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kemerson/Downloads/"/>
    </mc:Choice>
  </mc:AlternateContent>
  <xr:revisionPtr revIDLastSave="0" documentId="13_ncr:1_{797CAEBA-9A0A-A143-88E2-74E73F1F13E5}" xr6:coauthVersionLast="47" xr6:coauthVersionMax="47" xr10:uidLastSave="{00000000-0000-0000-0000-000000000000}"/>
  <bookViews>
    <workbookView xWindow="0" yWindow="500" windowWidth="35840" windowHeight="22400" xr2:uid="{00000000-000D-0000-FFFF-FFFF00000000}"/>
  </bookViews>
  <sheets>
    <sheet name="JD_Programs_2025" sheetId="1" r:id="rId1"/>
    <sheet name="LSAT_GPA_Rank" sheetId="2" r:id="rId2"/>
    <sheet name="Low Tuition + LSAT" sheetId="3" r:id="rId3"/>
    <sheet name="Top Bar Passage" sheetId="4" r:id="rId4"/>
    <sheet name="Top ROI" sheetId="5" r:id="rId5"/>
  </sheets>
  <definedNames>
    <definedName name="_xlnm._FilterDatabase" localSheetId="0" hidden="1">JD_Programs_2025!$A$1:$R$29</definedName>
  </definedNames>
  <calcPr calcId="0"/>
</workbook>
</file>

<file path=xl/sharedStrings.xml><?xml version="1.0" encoding="utf-8"?>
<sst xmlns="http://schemas.openxmlformats.org/spreadsheetml/2006/main" count="558" uniqueCount="141">
  <si>
    <t>School Name</t>
  </si>
  <si>
    <t>Program Type</t>
  </si>
  <si>
    <t>Application Deadline</t>
  </si>
  <si>
    <t>Application Fee</t>
  </si>
  <si>
    <t>Tuition FT (USD)</t>
  </si>
  <si>
    <t>Tuition PT (USD)</t>
  </si>
  <si>
    <t>Median LSAT</t>
  </si>
  <si>
    <t>Median GPA</t>
  </si>
  <si>
    <t>25th % LSAT</t>
  </si>
  <si>
    <t>25th % GPA</t>
  </si>
  <si>
    <t>Bar Passage Rate</t>
  </si>
  <si>
    <t>Credits to Graduate</t>
  </si>
  <si>
    <t>Part-Time Option</t>
  </si>
  <si>
    <t>Program Link</t>
  </si>
  <si>
    <t>Apply Link</t>
  </si>
  <si>
    <t>BarPassNum</t>
  </si>
  <si>
    <t>LSAT</t>
  </si>
  <si>
    <t>Tuition</t>
  </si>
  <si>
    <t>Mitchell Hamline School of Law</t>
  </si>
  <si>
    <t>Hybrid</t>
  </si>
  <si>
    <t>Rolling (May 1 priority)</t>
  </si>
  <si>
    <t>74%</t>
  </si>
  <si>
    <t>Yes</t>
  </si>
  <si>
    <t>https://mitchellhamline.edu/academics/hybrid-j-d-program/</t>
  </si>
  <si>
    <t>https://mitchellhamline.edu/admission/jd-application-process/</t>
  </si>
  <si>
    <t>St. Mary's Univ. School of Law</t>
  </si>
  <si>
    <t>Fully Online</t>
  </si>
  <si>
    <t>May 1, 2025</t>
  </si>
  <si>
    <t>64%</t>
  </si>
  <si>
    <t>https://law.stmarytx.edu/academics/online-jd/</t>
  </si>
  <si>
    <t>https://law.stmarytx.edu/admissions/</t>
  </si>
  <si>
    <t>Cleveland State Univ. Law</t>
  </si>
  <si>
    <t>July 15, 2025</t>
  </si>
  <si>
    <t>79%</t>
  </si>
  <si>
    <t>https://www.law.csuohio.edu/academics/jdprogram/online</t>
  </si>
  <si>
    <t>https://www.law.csuohio.edu/admissions/jdapplication</t>
  </si>
  <si>
    <t>Southwestern Law School</t>
  </si>
  <si>
    <t>April 1, 2025</t>
  </si>
  <si>
    <t>68%</t>
  </si>
  <si>
    <t>https://www.swlaw.edu/academics/jd-programs/online-jd-program</t>
  </si>
  <si>
    <t>https://www.swlaw.edu/admissions/jd-application-process</t>
  </si>
  <si>
    <t>Lincoln Memorial Univ. Law</t>
  </si>
  <si>
    <t>62%</t>
  </si>
  <si>
    <t>https://www.lmunet.edu/duncan-school-of-law/academics/hybrid-jd-program.php</t>
  </si>
  <si>
    <t>https://www.lmunet.edu/duncan-school-of-law/admissions/index.php</t>
  </si>
  <si>
    <t>Willamette Univ. College of Law</t>
  </si>
  <si>
    <t>Part-Time In-Person</t>
  </si>
  <si>
    <t>July 1, 2025</t>
  </si>
  <si>
    <t>70%</t>
  </si>
  <si>
    <t>https://willamette.edu/law/programs/jd/day-evening/index.html</t>
  </si>
  <si>
    <t>https://willamette.edu/law/admissions/apply/index.html</t>
  </si>
  <si>
    <t>Loyola Univ. Chicago Law</t>
  </si>
  <si>
    <t>Weekend Hybrid</t>
  </si>
  <si>
    <t>83%</t>
  </si>
  <si>
    <t>https://www.luc.edu/law/academics/degreeprograms/weekend-jd/</t>
  </si>
  <si>
    <t>https://www.luc.edu/law/admission/</t>
  </si>
  <si>
    <t>Syracuse Univ. College of Law</t>
  </si>
  <si>
    <t>85%</t>
  </si>
  <si>
    <t>https://law.syracuse.edu/academics/jdinteractive-online-jd-program/</t>
  </si>
  <si>
    <t>https://law.syracuse.edu/admissions/jdinteractive/</t>
  </si>
  <si>
    <t>Dayton Univ. School of Law</t>
  </si>
  <si>
    <t>77%</t>
  </si>
  <si>
    <t>https://udayton.edu/law/jd_programs/hybrid-online-jd.php</t>
  </si>
  <si>
    <t>https://udayton.edu/law/admissions/apply.php</t>
  </si>
  <si>
    <t>Univ. of New Hampshire Law</t>
  </si>
  <si>
    <t>84%</t>
  </si>
  <si>
    <t>https://law.unh.edu/academics/jd-options/hybrid-jd</t>
  </si>
  <si>
    <t>https://law.unh.edu/admissions/applying-unh-law</t>
  </si>
  <si>
    <t>Vermont Law School</t>
  </si>
  <si>
    <t>60%</t>
  </si>
  <si>
    <t>https://vermontlaw.edu/academics/jd/hybrid</t>
  </si>
  <si>
    <t>https://vermontlaw.edu/admissions/jd</t>
  </si>
  <si>
    <t>Seattle Univ. Law</t>
  </si>
  <si>
    <t>March 1, 2025</t>
  </si>
  <si>
    <t>82%</t>
  </si>
  <si>
    <t>https://law.seattleu.edu/academics/jd/hybrid-jd-program/</t>
  </si>
  <si>
    <t>https://law.seattleu.edu/admission/</t>
  </si>
  <si>
    <t>Golden Gate Univ. Law</t>
  </si>
  <si>
    <t>June 1, 2025</t>
  </si>
  <si>
    <t>52%</t>
  </si>
  <si>
    <t>https://law.ggu.edu/academics/jd-programs/hybrid-jd/</t>
  </si>
  <si>
    <t>https://law.ggu.edu/admissions/</t>
  </si>
  <si>
    <t>Univ. of Oklahoma Law</t>
  </si>
  <si>
    <t>March 15, 2025</t>
  </si>
  <si>
    <t>88%</t>
  </si>
  <si>
    <t>https://www.law.ou.edu/academics/jd-programs/online-learning</t>
  </si>
  <si>
    <t>https://www.law.ou.edu/prospective-students/how-apply</t>
  </si>
  <si>
    <t>Seton Hall Univ. Law</t>
  </si>
  <si>
    <t>https://law.shu.edu/online/weekend-jd.cfm</t>
  </si>
  <si>
    <t>https://law.shu.edu/admissions/apply/index.cfm</t>
  </si>
  <si>
    <t>Univ. of Arizona Law</t>
  </si>
  <si>
    <t>90%</t>
  </si>
  <si>
    <t>https://law.arizona.edu/online-jd-program</t>
  </si>
  <si>
    <t>https://law.arizona.edu/jd-apply-now</t>
  </si>
  <si>
    <t>Touro Univ. Law</t>
  </si>
  <si>
    <t>66%</t>
  </si>
  <si>
    <t>https://www.tourolaw.edu/Admissions/?pageid=252</t>
  </si>
  <si>
    <t>https://www.tourolaw.edu/Admissions/?pageid=290</t>
  </si>
  <si>
    <t>Florida A&amp;M Univ. Law</t>
  </si>
  <si>
    <t>54%</t>
  </si>
  <si>
    <t>https://law.famu.edu/admissions/jd-program/hybrid-jd-program.php</t>
  </si>
  <si>
    <t>https://law.famu.edu/admissions/apply-now.php</t>
  </si>
  <si>
    <t>Southern Univ. Law Center</t>
  </si>
  <si>
    <t>58%</t>
  </si>
  <si>
    <t>https://www.sulc.edu/page/hybrid-jd-program</t>
  </si>
  <si>
    <t>https://www.sulc.edu/page/apply-now</t>
  </si>
  <si>
    <t>Appalachian School of Law</t>
  </si>
  <si>
    <t>Rolling</t>
  </si>
  <si>
    <t>59%</t>
  </si>
  <si>
    <t>https://www.asl.edu/academics/hybrid-jd-program/</t>
  </si>
  <si>
    <t>https://www.asl.edu/admissions/</t>
  </si>
  <si>
    <t>Faulkner Univ. Law</t>
  </si>
  <si>
    <t>61%</t>
  </si>
  <si>
    <t>https://www.faulkner.edu/law/academics/hybrid-jd/</t>
  </si>
  <si>
    <t>https://www.faulkner.edu/law/admissions/</t>
  </si>
  <si>
    <t>Univ. of Illinois Chicago</t>
  </si>
  <si>
    <t>May 15, 2025</t>
  </si>
  <si>
    <t>78%</t>
  </si>
  <si>
    <t>https://law.uic.edu/academics/jd/hybrid-learning/</t>
  </si>
  <si>
    <t>https://law.uic.edu/admissions/jd/</t>
  </si>
  <si>
    <t>Univ. of San Diego Law</t>
  </si>
  <si>
    <t>89%</t>
  </si>
  <si>
    <t>https://law.sandiego.edu/academics/jd/hybrid/</t>
  </si>
  <si>
    <t>https://law.sandiego.edu/admissions/</t>
  </si>
  <si>
    <t>Univ. of Denver Sturm Law</t>
  </si>
  <si>
    <t>https://www.law.du.edu/academics/jd-programs/hybrid-option</t>
  </si>
  <si>
    <t>https://www.law.du.edu/admissions/jd-applicants</t>
  </si>
  <si>
    <t>Northern Illinois Univ. Law</t>
  </si>
  <si>
    <t>69%</t>
  </si>
  <si>
    <t>https://www.niu.edu/law/academics/hybrid-jd.shtml</t>
  </si>
  <si>
    <t>https://www.niu.edu/law/admissions/index.shtml</t>
  </si>
  <si>
    <t>Barry Univ. Law</t>
  </si>
  <si>
    <t>63%</t>
  </si>
  <si>
    <t>https://www.barry.edu/law/academics/hybrid-jd.html</t>
  </si>
  <si>
    <t>https://www.barry.edu/law/future-students/</t>
  </si>
  <si>
    <t>Ave Maria Law</t>
  </si>
  <si>
    <t>67%</t>
  </si>
  <si>
    <t>https://www.avemarialaw.edu/academics/hybrid-jd-program/</t>
  </si>
  <si>
    <t>https://www.avemarialaw.edu/admissions/</t>
  </si>
  <si>
    <t>Univ. of Dayton (Flex)</t>
  </si>
  <si>
    <t>Fully Online (Hybrid)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</si>
</sst>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F37" sqref="F37"/>
    </sheetView>
  </sheetViews>
  <sheetFormatPr baseColWidth="10" defaultColWidth="8.83203125" defaultRowHeight="15" x14ac:dyDescent="0.2"/>
  <cols>
    <col min="1" max="1" width="25.33203125" bestFit="1" customWidth="1"/>
    <col min="2" max="2" width="16.83203125" bestFit="1" customWidth="1"/>
    <col min="3" max="3" width="22.6640625" bestFit="1" customWidth="1"/>
    <col min="4" max="4" width="18.33203125" bestFit="1" customWidth="1"/>
    <col min="5" max="5" width="18.1640625" bestFit="1" customWidth="1"/>
    <col min="6" max="6" width="18.33203125" bestFit="1" customWidth="1"/>
    <col min="7" max="7" width="16.1640625" bestFit="1" customWidth="1"/>
    <col min="8" max="8" width="15.83203125" bestFit="1" customWidth="1"/>
    <col min="9" max="9" width="15.5" bestFit="1" customWidth="1"/>
    <col min="10" max="10" width="15.1640625" bestFit="1" customWidth="1"/>
    <col min="11" max="11" width="18.6640625" bestFit="1" customWidth="1"/>
    <col min="12" max="12" width="21.33203125" bestFit="1" customWidth="1"/>
    <col min="13" max="13" width="19.33203125" bestFit="1" customWidth="1"/>
    <col min="14" max="14" width="65.6640625" bestFit="1" customWidth="1"/>
    <col min="15" max="15" width="56" bestFit="1" customWidth="1"/>
    <col min="16" max="16" width="15.5" bestFit="1" customWidth="1"/>
    <col min="17" max="17" width="9.83203125" bestFit="1" customWidth="1"/>
    <col min="18" max="18" width="11.6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>
        <v>0</v>
      </c>
      <c r="E2">
        <v>50000</v>
      </c>
      <c r="F2">
        <v>37000</v>
      </c>
      <c r="G2">
        <v>152</v>
      </c>
      <c r="H2">
        <v>3.3</v>
      </c>
      <c r="I2">
        <v>147</v>
      </c>
      <c r="J2">
        <v>2.9</v>
      </c>
      <c r="K2" t="s">
        <v>21</v>
      </c>
      <c r="L2">
        <v>86</v>
      </c>
      <c r="M2" t="s">
        <v>22</v>
      </c>
      <c r="N2" t="s">
        <v>23</v>
      </c>
      <c r="O2" t="s">
        <v>24</v>
      </c>
      <c r="P2">
        <v>74</v>
      </c>
      <c r="Q2">
        <v>152</v>
      </c>
      <c r="R2">
        <v>50000</v>
      </c>
    </row>
    <row r="3" spans="1:18" x14ac:dyDescent="0.2">
      <c r="A3" t="s">
        <v>25</v>
      </c>
      <c r="B3" t="s">
        <v>26</v>
      </c>
      <c r="C3" t="s">
        <v>27</v>
      </c>
      <c r="D3">
        <v>0</v>
      </c>
      <c r="E3">
        <v>42000</v>
      </c>
      <c r="F3">
        <v>31500</v>
      </c>
      <c r="G3">
        <v>151</v>
      </c>
      <c r="H3">
        <v>3.3</v>
      </c>
      <c r="I3">
        <v>147</v>
      </c>
      <c r="J3">
        <v>2.9</v>
      </c>
      <c r="K3" t="s">
        <v>28</v>
      </c>
      <c r="L3">
        <v>90</v>
      </c>
      <c r="M3" t="s">
        <v>22</v>
      </c>
      <c r="N3" t="s">
        <v>29</v>
      </c>
      <c r="O3" t="s">
        <v>30</v>
      </c>
      <c r="P3">
        <v>64</v>
      </c>
      <c r="Q3">
        <v>151</v>
      </c>
      <c r="R3">
        <v>42000</v>
      </c>
    </row>
    <row r="4" spans="1:18" x14ac:dyDescent="0.2">
      <c r="A4" t="s">
        <v>31</v>
      </c>
      <c r="B4" t="s">
        <v>26</v>
      </c>
      <c r="C4" t="s">
        <v>32</v>
      </c>
      <c r="D4">
        <v>40</v>
      </c>
      <c r="E4">
        <v>46500</v>
      </c>
      <c r="F4">
        <v>34000</v>
      </c>
      <c r="G4">
        <v>154</v>
      </c>
      <c r="H4">
        <v>3.5</v>
      </c>
      <c r="I4">
        <v>150</v>
      </c>
      <c r="J4">
        <v>3.1</v>
      </c>
      <c r="K4" t="s">
        <v>33</v>
      </c>
      <c r="L4">
        <v>90</v>
      </c>
      <c r="M4" t="s">
        <v>22</v>
      </c>
      <c r="N4" t="s">
        <v>34</v>
      </c>
      <c r="O4" t="s">
        <v>35</v>
      </c>
      <c r="P4">
        <v>79</v>
      </c>
      <c r="Q4">
        <v>154</v>
      </c>
      <c r="R4">
        <v>46500</v>
      </c>
    </row>
    <row r="5" spans="1:18" x14ac:dyDescent="0.2">
      <c r="A5" t="s">
        <v>36</v>
      </c>
      <c r="B5" t="s">
        <v>26</v>
      </c>
      <c r="C5" t="s">
        <v>37</v>
      </c>
      <c r="D5">
        <v>60</v>
      </c>
      <c r="E5">
        <v>59000</v>
      </c>
      <c r="F5">
        <v>44000</v>
      </c>
      <c r="G5">
        <v>153</v>
      </c>
      <c r="H5">
        <v>3.3</v>
      </c>
      <c r="I5">
        <v>149</v>
      </c>
      <c r="J5">
        <v>2.9</v>
      </c>
      <c r="K5" t="s">
        <v>38</v>
      </c>
      <c r="L5">
        <v>87</v>
      </c>
      <c r="M5" t="s">
        <v>22</v>
      </c>
      <c r="N5" t="s">
        <v>39</v>
      </c>
      <c r="O5" t="s">
        <v>40</v>
      </c>
      <c r="P5">
        <v>68</v>
      </c>
      <c r="Q5">
        <v>153</v>
      </c>
      <c r="R5">
        <v>59000</v>
      </c>
    </row>
    <row r="6" spans="1:18" x14ac:dyDescent="0.2">
      <c r="A6" t="s">
        <v>41</v>
      </c>
      <c r="B6" t="s">
        <v>19</v>
      </c>
      <c r="C6" t="s">
        <v>32</v>
      </c>
      <c r="D6">
        <v>50</v>
      </c>
      <c r="E6">
        <v>42000</v>
      </c>
      <c r="F6">
        <v>31000</v>
      </c>
      <c r="G6">
        <v>150</v>
      </c>
      <c r="H6">
        <v>3.3</v>
      </c>
      <c r="I6">
        <v>146</v>
      </c>
      <c r="J6">
        <v>2.9</v>
      </c>
      <c r="K6" t="s">
        <v>42</v>
      </c>
      <c r="L6">
        <v>90</v>
      </c>
      <c r="M6" t="s">
        <v>22</v>
      </c>
      <c r="N6" t="s">
        <v>43</v>
      </c>
      <c r="O6" t="s">
        <v>44</v>
      </c>
      <c r="P6">
        <v>62</v>
      </c>
      <c r="Q6">
        <v>150</v>
      </c>
      <c r="R6">
        <v>42000</v>
      </c>
    </row>
    <row r="7" spans="1:18" x14ac:dyDescent="0.2">
      <c r="A7" t="s">
        <v>45</v>
      </c>
      <c r="B7" t="s">
        <v>46</v>
      </c>
      <c r="C7" t="s">
        <v>47</v>
      </c>
      <c r="D7">
        <v>0</v>
      </c>
      <c r="E7">
        <v>48000</v>
      </c>
      <c r="F7">
        <v>32000</v>
      </c>
      <c r="G7">
        <v>153</v>
      </c>
      <c r="H7">
        <v>3.4</v>
      </c>
      <c r="I7">
        <v>149</v>
      </c>
      <c r="J7">
        <v>3.1</v>
      </c>
      <c r="K7" t="s">
        <v>48</v>
      </c>
      <c r="L7">
        <v>90</v>
      </c>
      <c r="M7" t="s">
        <v>22</v>
      </c>
      <c r="N7" t="s">
        <v>49</v>
      </c>
      <c r="O7" t="s">
        <v>50</v>
      </c>
      <c r="P7">
        <v>70</v>
      </c>
      <c r="Q7">
        <v>153</v>
      </c>
      <c r="R7">
        <v>48000</v>
      </c>
    </row>
    <row r="8" spans="1:18" x14ac:dyDescent="0.2">
      <c r="A8" t="s">
        <v>51</v>
      </c>
      <c r="B8" t="s">
        <v>52</v>
      </c>
      <c r="C8" t="s">
        <v>27</v>
      </c>
      <c r="D8">
        <v>0</v>
      </c>
      <c r="E8">
        <v>56000</v>
      </c>
      <c r="F8">
        <v>42000</v>
      </c>
      <c r="G8">
        <v>159</v>
      </c>
      <c r="H8">
        <v>3.6</v>
      </c>
      <c r="I8">
        <v>154</v>
      </c>
      <c r="J8">
        <v>3.3</v>
      </c>
      <c r="K8" t="s">
        <v>53</v>
      </c>
      <c r="L8">
        <v>86</v>
      </c>
      <c r="M8" t="s">
        <v>22</v>
      </c>
      <c r="N8" t="s">
        <v>54</v>
      </c>
      <c r="O8" t="s">
        <v>55</v>
      </c>
      <c r="P8">
        <v>83</v>
      </c>
      <c r="Q8">
        <v>159</v>
      </c>
      <c r="R8">
        <v>56000</v>
      </c>
    </row>
    <row r="9" spans="1:18" x14ac:dyDescent="0.2">
      <c r="A9" t="s">
        <v>56</v>
      </c>
      <c r="B9" t="s">
        <v>19</v>
      </c>
      <c r="C9" t="s">
        <v>32</v>
      </c>
      <c r="D9">
        <v>75</v>
      </c>
      <c r="E9">
        <v>58000</v>
      </c>
      <c r="F9">
        <v>43000</v>
      </c>
      <c r="G9">
        <v>157</v>
      </c>
      <c r="H9">
        <v>3.5</v>
      </c>
      <c r="I9">
        <v>153</v>
      </c>
      <c r="J9">
        <v>3.2</v>
      </c>
      <c r="K9" t="s">
        <v>57</v>
      </c>
      <c r="L9">
        <v>87</v>
      </c>
      <c r="M9" t="s">
        <v>22</v>
      </c>
      <c r="N9" t="s">
        <v>58</v>
      </c>
      <c r="O9" t="s">
        <v>59</v>
      </c>
      <c r="P9">
        <v>85</v>
      </c>
      <c r="Q9">
        <v>157</v>
      </c>
      <c r="R9">
        <v>58000</v>
      </c>
    </row>
    <row r="10" spans="1:18" x14ac:dyDescent="0.2">
      <c r="A10" t="s">
        <v>60</v>
      </c>
      <c r="B10" t="s">
        <v>19</v>
      </c>
      <c r="C10" t="s">
        <v>27</v>
      </c>
      <c r="D10">
        <v>0</v>
      </c>
      <c r="E10">
        <v>45500</v>
      </c>
      <c r="F10">
        <v>34000</v>
      </c>
      <c r="G10">
        <v>153</v>
      </c>
      <c r="H10">
        <v>3.45</v>
      </c>
      <c r="I10">
        <v>149</v>
      </c>
      <c r="J10">
        <v>3</v>
      </c>
      <c r="K10" t="s">
        <v>61</v>
      </c>
      <c r="L10">
        <v>90</v>
      </c>
      <c r="M10" t="s">
        <v>22</v>
      </c>
      <c r="N10" t="s">
        <v>62</v>
      </c>
      <c r="O10" t="s">
        <v>63</v>
      </c>
      <c r="P10">
        <v>77</v>
      </c>
      <c r="Q10">
        <v>153</v>
      </c>
      <c r="R10">
        <v>45500</v>
      </c>
    </row>
    <row r="11" spans="1:18" x14ac:dyDescent="0.2">
      <c r="A11" t="s">
        <v>64</v>
      </c>
      <c r="B11" t="s">
        <v>19</v>
      </c>
      <c r="C11" t="s">
        <v>47</v>
      </c>
      <c r="D11">
        <v>0</v>
      </c>
      <c r="E11">
        <v>46200</v>
      </c>
      <c r="F11">
        <v>34000</v>
      </c>
      <c r="G11">
        <v>155</v>
      </c>
      <c r="H11">
        <v>3.45</v>
      </c>
      <c r="I11">
        <v>151</v>
      </c>
      <c r="J11">
        <v>3.1</v>
      </c>
      <c r="K11" t="s">
        <v>65</v>
      </c>
      <c r="L11">
        <v>85</v>
      </c>
      <c r="M11" t="s">
        <v>22</v>
      </c>
      <c r="N11" t="s">
        <v>66</v>
      </c>
      <c r="O11" t="s">
        <v>67</v>
      </c>
      <c r="P11">
        <v>84</v>
      </c>
      <c r="Q11">
        <v>155</v>
      </c>
      <c r="R11">
        <v>46200</v>
      </c>
    </row>
    <row r="12" spans="1:18" x14ac:dyDescent="0.2">
      <c r="A12" t="s">
        <v>68</v>
      </c>
      <c r="B12" t="s">
        <v>19</v>
      </c>
      <c r="C12" t="s">
        <v>32</v>
      </c>
      <c r="D12">
        <v>60</v>
      </c>
      <c r="E12">
        <v>50600</v>
      </c>
      <c r="F12">
        <v>37000</v>
      </c>
      <c r="G12">
        <v>152</v>
      </c>
      <c r="H12">
        <v>3.2</v>
      </c>
      <c r="I12">
        <v>148</v>
      </c>
      <c r="J12">
        <v>2.9</v>
      </c>
      <c r="K12" t="s">
        <v>69</v>
      </c>
      <c r="L12">
        <v>87</v>
      </c>
      <c r="M12" t="s">
        <v>22</v>
      </c>
      <c r="N12" t="s">
        <v>70</v>
      </c>
      <c r="O12" t="s">
        <v>71</v>
      </c>
      <c r="P12">
        <v>60</v>
      </c>
      <c r="Q12">
        <v>152</v>
      </c>
      <c r="R12">
        <v>50600</v>
      </c>
    </row>
    <row r="13" spans="1:18" x14ac:dyDescent="0.2">
      <c r="A13" t="s">
        <v>72</v>
      </c>
      <c r="B13" t="s">
        <v>19</v>
      </c>
      <c r="C13" t="s">
        <v>73</v>
      </c>
      <c r="D13">
        <v>65</v>
      </c>
      <c r="E13">
        <v>54600</v>
      </c>
      <c r="F13">
        <v>40000</v>
      </c>
      <c r="G13">
        <v>155</v>
      </c>
      <c r="H13">
        <v>3.55</v>
      </c>
      <c r="I13">
        <v>151</v>
      </c>
      <c r="J13">
        <v>3.2</v>
      </c>
      <c r="K13" t="s">
        <v>74</v>
      </c>
      <c r="L13">
        <v>90</v>
      </c>
      <c r="M13" t="s">
        <v>22</v>
      </c>
      <c r="N13" t="s">
        <v>75</v>
      </c>
      <c r="O13" t="s">
        <v>76</v>
      </c>
      <c r="P13">
        <v>82</v>
      </c>
      <c r="Q13">
        <v>155</v>
      </c>
      <c r="R13">
        <v>54600</v>
      </c>
    </row>
    <row r="14" spans="1:18" x14ac:dyDescent="0.2">
      <c r="A14" t="s">
        <v>77</v>
      </c>
      <c r="B14" t="s">
        <v>19</v>
      </c>
      <c r="C14" t="s">
        <v>78</v>
      </c>
      <c r="D14">
        <v>60</v>
      </c>
      <c r="E14">
        <v>51400</v>
      </c>
      <c r="F14">
        <v>38600</v>
      </c>
      <c r="G14">
        <v>149</v>
      </c>
      <c r="H14">
        <v>3</v>
      </c>
      <c r="I14">
        <v>146</v>
      </c>
      <c r="J14">
        <v>2.7</v>
      </c>
      <c r="K14" t="s">
        <v>79</v>
      </c>
      <c r="L14">
        <v>88</v>
      </c>
      <c r="M14" t="s">
        <v>22</v>
      </c>
      <c r="N14" t="s">
        <v>80</v>
      </c>
      <c r="O14" t="s">
        <v>81</v>
      </c>
      <c r="P14">
        <v>52</v>
      </c>
      <c r="Q14">
        <v>149</v>
      </c>
      <c r="R14">
        <v>51400</v>
      </c>
    </row>
    <row r="15" spans="1:18" x14ac:dyDescent="0.2">
      <c r="A15" t="s">
        <v>82</v>
      </c>
      <c r="B15" t="s">
        <v>19</v>
      </c>
      <c r="C15" t="s">
        <v>83</v>
      </c>
      <c r="D15">
        <v>50</v>
      </c>
      <c r="E15">
        <v>42000</v>
      </c>
      <c r="F15">
        <v>31000</v>
      </c>
      <c r="G15">
        <v>158</v>
      </c>
      <c r="H15">
        <v>3.6</v>
      </c>
      <c r="I15">
        <v>153</v>
      </c>
      <c r="J15">
        <v>3.3</v>
      </c>
      <c r="K15" t="s">
        <v>84</v>
      </c>
      <c r="L15">
        <v>90</v>
      </c>
      <c r="M15" t="s">
        <v>22</v>
      </c>
      <c r="N15" t="s">
        <v>85</v>
      </c>
      <c r="O15" t="s">
        <v>86</v>
      </c>
      <c r="P15">
        <v>88</v>
      </c>
      <c r="Q15">
        <v>158</v>
      </c>
      <c r="R15">
        <v>42000</v>
      </c>
    </row>
    <row r="16" spans="1:18" x14ac:dyDescent="0.2">
      <c r="A16" t="s">
        <v>87</v>
      </c>
      <c r="B16" t="s">
        <v>52</v>
      </c>
      <c r="C16" t="s">
        <v>37</v>
      </c>
      <c r="D16">
        <v>65</v>
      </c>
      <c r="E16">
        <v>63700</v>
      </c>
      <c r="F16">
        <v>47800</v>
      </c>
      <c r="G16">
        <v>160</v>
      </c>
      <c r="H16">
        <v>3.6</v>
      </c>
      <c r="I16">
        <v>155</v>
      </c>
      <c r="J16">
        <v>3.4</v>
      </c>
      <c r="K16" t="s">
        <v>57</v>
      </c>
      <c r="L16">
        <v>88</v>
      </c>
      <c r="M16" t="s">
        <v>22</v>
      </c>
      <c r="N16" t="s">
        <v>88</v>
      </c>
      <c r="O16" t="s">
        <v>89</v>
      </c>
      <c r="P16">
        <v>85</v>
      </c>
      <c r="Q16">
        <v>160</v>
      </c>
      <c r="R16">
        <v>63700</v>
      </c>
    </row>
    <row r="17" spans="1:18" x14ac:dyDescent="0.2">
      <c r="A17" t="s">
        <v>90</v>
      </c>
      <c r="B17" t="s">
        <v>19</v>
      </c>
      <c r="C17" t="s">
        <v>47</v>
      </c>
      <c r="D17">
        <v>0</v>
      </c>
      <c r="E17">
        <v>25000</v>
      </c>
      <c r="F17">
        <v>19000</v>
      </c>
      <c r="G17">
        <v>161</v>
      </c>
      <c r="H17">
        <v>3.74</v>
      </c>
      <c r="I17">
        <v>156</v>
      </c>
      <c r="J17">
        <v>3.42</v>
      </c>
      <c r="K17" t="s">
        <v>91</v>
      </c>
      <c r="L17">
        <v>88</v>
      </c>
      <c r="M17" t="s">
        <v>22</v>
      </c>
      <c r="N17" t="s">
        <v>92</v>
      </c>
      <c r="O17" t="s">
        <v>93</v>
      </c>
      <c r="P17">
        <v>90</v>
      </c>
      <c r="Q17">
        <v>161</v>
      </c>
      <c r="R17">
        <v>25000</v>
      </c>
    </row>
    <row r="18" spans="1:18" x14ac:dyDescent="0.2">
      <c r="A18" t="s">
        <v>94</v>
      </c>
      <c r="B18" t="s">
        <v>19</v>
      </c>
      <c r="C18" t="s">
        <v>47</v>
      </c>
      <c r="D18">
        <v>60</v>
      </c>
      <c r="E18">
        <v>53600</v>
      </c>
      <c r="F18">
        <v>40800</v>
      </c>
      <c r="G18">
        <v>150</v>
      </c>
      <c r="H18">
        <v>3.1</v>
      </c>
      <c r="I18">
        <v>147</v>
      </c>
      <c r="J18">
        <v>2.8</v>
      </c>
      <c r="K18" t="s">
        <v>95</v>
      </c>
      <c r="L18">
        <v>88</v>
      </c>
      <c r="M18" t="s">
        <v>22</v>
      </c>
      <c r="N18" t="s">
        <v>96</v>
      </c>
      <c r="O18" t="s">
        <v>97</v>
      </c>
      <c r="P18">
        <v>66</v>
      </c>
      <c r="Q18">
        <v>150</v>
      </c>
      <c r="R18">
        <v>53600</v>
      </c>
    </row>
    <row r="19" spans="1:18" x14ac:dyDescent="0.2">
      <c r="A19" t="s">
        <v>98</v>
      </c>
      <c r="B19" t="s">
        <v>19</v>
      </c>
      <c r="C19" t="s">
        <v>27</v>
      </c>
      <c r="D19">
        <v>0</v>
      </c>
      <c r="E19">
        <v>35300</v>
      </c>
      <c r="F19">
        <v>26500</v>
      </c>
      <c r="G19">
        <v>147</v>
      </c>
      <c r="H19">
        <v>3</v>
      </c>
      <c r="I19">
        <v>145</v>
      </c>
      <c r="J19">
        <v>2.7</v>
      </c>
      <c r="K19" t="s">
        <v>99</v>
      </c>
      <c r="L19">
        <v>90</v>
      </c>
      <c r="M19" t="s">
        <v>22</v>
      </c>
      <c r="N19" t="s">
        <v>100</v>
      </c>
      <c r="O19" t="s">
        <v>101</v>
      </c>
      <c r="P19">
        <v>54</v>
      </c>
      <c r="Q19">
        <v>147</v>
      </c>
      <c r="R19">
        <v>35300</v>
      </c>
    </row>
    <row r="20" spans="1:18" x14ac:dyDescent="0.2">
      <c r="A20" t="s">
        <v>102</v>
      </c>
      <c r="B20" t="s">
        <v>19</v>
      </c>
      <c r="C20" t="s">
        <v>78</v>
      </c>
      <c r="D20">
        <v>55</v>
      </c>
      <c r="E20">
        <v>32500</v>
      </c>
      <c r="F20">
        <v>24000</v>
      </c>
      <c r="G20">
        <v>145</v>
      </c>
      <c r="H20">
        <v>2.9</v>
      </c>
      <c r="I20">
        <v>142</v>
      </c>
      <c r="J20">
        <v>2.6</v>
      </c>
      <c r="K20" t="s">
        <v>103</v>
      </c>
      <c r="L20">
        <v>90</v>
      </c>
      <c r="M20" t="s">
        <v>22</v>
      </c>
      <c r="N20" t="s">
        <v>104</v>
      </c>
      <c r="O20" t="s">
        <v>105</v>
      </c>
      <c r="P20">
        <v>58</v>
      </c>
      <c r="Q20">
        <v>145</v>
      </c>
      <c r="R20">
        <v>32500</v>
      </c>
    </row>
    <row r="21" spans="1:18" x14ac:dyDescent="0.2">
      <c r="A21" t="s">
        <v>106</v>
      </c>
      <c r="B21" t="s">
        <v>19</v>
      </c>
      <c r="C21" t="s">
        <v>107</v>
      </c>
      <c r="D21">
        <v>50</v>
      </c>
      <c r="E21">
        <v>39000</v>
      </c>
      <c r="F21">
        <v>29000</v>
      </c>
      <c r="G21">
        <v>148</v>
      </c>
      <c r="H21">
        <v>2.95</v>
      </c>
      <c r="I21">
        <v>144</v>
      </c>
      <c r="J21">
        <v>2.7</v>
      </c>
      <c r="K21" t="s">
        <v>108</v>
      </c>
      <c r="L21">
        <v>90</v>
      </c>
      <c r="M21" t="s">
        <v>22</v>
      </c>
      <c r="N21" t="s">
        <v>109</v>
      </c>
      <c r="O21" t="s">
        <v>110</v>
      </c>
      <c r="P21">
        <v>59</v>
      </c>
      <c r="Q21">
        <v>148</v>
      </c>
      <c r="R21">
        <v>39000</v>
      </c>
    </row>
    <row r="22" spans="1:18" x14ac:dyDescent="0.2">
      <c r="A22" t="s">
        <v>111</v>
      </c>
      <c r="B22" t="s">
        <v>19</v>
      </c>
      <c r="C22" t="s">
        <v>32</v>
      </c>
      <c r="D22">
        <v>50</v>
      </c>
      <c r="E22">
        <v>42000</v>
      </c>
      <c r="F22">
        <v>31500</v>
      </c>
      <c r="G22">
        <v>149</v>
      </c>
      <c r="H22">
        <v>3.1</v>
      </c>
      <c r="I22">
        <v>145</v>
      </c>
      <c r="J22">
        <v>2.8</v>
      </c>
      <c r="K22" t="s">
        <v>112</v>
      </c>
      <c r="L22">
        <v>90</v>
      </c>
      <c r="M22" t="s">
        <v>22</v>
      </c>
      <c r="N22" t="s">
        <v>113</v>
      </c>
      <c r="O22" t="s">
        <v>114</v>
      </c>
      <c r="P22">
        <v>61</v>
      </c>
      <c r="Q22">
        <v>149</v>
      </c>
      <c r="R22">
        <v>42000</v>
      </c>
    </row>
    <row r="23" spans="1:18" x14ac:dyDescent="0.2">
      <c r="A23" t="s">
        <v>115</v>
      </c>
      <c r="B23" t="s">
        <v>19</v>
      </c>
      <c r="C23" t="s">
        <v>116</v>
      </c>
      <c r="D23">
        <v>60</v>
      </c>
      <c r="E23">
        <v>51500</v>
      </c>
      <c r="F23">
        <v>38600</v>
      </c>
      <c r="G23">
        <v>154</v>
      </c>
      <c r="H23">
        <v>3.4</v>
      </c>
      <c r="I23">
        <v>150</v>
      </c>
      <c r="J23">
        <v>3</v>
      </c>
      <c r="K23" t="s">
        <v>117</v>
      </c>
      <c r="L23">
        <v>90</v>
      </c>
      <c r="M23" t="s">
        <v>22</v>
      </c>
      <c r="N23" t="s">
        <v>118</v>
      </c>
      <c r="O23" t="s">
        <v>119</v>
      </c>
      <c r="P23">
        <v>78</v>
      </c>
      <c r="Q23">
        <v>154</v>
      </c>
      <c r="R23">
        <v>51500</v>
      </c>
    </row>
    <row r="24" spans="1:18" x14ac:dyDescent="0.2">
      <c r="A24" t="s">
        <v>120</v>
      </c>
      <c r="B24" t="s">
        <v>19</v>
      </c>
      <c r="C24" t="s">
        <v>37</v>
      </c>
      <c r="D24">
        <v>50</v>
      </c>
      <c r="E24">
        <v>60000</v>
      </c>
      <c r="F24">
        <v>45000</v>
      </c>
      <c r="G24">
        <v>161</v>
      </c>
      <c r="H24">
        <v>3.6</v>
      </c>
      <c r="I24">
        <v>156</v>
      </c>
      <c r="J24">
        <v>3.4</v>
      </c>
      <c r="K24" t="s">
        <v>121</v>
      </c>
      <c r="L24">
        <v>88</v>
      </c>
      <c r="M24" t="s">
        <v>22</v>
      </c>
      <c r="N24" t="s">
        <v>122</v>
      </c>
      <c r="O24" t="s">
        <v>123</v>
      </c>
      <c r="P24">
        <v>89</v>
      </c>
      <c r="Q24">
        <v>161</v>
      </c>
      <c r="R24">
        <v>60000</v>
      </c>
    </row>
    <row r="25" spans="1:18" x14ac:dyDescent="0.2">
      <c r="A25" t="s">
        <v>124</v>
      </c>
      <c r="B25" t="s">
        <v>19</v>
      </c>
      <c r="C25" t="s">
        <v>27</v>
      </c>
      <c r="D25">
        <v>65</v>
      </c>
      <c r="E25">
        <v>56700</v>
      </c>
      <c r="F25">
        <v>42300</v>
      </c>
      <c r="G25">
        <v>158</v>
      </c>
      <c r="H25">
        <v>3.5</v>
      </c>
      <c r="I25">
        <v>153</v>
      </c>
      <c r="J25">
        <v>3.2</v>
      </c>
      <c r="K25" t="s">
        <v>65</v>
      </c>
      <c r="L25">
        <v>89</v>
      </c>
      <c r="M25" t="s">
        <v>22</v>
      </c>
      <c r="N25" t="s">
        <v>125</v>
      </c>
      <c r="O25" t="s">
        <v>126</v>
      </c>
      <c r="P25">
        <v>84</v>
      </c>
      <c r="Q25">
        <v>158</v>
      </c>
      <c r="R25">
        <v>56700</v>
      </c>
    </row>
    <row r="26" spans="1:18" x14ac:dyDescent="0.2">
      <c r="A26" t="s">
        <v>127</v>
      </c>
      <c r="B26" t="s">
        <v>19</v>
      </c>
      <c r="C26" t="s">
        <v>78</v>
      </c>
      <c r="D26">
        <v>0</v>
      </c>
      <c r="E26">
        <v>42000</v>
      </c>
      <c r="F26">
        <v>31500</v>
      </c>
      <c r="G26">
        <v>151</v>
      </c>
      <c r="H26">
        <v>3.2</v>
      </c>
      <c r="I26">
        <v>148</v>
      </c>
      <c r="J26">
        <v>2.9</v>
      </c>
      <c r="K26" t="s">
        <v>128</v>
      </c>
      <c r="L26">
        <v>90</v>
      </c>
      <c r="M26" t="s">
        <v>22</v>
      </c>
      <c r="N26" t="s">
        <v>129</v>
      </c>
      <c r="O26" t="s">
        <v>130</v>
      </c>
      <c r="P26">
        <v>69</v>
      </c>
      <c r="Q26">
        <v>151</v>
      </c>
      <c r="R26">
        <v>42000</v>
      </c>
    </row>
    <row r="27" spans="1:18" x14ac:dyDescent="0.2">
      <c r="A27" t="s">
        <v>131</v>
      </c>
      <c r="B27" t="s">
        <v>19</v>
      </c>
      <c r="C27" t="s">
        <v>47</v>
      </c>
      <c r="D27">
        <v>50</v>
      </c>
      <c r="E27">
        <v>41000</v>
      </c>
      <c r="F27">
        <v>30000</v>
      </c>
      <c r="G27">
        <v>150</v>
      </c>
      <c r="H27">
        <v>3.25</v>
      </c>
      <c r="I27">
        <v>146</v>
      </c>
      <c r="J27">
        <v>2.95</v>
      </c>
      <c r="K27" t="s">
        <v>132</v>
      </c>
      <c r="L27">
        <v>90</v>
      </c>
      <c r="M27" t="s">
        <v>22</v>
      </c>
      <c r="N27" t="s">
        <v>133</v>
      </c>
      <c r="O27" t="s">
        <v>134</v>
      </c>
      <c r="P27">
        <v>63</v>
      </c>
      <c r="Q27">
        <v>150</v>
      </c>
      <c r="R27">
        <v>41000</v>
      </c>
    </row>
    <row r="28" spans="1:18" x14ac:dyDescent="0.2">
      <c r="A28" t="s">
        <v>135</v>
      </c>
      <c r="B28" t="s">
        <v>19</v>
      </c>
      <c r="C28" t="s">
        <v>107</v>
      </c>
      <c r="D28">
        <v>50</v>
      </c>
      <c r="E28">
        <v>49500</v>
      </c>
      <c r="F28">
        <v>35000</v>
      </c>
      <c r="G28">
        <v>150</v>
      </c>
      <c r="H28">
        <v>3.15</v>
      </c>
      <c r="I28">
        <v>146</v>
      </c>
      <c r="J28">
        <v>2.85</v>
      </c>
      <c r="K28" t="s">
        <v>136</v>
      </c>
      <c r="L28">
        <v>90</v>
      </c>
      <c r="M28" t="s">
        <v>22</v>
      </c>
      <c r="N28" t="s">
        <v>137</v>
      </c>
      <c r="O28" t="s">
        <v>138</v>
      </c>
      <c r="P28">
        <v>67</v>
      </c>
      <c r="Q28">
        <v>150</v>
      </c>
      <c r="R28">
        <v>49500</v>
      </c>
    </row>
    <row r="29" spans="1:18" x14ac:dyDescent="0.2">
      <c r="A29" t="s">
        <v>139</v>
      </c>
      <c r="B29" t="s">
        <v>140</v>
      </c>
      <c r="C29" t="s">
        <v>27</v>
      </c>
      <c r="D29">
        <v>0</v>
      </c>
      <c r="E29">
        <v>45500</v>
      </c>
      <c r="F29">
        <v>34000</v>
      </c>
      <c r="G29">
        <v>153</v>
      </c>
      <c r="H29">
        <v>3.45</v>
      </c>
      <c r="I29">
        <v>149</v>
      </c>
      <c r="J29">
        <v>3</v>
      </c>
      <c r="K29" t="s">
        <v>61</v>
      </c>
      <c r="L29">
        <v>90</v>
      </c>
      <c r="M29" t="s">
        <v>22</v>
      </c>
      <c r="N29" t="s">
        <v>62</v>
      </c>
      <c r="O29" t="s">
        <v>63</v>
      </c>
      <c r="P29">
        <v>77</v>
      </c>
      <c r="Q29">
        <v>153</v>
      </c>
      <c r="R29">
        <v>45500</v>
      </c>
    </row>
  </sheetData>
  <autoFilter ref="A1:R29" xr:uid="{00000000-0009-0000-0000-000000000000}"/>
  <conditionalFormatting sqref="E2:E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>
      <selection sqref="A1:C1048576"/>
    </sheetView>
  </sheetViews>
  <sheetFormatPr baseColWidth="10" defaultColWidth="8.83203125" defaultRowHeight="15" x14ac:dyDescent="0.2"/>
  <cols>
    <col min="1" max="1" width="25.33203125" bestFit="1" customWidth="1"/>
    <col min="2" max="2" width="11.1640625" bestFit="1" customWidth="1"/>
    <col min="3" max="3" width="10.83203125" bestFit="1" customWidth="1"/>
  </cols>
  <sheetData>
    <row r="1" spans="1:3" x14ac:dyDescent="0.2">
      <c r="A1" s="1" t="s">
        <v>0</v>
      </c>
      <c r="B1" s="1" t="s">
        <v>6</v>
      </c>
      <c r="C1" s="1" t="s">
        <v>7</v>
      </c>
    </row>
    <row r="2" spans="1:3" x14ac:dyDescent="0.2">
      <c r="A2" t="s">
        <v>102</v>
      </c>
      <c r="B2">
        <v>145</v>
      </c>
      <c r="C2">
        <v>2.9</v>
      </c>
    </row>
    <row r="3" spans="1:3" x14ac:dyDescent="0.2">
      <c r="A3" t="s">
        <v>98</v>
      </c>
      <c r="B3">
        <v>147</v>
      </c>
      <c r="C3">
        <v>3</v>
      </c>
    </row>
    <row r="4" spans="1:3" x14ac:dyDescent="0.2">
      <c r="A4" t="s">
        <v>106</v>
      </c>
      <c r="B4">
        <v>148</v>
      </c>
      <c r="C4">
        <v>2.95</v>
      </c>
    </row>
    <row r="5" spans="1:3" x14ac:dyDescent="0.2">
      <c r="A5" t="s">
        <v>77</v>
      </c>
      <c r="B5">
        <v>149</v>
      </c>
      <c r="C5">
        <v>3</v>
      </c>
    </row>
    <row r="6" spans="1:3" x14ac:dyDescent="0.2">
      <c r="A6" t="s">
        <v>111</v>
      </c>
      <c r="B6">
        <v>149</v>
      </c>
      <c r="C6">
        <v>3.1</v>
      </c>
    </row>
    <row r="7" spans="1:3" x14ac:dyDescent="0.2">
      <c r="A7" t="s">
        <v>94</v>
      </c>
      <c r="B7">
        <v>150</v>
      </c>
      <c r="C7">
        <v>3.1</v>
      </c>
    </row>
    <row r="8" spans="1:3" x14ac:dyDescent="0.2">
      <c r="A8" t="s">
        <v>135</v>
      </c>
      <c r="B8">
        <v>150</v>
      </c>
      <c r="C8">
        <v>3.15</v>
      </c>
    </row>
    <row r="9" spans="1:3" x14ac:dyDescent="0.2">
      <c r="A9" t="s">
        <v>131</v>
      </c>
      <c r="B9">
        <v>150</v>
      </c>
      <c r="C9">
        <v>3.25</v>
      </c>
    </row>
    <row r="10" spans="1:3" x14ac:dyDescent="0.2">
      <c r="A10" t="s">
        <v>41</v>
      </c>
      <c r="B10">
        <v>150</v>
      </c>
      <c r="C10">
        <v>3.3</v>
      </c>
    </row>
    <row r="11" spans="1:3" x14ac:dyDescent="0.2">
      <c r="A11" t="s">
        <v>127</v>
      </c>
      <c r="B11">
        <v>151</v>
      </c>
      <c r="C11">
        <v>3.2</v>
      </c>
    </row>
    <row r="12" spans="1:3" x14ac:dyDescent="0.2">
      <c r="A12" t="s">
        <v>25</v>
      </c>
      <c r="B12">
        <v>151</v>
      </c>
      <c r="C12">
        <v>3.3</v>
      </c>
    </row>
    <row r="13" spans="1:3" x14ac:dyDescent="0.2">
      <c r="A13" t="s">
        <v>68</v>
      </c>
      <c r="B13">
        <v>152</v>
      </c>
      <c r="C13">
        <v>3.2</v>
      </c>
    </row>
    <row r="14" spans="1:3" x14ac:dyDescent="0.2">
      <c r="A14" t="s">
        <v>18</v>
      </c>
      <c r="B14">
        <v>152</v>
      </c>
      <c r="C14">
        <v>3.3</v>
      </c>
    </row>
    <row r="15" spans="1:3" x14ac:dyDescent="0.2">
      <c r="A15" t="s">
        <v>36</v>
      </c>
      <c r="B15">
        <v>153</v>
      </c>
      <c r="C15">
        <v>3.3</v>
      </c>
    </row>
    <row r="16" spans="1:3" x14ac:dyDescent="0.2">
      <c r="A16" t="s">
        <v>45</v>
      </c>
      <c r="B16">
        <v>153</v>
      </c>
      <c r="C16">
        <v>3.4</v>
      </c>
    </row>
    <row r="17" spans="1:3" x14ac:dyDescent="0.2">
      <c r="A17" t="s">
        <v>60</v>
      </c>
      <c r="B17">
        <v>153</v>
      </c>
      <c r="C17">
        <v>3.45</v>
      </c>
    </row>
    <row r="18" spans="1:3" x14ac:dyDescent="0.2">
      <c r="A18" t="s">
        <v>139</v>
      </c>
      <c r="B18">
        <v>153</v>
      </c>
      <c r="C18">
        <v>3.45</v>
      </c>
    </row>
    <row r="19" spans="1:3" x14ac:dyDescent="0.2">
      <c r="A19" t="s">
        <v>115</v>
      </c>
      <c r="B19">
        <v>154</v>
      </c>
      <c r="C19">
        <v>3.4</v>
      </c>
    </row>
    <row r="20" spans="1:3" x14ac:dyDescent="0.2">
      <c r="A20" t="s">
        <v>31</v>
      </c>
      <c r="B20">
        <v>154</v>
      </c>
      <c r="C20">
        <v>3.5</v>
      </c>
    </row>
    <row r="21" spans="1:3" x14ac:dyDescent="0.2">
      <c r="A21" t="s">
        <v>64</v>
      </c>
      <c r="B21">
        <v>155</v>
      </c>
      <c r="C21">
        <v>3.45</v>
      </c>
    </row>
    <row r="22" spans="1:3" x14ac:dyDescent="0.2">
      <c r="A22" t="s">
        <v>72</v>
      </c>
      <c r="B22">
        <v>155</v>
      </c>
      <c r="C22">
        <v>3.55</v>
      </c>
    </row>
    <row r="23" spans="1:3" x14ac:dyDescent="0.2">
      <c r="A23" t="s">
        <v>56</v>
      </c>
      <c r="B23">
        <v>157</v>
      </c>
      <c r="C23">
        <v>3.5</v>
      </c>
    </row>
    <row r="24" spans="1:3" x14ac:dyDescent="0.2">
      <c r="A24" t="s">
        <v>124</v>
      </c>
      <c r="B24">
        <v>158</v>
      </c>
      <c r="C24">
        <v>3.5</v>
      </c>
    </row>
    <row r="25" spans="1:3" x14ac:dyDescent="0.2">
      <c r="A25" t="s">
        <v>82</v>
      </c>
      <c r="B25">
        <v>158</v>
      </c>
      <c r="C25">
        <v>3.6</v>
      </c>
    </row>
    <row r="26" spans="1:3" x14ac:dyDescent="0.2">
      <c r="A26" t="s">
        <v>51</v>
      </c>
      <c r="B26">
        <v>159</v>
      </c>
      <c r="C26">
        <v>3.6</v>
      </c>
    </row>
    <row r="27" spans="1:3" x14ac:dyDescent="0.2">
      <c r="A27" t="s">
        <v>87</v>
      </c>
      <c r="B27">
        <v>160</v>
      </c>
      <c r="C27">
        <v>3.6</v>
      </c>
    </row>
    <row r="28" spans="1:3" x14ac:dyDescent="0.2">
      <c r="A28" t="s">
        <v>120</v>
      </c>
      <c r="B28">
        <v>161</v>
      </c>
      <c r="C28">
        <v>3.6</v>
      </c>
    </row>
    <row r="29" spans="1:3" x14ac:dyDescent="0.2">
      <c r="A29" t="s">
        <v>90</v>
      </c>
      <c r="B29">
        <v>161</v>
      </c>
      <c r="C29">
        <v>3.74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"/>
  <sheetViews>
    <sheetView workbookViewId="0">
      <selection activeCell="I26" sqref="I26"/>
    </sheetView>
  </sheetViews>
  <sheetFormatPr baseColWidth="10" defaultColWidth="8.83203125" defaultRowHeight="15" x14ac:dyDescent="0.2"/>
  <cols>
    <col min="1" max="1" width="23.6640625" bestFit="1" customWidth="1"/>
    <col min="2" max="2" width="11.6640625" bestFit="1" customWidth="1"/>
    <col min="3" max="3" width="17.6640625" bestFit="1" customWidth="1"/>
    <col min="4" max="4" width="13.33203125" bestFit="1" customWidth="1"/>
    <col min="5" max="5" width="13.1640625" bestFit="1" customWidth="1"/>
    <col min="6" max="6" width="13.33203125" bestFit="1" customWidth="1"/>
    <col min="7" max="7" width="11.1640625" bestFit="1" customWidth="1"/>
    <col min="8" max="8" width="10.83203125" bestFit="1" customWidth="1"/>
    <col min="9" max="9" width="10.5" bestFit="1" customWidth="1"/>
    <col min="10" max="10" width="10.1640625" bestFit="1" customWidth="1"/>
    <col min="11" max="11" width="13.6640625" bestFit="1" customWidth="1"/>
    <col min="12" max="12" width="16.33203125" bestFit="1" customWidth="1"/>
    <col min="13" max="13" width="14.33203125" bestFit="1" customWidth="1"/>
    <col min="14" max="14" width="65.6640625" bestFit="1" customWidth="1"/>
    <col min="15" max="15" width="56" bestFit="1" customWidth="1"/>
    <col min="16" max="16" width="10.5" bestFit="1" customWidth="1"/>
    <col min="17" max="17" width="4.83203125" bestFit="1" customWidth="1"/>
    <col min="18" max="18" width="6.6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25</v>
      </c>
      <c r="B2" t="s">
        <v>26</v>
      </c>
      <c r="C2" t="s">
        <v>27</v>
      </c>
      <c r="D2">
        <v>0</v>
      </c>
      <c r="E2">
        <v>42000</v>
      </c>
      <c r="F2">
        <v>31500</v>
      </c>
      <c r="G2">
        <v>151</v>
      </c>
      <c r="H2">
        <v>3.3</v>
      </c>
      <c r="I2">
        <v>147</v>
      </c>
      <c r="J2">
        <v>2.9</v>
      </c>
      <c r="K2" t="s">
        <v>28</v>
      </c>
      <c r="L2">
        <v>90</v>
      </c>
      <c r="M2" t="s">
        <v>22</v>
      </c>
      <c r="N2" t="s">
        <v>29</v>
      </c>
      <c r="O2" t="s">
        <v>30</v>
      </c>
      <c r="P2">
        <v>64</v>
      </c>
      <c r="Q2">
        <v>151</v>
      </c>
      <c r="R2">
        <v>42000</v>
      </c>
    </row>
    <row r="3" spans="1:18" x14ac:dyDescent="0.2">
      <c r="A3" t="s">
        <v>41</v>
      </c>
      <c r="B3" t="s">
        <v>19</v>
      </c>
      <c r="C3" t="s">
        <v>32</v>
      </c>
      <c r="D3">
        <v>50</v>
      </c>
      <c r="E3">
        <v>42000</v>
      </c>
      <c r="F3">
        <v>31000</v>
      </c>
      <c r="G3">
        <v>150</v>
      </c>
      <c r="H3">
        <v>3.3</v>
      </c>
      <c r="I3">
        <v>146</v>
      </c>
      <c r="J3">
        <v>2.9</v>
      </c>
      <c r="K3" t="s">
        <v>42</v>
      </c>
      <c r="L3">
        <v>90</v>
      </c>
      <c r="M3" t="s">
        <v>22</v>
      </c>
      <c r="N3" t="s">
        <v>43</v>
      </c>
      <c r="O3" t="s">
        <v>44</v>
      </c>
      <c r="P3">
        <v>62</v>
      </c>
      <c r="Q3">
        <v>150</v>
      </c>
      <c r="R3">
        <v>42000</v>
      </c>
    </row>
    <row r="4" spans="1:18" x14ac:dyDescent="0.2">
      <c r="A4" t="s">
        <v>98</v>
      </c>
      <c r="B4" t="s">
        <v>19</v>
      </c>
      <c r="C4" t="s">
        <v>27</v>
      </c>
      <c r="D4">
        <v>0</v>
      </c>
      <c r="E4">
        <v>35300</v>
      </c>
      <c r="F4">
        <v>26500</v>
      </c>
      <c r="G4">
        <v>147</v>
      </c>
      <c r="H4">
        <v>3</v>
      </c>
      <c r="I4">
        <v>145</v>
      </c>
      <c r="J4">
        <v>2.7</v>
      </c>
      <c r="K4" t="s">
        <v>99</v>
      </c>
      <c r="L4">
        <v>90</v>
      </c>
      <c r="M4" t="s">
        <v>22</v>
      </c>
      <c r="N4" t="s">
        <v>100</v>
      </c>
      <c r="O4" t="s">
        <v>101</v>
      </c>
      <c r="P4">
        <v>54</v>
      </c>
      <c r="Q4">
        <v>147</v>
      </c>
      <c r="R4">
        <v>35300</v>
      </c>
    </row>
    <row r="5" spans="1:18" x14ac:dyDescent="0.2">
      <c r="A5" t="s">
        <v>102</v>
      </c>
      <c r="B5" t="s">
        <v>19</v>
      </c>
      <c r="C5" t="s">
        <v>78</v>
      </c>
      <c r="D5">
        <v>55</v>
      </c>
      <c r="E5">
        <v>32500</v>
      </c>
      <c r="F5">
        <v>24000</v>
      </c>
      <c r="G5">
        <v>145</v>
      </c>
      <c r="H5">
        <v>2.9</v>
      </c>
      <c r="I5">
        <v>142</v>
      </c>
      <c r="J5">
        <v>2.6</v>
      </c>
      <c r="K5" t="s">
        <v>103</v>
      </c>
      <c r="L5">
        <v>90</v>
      </c>
      <c r="M5" t="s">
        <v>22</v>
      </c>
      <c r="N5" t="s">
        <v>104</v>
      </c>
      <c r="O5" t="s">
        <v>105</v>
      </c>
      <c r="P5">
        <v>58</v>
      </c>
      <c r="Q5">
        <v>145</v>
      </c>
      <c r="R5">
        <v>32500</v>
      </c>
    </row>
    <row r="6" spans="1:18" x14ac:dyDescent="0.2">
      <c r="A6" t="s">
        <v>106</v>
      </c>
      <c r="B6" t="s">
        <v>19</v>
      </c>
      <c r="C6" t="s">
        <v>107</v>
      </c>
      <c r="D6">
        <v>50</v>
      </c>
      <c r="E6">
        <v>39000</v>
      </c>
      <c r="F6">
        <v>29000</v>
      </c>
      <c r="G6">
        <v>148</v>
      </c>
      <c r="H6">
        <v>2.95</v>
      </c>
      <c r="I6">
        <v>144</v>
      </c>
      <c r="J6">
        <v>2.7</v>
      </c>
      <c r="K6" t="s">
        <v>108</v>
      </c>
      <c r="L6">
        <v>90</v>
      </c>
      <c r="M6" t="s">
        <v>22</v>
      </c>
      <c r="N6" t="s">
        <v>109</v>
      </c>
      <c r="O6" t="s">
        <v>110</v>
      </c>
      <c r="P6">
        <v>59</v>
      </c>
      <c r="Q6">
        <v>148</v>
      </c>
      <c r="R6">
        <v>39000</v>
      </c>
    </row>
    <row r="7" spans="1:18" x14ac:dyDescent="0.2">
      <c r="A7" t="s">
        <v>111</v>
      </c>
      <c r="B7" t="s">
        <v>19</v>
      </c>
      <c r="C7" t="s">
        <v>32</v>
      </c>
      <c r="D7">
        <v>50</v>
      </c>
      <c r="E7">
        <v>42000</v>
      </c>
      <c r="F7">
        <v>31500</v>
      </c>
      <c r="G7">
        <v>149</v>
      </c>
      <c r="H7">
        <v>3.1</v>
      </c>
      <c r="I7">
        <v>145</v>
      </c>
      <c r="J7">
        <v>2.8</v>
      </c>
      <c r="K7" t="s">
        <v>112</v>
      </c>
      <c r="L7">
        <v>90</v>
      </c>
      <c r="M7" t="s">
        <v>22</v>
      </c>
      <c r="N7" t="s">
        <v>113</v>
      </c>
      <c r="O7" t="s">
        <v>114</v>
      </c>
      <c r="P7">
        <v>61</v>
      </c>
      <c r="Q7">
        <v>149</v>
      </c>
      <c r="R7">
        <v>42000</v>
      </c>
    </row>
    <row r="8" spans="1:18" x14ac:dyDescent="0.2">
      <c r="A8" t="s">
        <v>127</v>
      </c>
      <c r="B8" t="s">
        <v>19</v>
      </c>
      <c r="C8" t="s">
        <v>78</v>
      </c>
      <c r="D8">
        <v>0</v>
      </c>
      <c r="E8">
        <v>42000</v>
      </c>
      <c r="F8">
        <v>31500</v>
      </c>
      <c r="G8">
        <v>151</v>
      </c>
      <c r="H8">
        <v>3.2</v>
      </c>
      <c r="I8">
        <v>148</v>
      </c>
      <c r="J8">
        <v>2.9</v>
      </c>
      <c r="K8" t="s">
        <v>128</v>
      </c>
      <c r="L8">
        <v>90</v>
      </c>
      <c r="M8" t="s">
        <v>22</v>
      </c>
      <c r="N8" t="s">
        <v>129</v>
      </c>
      <c r="O8" t="s">
        <v>130</v>
      </c>
      <c r="P8">
        <v>69</v>
      </c>
      <c r="Q8">
        <v>151</v>
      </c>
      <c r="R8">
        <v>42000</v>
      </c>
    </row>
    <row r="9" spans="1:18" x14ac:dyDescent="0.2">
      <c r="A9" t="s">
        <v>131</v>
      </c>
      <c r="B9" t="s">
        <v>19</v>
      </c>
      <c r="C9" t="s">
        <v>47</v>
      </c>
      <c r="D9">
        <v>50</v>
      </c>
      <c r="E9">
        <v>41000</v>
      </c>
      <c r="F9">
        <v>30000</v>
      </c>
      <c r="G9">
        <v>150</v>
      </c>
      <c r="H9">
        <v>3.25</v>
      </c>
      <c r="I9">
        <v>146</v>
      </c>
      <c r="J9">
        <v>2.95</v>
      </c>
      <c r="K9" t="s">
        <v>132</v>
      </c>
      <c r="L9">
        <v>90</v>
      </c>
      <c r="M9" t="s">
        <v>22</v>
      </c>
      <c r="N9" t="s">
        <v>133</v>
      </c>
      <c r="O9" t="s">
        <v>134</v>
      </c>
      <c r="P9">
        <v>63</v>
      </c>
      <c r="Q9">
        <v>150</v>
      </c>
      <c r="R9">
        <v>41000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9"/>
  <sheetViews>
    <sheetView workbookViewId="0">
      <selection activeCell="K26" sqref="K26"/>
    </sheetView>
  </sheetViews>
  <sheetFormatPr baseColWidth="10" defaultColWidth="8.83203125" defaultRowHeight="15" x14ac:dyDescent="0.2"/>
  <cols>
    <col min="1" max="1" width="25.33203125" bestFit="1" customWidth="1"/>
    <col min="2" max="2" width="16.83203125" bestFit="1" customWidth="1"/>
    <col min="3" max="3" width="18.6640625" bestFit="1" customWidth="1"/>
    <col min="4" max="4" width="13.33203125" bestFit="1" customWidth="1"/>
    <col min="5" max="5" width="13.1640625" bestFit="1" customWidth="1"/>
    <col min="6" max="6" width="13.33203125" bestFit="1" customWidth="1"/>
    <col min="7" max="7" width="11.1640625" bestFit="1" customWidth="1"/>
    <col min="8" max="8" width="10.83203125" bestFit="1" customWidth="1"/>
    <col min="9" max="9" width="10.5" bestFit="1" customWidth="1"/>
    <col min="10" max="10" width="10.1640625" bestFit="1" customWidth="1"/>
    <col min="11" max="11" width="13.6640625" bestFit="1" customWidth="1"/>
    <col min="12" max="12" width="16.33203125" bestFit="1" customWidth="1"/>
    <col min="13" max="13" width="14.33203125" bestFit="1" customWidth="1"/>
    <col min="14" max="14" width="65.6640625" bestFit="1" customWidth="1"/>
    <col min="15" max="15" width="56" bestFit="1" customWidth="1"/>
    <col min="16" max="16" width="10.5" bestFit="1" customWidth="1"/>
    <col min="17" max="17" width="4.83203125" bestFit="1" customWidth="1"/>
    <col min="18" max="18" width="6.6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90</v>
      </c>
      <c r="B2" t="s">
        <v>19</v>
      </c>
      <c r="C2" t="s">
        <v>47</v>
      </c>
      <c r="D2">
        <v>0</v>
      </c>
      <c r="E2">
        <v>25000</v>
      </c>
      <c r="F2">
        <v>19000</v>
      </c>
      <c r="G2">
        <v>161</v>
      </c>
      <c r="H2">
        <v>3.74</v>
      </c>
      <c r="I2">
        <v>156</v>
      </c>
      <c r="J2">
        <v>3.42</v>
      </c>
      <c r="K2" t="s">
        <v>91</v>
      </c>
      <c r="L2">
        <v>88</v>
      </c>
      <c r="M2" t="s">
        <v>22</v>
      </c>
      <c r="N2" t="s">
        <v>92</v>
      </c>
      <c r="O2" t="s">
        <v>93</v>
      </c>
      <c r="P2">
        <v>90</v>
      </c>
      <c r="Q2">
        <v>161</v>
      </c>
      <c r="R2">
        <v>25000</v>
      </c>
    </row>
    <row r="3" spans="1:18" x14ac:dyDescent="0.2">
      <c r="A3" t="s">
        <v>120</v>
      </c>
      <c r="B3" t="s">
        <v>19</v>
      </c>
      <c r="C3" t="s">
        <v>37</v>
      </c>
      <c r="D3">
        <v>50</v>
      </c>
      <c r="E3">
        <v>60000</v>
      </c>
      <c r="F3">
        <v>45000</v>
      </c>
      <c r="G3">
        <v>161</v>
      </c>
      <c r="H3">
        <v>3.6</v>
      </c>
      <c r="I3">
        <v>156</v>
      </c>
      <c r="J3">
        <v>3.4</v>
      </c>
      <c r="K3" t="s">
        <v>121</v>
      </c>
      <c r="L3">
        <v>88</v>
      </c>
      <c r="M3" t="s">
        <v>22</v>
      </c>
      <c r="N3" t="s">
        <v>122</v>
      </c>
      <c r="O3" t="s">
        <v>123</v>
      </c>
      <c r="P3">
        <v>89</v>
      </c>
      <c r="Q3">
        <v>161</v>
      </c>
      <c r="R3">
        <v>60000</v>
      </c>
    </row>
    <row r="4" spans="1:18" x14ac:dyDescent="0.2">
      <c r="A4" t="s">
        <v>82</v>
      </c>
      <c r="B4" t="s">
        <v>19</v>
      </c>
      <c r="C4" t="s">
        <v>83</v>
      </c>
      <c r="D4">
        <v>50</v>
      </c>
      <c r="E4">
        <v>42000</v>
      </c>
      <c r="F4">
        <v>31000</v>
      </c>
      <c r="G4">
        <v>158</v>
      </c>
      <c r="H4">
        <v>3.6</v>
      </c>
      <c r="I4">
        <v>153</v>
      </c>
      <c r="J4">
        <v>3.3</v>
      </c>
      <c r="K4" t="s">
        <v>84</v>
      </c>
      <c r="L4">
        <v>90</v>
      </c>
      <c r="M4" t="s">
        <v>22</v>
      </c>
      <c r="N4" t="s">
        <v>85</v>
      </c>
      <c r="O4" t="s">
        <v>86</v>
      </c>
      <c r="P4">
        <v>88</v>
      </c>
      <c r="Q4">
        <v>158</v>
      </c>
      <c r="R4">
        <v>42000</v>
      </c>
    </row>
    <row r="5" spans="1:18" x14ac:dyDescent="0.2">
      <c r="A5" t="s">
        <v>87</v>
      </c>
      <c r="B5" t="s">
        <v>52</v>
      </c>
      <c r="C5" t="s">
        <v>37</v>
      </c>
      <c r="D5">
        <v>65</v>
      </c>
      <c r="E5">
        <v>63700</v>
      </c>
      <c r="F5">
        <v>47800</v>
      </c>
      <c r="G5">
        <v>160</v>
      </c>
      <c r="H5">
        <v>3.6</v>
      </c>
      <c r="I5">
        <v>155</v>
      </c>
      <c r="J5">
        <v>3.4</v>
      </c>
      <c r="K5" t="s">
        <v>57</v>
      </c>
      <c r="L5">
        <v>88</v>
      </c>
      <c r="M5" t="s">
        <v>22</v>
      </c>
      <c r="N5" t="s">
        <v>88</v>
      </c>
      <c r="O5" t="s">
        <v>89</v>
      </c>
      <c r="P5">
        <v>85</v>
      </c>
      <c r="Q5">
        <v>160</v>
      </c>
      <c r="R5">
        <v>63700</v>
      </c>
    </row>
    <row r="6" spans="1:18" x14ac:dyDescent="0.2">
      <c r="A6" t="s">
        <v>56</v>
      </c>
      <c r="B6" t="s">
        <v>19</v>
      </c>
      <c r="C6" t="s">
        <v>32</v>
      </c>
      <c r="D6">
        <v>75</v>
      </c>
      <c r="E6">
        <v>58000</v>
      </c>
      <c r="F6">
        <v>43000</v>
      </c>
      <c r="G6">
        <v>157</v>
      </c>
      <c r="H6">
        <v>3.5</v>
      </c>
      <c r="I6">
        <v>153</v>
      </c>
      <c r="J6">
        <v>3.2</v>
      </c>
      <c r="K6" t="s">
        <v>57</v>
      </c>
      <c r="L6">
        <v>87</v>
      </c>
      <c r="M6" t="s">
        <v>22</v>
      </c>
      <c r="N6" t="s">
        <v>58</v>
      </c>
      <c r="O6" t="s">
        <v>59</v>
      </c>
      <c r="P6">
        <v>85</v>
      </c>
      <c r="Q6">
        <v>157</v>
      </c>
      <c r="R6">
        <v>58000</v>
      </c>
    </row>
    <row r="7" spans="1:18" x14ac:dyDescent="0.2">
      <c r="A7" t="s">
        <v>124</v>
      </c>
      <c r="B7" t="s">
        <v>19</v>
      </c>
      <c r="C7" t="s">
        <v>27</v>
      </c>
      <c r="D7">
        <v>65</v>
      </c>
      <c r="E7">
        <v>56700</v>
      </c>
      <c r="F7">
        <v>42300</v>
      </c>
      <c r="G7">
        <v>158</v>
      </c>
      <c r="H7">
        <v>3.5</v>
      </c>
      <c r="I7">
        <v>153</v>
      </c>
      <c r="J7">
        <v>3.2</v>
      </c>
      <c r="K7" t="s">
        <v>65</v>
      </c>
      <c r="L7">
        <v>89</v>
      </c>
      <c r="M7" t="s">
        <v>22</v>
      </c>
      <c r="N7" t="s">
        <v>125</v>
      </c>
      <c r="O7" t="s">
        <v>126</v>
      </c>
      <c r="P7">
        <v>84</v>
      </c>
      <c r="Q7">
        <v>158</v>
      </c>
      <c r="R7">
        <v>56700</v>
      </c>
    </row>
    <row r="8" spans="1:18" x14ac:dyDescent="0.2">
      <c r="A8" t="s">
        <v>64</v>
      </c>
      <c r="B8" t="s">
        <v>19</v>
      </c>
      <c r="C8" t="s">
        <v>47</v>
      </c>
      <c r="D8">
        <v>0</v>
      </c>
      <c r="E8">
        <v>46200</v>
      </c>
      <c r="F8">
        <v>34000</v>
      </c>
      <c r="G8">
        <v>155</v>
      </c>
      <c r="H8">
        <v>3.45</v>
      </c>
      <c r="I8">
        <v>151</v>
      </c>
      <c r="J8">
        <v>3.1</v>
      </c>
      <c r="K8" t="s">
        <v>65</v>
      </c>
      <c r="L8">
        <v>85</v>
      </c>
      <c r="M8" t="s">
        <v>22</v>
      </c>
      <c r="N8" t="s">
        <v>66</v>
      </c>
      <c r="O8" t="s">
        <v>67</v>
      </c>
      <c r="P8">
        <v>84</v>
      </c>
      <c r="Q8">
        <v>155</v>
      </c>
      <c r="R8">
        <v>46200</v>
      </c>
    </row>
    <row r="9" spans="1:18" x14ac:dyDescent="0.2">
      <c r="A9" t="s">
        <v>51</v>
      </c>
      <c r="B9" t="s">
        <v>52</v>
      </c>
      <c r="C9" t="s">
        <v>27</v>
      </c>
      <c r="D9">
        <v>0</v>
      </c>
      <c r="E9">
        <v>56000</v>
      </c>
      <c r="F9">
        <v>42000</v>
      </c>
      <c r="G9">
        <v>159</v>
      </c>
      <c r="H9">
        <v>3.6</v>
      </c>
      <c r="I9">
        <v>154</v>
      </c>
      <c r="J9">
        <v>3.3</v>
      </c>
      <c r="K9" t="s">
        <v>53</v>
      </c>
      <c r="L9">
        <v>86</v>
      </c>
      <c r="M9" t="s">
        <v>22</v>
      </c>
      <c r="N9" t="s">
        <v>54</v>
      </c>
      <c r="O9" t="s">
        <v>55</v>
      </c>
      <c r="P9">
        <v>83</v>
      </c>
      <c r="Q9">
        <v>159</v>
      </c>
      <c r="R9">
        <v>56000</v>
      </c>
    </row>
    <row r="10" spans="1:18" x14ac:dyDescent="0.2">
      <c r="A10" t="s">
        <v>72</v>
      </c>
      <c r="B10" t="s">
        <v>19</v>
      </c>
      <c r="C10" t="s">
        <v>73</v>
      </c>
      <c r="D10">
        <v>65</v>
      </c>
      <c r="E10">
        <v>54600</v>
      </c>
      <c r="F10">
        <v>40000</v>
      </c>
      <c r="G10">
        <v>155</v>
      </c>
      <c r="H10">
        <v>3.55</v>
      </c>
      <c r="I10">
        <v>151</v>
      </c>
      <c r="J10">
        <v>3.2</v>
      </c>
      <c r="K10" t="s">
        <v>74</v>
      </c>
      <c r="L10">
        <v>90</v>
      </c>
      <c r="M10" t="s">
        <v>22</v>
      </c>
      <c r="N10" t="s">
        <v>75</v>
      </c>
      <c r="O10" t="s">
        <v>76</v>
      </c>
      <c r="P10">
        <v>82</v>
      </c>
      <c r="Q10">
        <v>155</v>
      </c>
      <c r="R10">
        <v>54600</v>
      </c>
    </row>
    <row r="11" spans="1:18" x14ac:dyDescent="0.2">
      <c r="A11" t="s">
        <v>31</v>
      </c>
      <c r="B11" t="s">
        <v>26</v>
      </c>
      <c r="C11" t="s">
        <v>32</v>
      </c>
      <c r="D11">
        <v>40</v>
      </c>
      <c r="E11">
        <v>46500</v>
      </c>
      <c r="F11">
        <v>34000</v>
      </c>
      <c r="G11">
        <v>154</v>
      </c>
      <c r="H11">
        <v>3.5</v>
      </c>
      <c r="I11">
        <v>150</v>
      </c>
      <c r="J11">
        <v>3.1</v>
      </c>
      <c r="K11" t="s">
        <v>33</v>
      </c>
      <c r="L11">
        <v>90</v>
      </c>
      <c r="M11" t="s">
        <v>22</v>
      </c>
      <c r="N11" t="s">
        <v>34</v>
      </c>
      <c r="O11" t="s">
        <v>35</v>
      </c>
      <c r="P11">
        <v>79</v>
      </c>
      <c r="Q11">
        <v>154</v>
      </c>
      <c r="R11">
        <v>46500</v>
      </c>
    </row>
    <row r="12" spans="1:18" x14ac:dyDescent="0.2">
      <c r="A12" t="s">
        <v>115</v>
      </c>
      <c r="B12" t="s">
        <v>19</v>
      </c>
      <c r="C12" t="s">
        <v>116</v>
      </c>
      <c r="D12">
        <v>60</v>
      </c>
      <c r="E12">
        <v>51500</v>
      </c>
      <c r="F12">
        <v>38600</v>
      </c>
      <c r="G12">
        <v>154</v>
      </c>
      <c r="H12">
        <v>3.4</v>
      </c>
      <c r="I12">
        <v>150</v>
      </c>
      <c r="J12">
        <v>3</v>
      </c>
      <c r="K12" t="s">
        <v>117</v>
      </c>
      <c r="L12">
        <v>90</v>
      </c>
      <c r="M12" t="s">
        <v>22</v>
      </c>
      <c r="N12" t="s">
        <v>118</v>
      </c>
      <c r="O12" t="s">
        <v>119</v>
      </c>
      <c r="P12">
        <v>78</v>
      </c>
      <c r="Q12">
        <v>154</v>
      </c>
      <c r="R12">
        <v>51500</v>
      </c>
    </row>
    <row r="13" spans="1:18" x14ac:dyDescent="0.2">
      <c r="A13" t="s">
        <v>139</v>
      </c>
      <c r="B13" t="s">
        <v>140</v>
      </c>
      <c r="C13" t="s">
        <v>27</v>
      </c>
      <c r="D13">
        <v>0</v>
      </c>
      <c r="E13">
        <v>45500</v>
      </c>
      <c r="F13">
        <v>34000</v>
      </c>
      <c r="G13">
        <v>153</v>
      </c>
      <c r="H13">
        <v>3.45</v>
      </c>
      <c r="I13">
        <v>149</v>
      </c>
      <c r="J13">
        <v>3</v>
      </c>
      <c r="K13" t="s">
        <v>61</v>
      </c>
      <c r="L13">
        <v>90</v>
      </c>
      <c r="M13" t="s">
        <v>22</v>
      </c>
      <c r="N13" t="s">
        <v>62</v>
      </c>
      <c r="O13" t="s">
        <v>63</v>
      </c>
      <c r="P13">
        <v>77</v>
      </c>
      <c r="Q13">
        <v>153</v>
      </c>
      <c r="R13">
        <v>45500</v>
      </c>
    </row>
    <row r="14" spans="1:18" x14ac:dyDescent="0.2">
      <c r="A14" t="s">
        <v>60</v>
      </c>
      <c r="B14" t="s">
        <v>19</v>
      </c>
      <c r="C14" t="s">
        <v>27</v>
      </c>
      <c r="D14">
        <v>0</v>
      </c>
      <c r="E14">
        <v>45500</v>
      </c>
      <c r="F14">
        <v>34000</v>
      </c>
      <c r="G14">
        <v>153</v>
      </c>
      <c r="H14">
        <v>3.45</v>
      </c>
      <c r="I14">
        <v>149</v>
      </c>
      <c r="J14">
        <v>3</v>
      </c>
      <c r="K14" t="s">
        <v>61</v>
      </c>
      <c r="L14">
        <v>90</v>
      </c>
      <c r="M14" t="s">
        <v>22</v>
      </c>
      <c r="N14" t="s">
        <v>62</v>
      </c>
      <c r="O14" t="s">
        <v>63</v>
      </c>
      <c r="P14">
        <v>77</v>
      </c>
      <c r="Q14">
        <v>153</v>
      </c>
      <c r="R14">
        <v>45500</v>
      </c>
    </row>
    <row r="15" spans="1:18" x14ac:dyDescent="0.2">
      <c r="A15" t="s">
        <v>18</v>
      </c>
      <c r="B15" t="s">
        <v>19</v>
      </c>
      <c r="C15" t="s">
        <v>20</v>
      </c>
      <c r="D15">
        <v>0</v>
      </c>
      <c r="E15">
        <v>50000</v>
      </c>
      <c r="F15">
        <v>37000</v>
      </c>
      <c r="G15">
        <v>152</v>
      </c>
      <c r="H15">
        <v>3.3</v>
      </c>
      <c r="I15">
        <v>147</v>
      </c>
      <c r="J15">
        <v>2.9</v>
      </c>
      <c r="K15" t="s">
        <v>21</v>
      </c>
      <c r="L15">
        <v>86</v>
      </c>
      <c r="M15" t="s">
        <v>22</v>
      </c>
      <c r="N15" t="s">
        <v>23</v>
      </c>
      <c r="O15" t="s">
        <v>24</v>
      </c>
      <c r="P15">
        <v>74</v>
      </c>
      <c r="Q15">
        <v>152</v>
      </c>
      <c r="R15">
        <v>50000</v>
      </c>
    </row>
    <row r="16" spans="1:18" x14ac:dyDescent="0.2">
      <c r="A16" t="s">
        <v>45</v>
      </c>
      <c r="B16" t="s">
        <v>46</v>
      </c>
      <c r="C16" t="s">
        <v>47</v>
      </c>
      <c r="D16">
        <v>0</v>
      </c>
      <c r="E16">
        <v>48000</v>
      </c>
      <c r="F16">
        <v>32000</v>
      </c>
      <c r="G16">
        <v>153</v>
      </c>
      <c r="H16">
        <v>3.4</v>
      </c>
      <c r="I16">
        <v>149</v>
      </c>
      <c r="J16">
        <v>3.1</v>
      </c>
      <c r="K16" t="s">
        <v>48</v>
      </c>
      <c r="L16">
        <v>90</v>
      </c>
      <c r="M16" t="s">
        <v>22</v>
      </c>
      <c r="N16" t="s">
        <v>49</v>
      </c>
      <c r="O16" t="s">
        <v>50</v>
      </c>
      <c r="P16">
        <v>70</v>
      </c>
      <c r="Q16">
        <v>153</v>
      </c>
      <c r="R16">
        <v>48000</v>
      </c>
    </row>
    <row r="17" spans="1:18" x14ac:dyDescent="0.2">
      <c r="A17" t="s">
        <v>127</v>
      </c>
      <c r="B17" t="s">
        <v>19</v>
      </c>
      <c r="C17" t="s">
        <v>78</v>
      </c>
      <c r="D17">
        <v>0</v>
      </c>
      <c r="E17">
        <v>42000</v>
      </c>
      <c r="F17">
        <v>31500</v>
      </c>
      <c r="G17">
        <v>151</v>
      </c>
      <c r="H17">
        <v>3.2</v>
      </c>
      <c r="I17">
        <v>148</v>
      </c>
      <c r="J17">
        <v>2.9</v>
      </c>
      <c r="K17" t="s">
        <v>128</v>
      </c>
      <c r="L17">
        <v>90</v>
      </c>
      <c r="M17" t="s">
        <v>22</v>
      </c>
      <c r="N17" t="s">
        <v>129</v>
      </c>
      <c r="O17" t="s">
        <v>130</v>
      </c>
      <c r="P17">
        <v>69</v>
      </c>
      <c r="Q17">
        <v>151</v>
      </c>
      <c r="R17">
        <v>42000</v>
      </c>
    </row>
    <row r="18" spans="1:18" x14ac:dyDescent="0.2">
      <c r="A18" t="s">
        <v>36</v>
      </c>
      <c r="B18" t="s">
        <v>26</v>
      </c>
      <c r="C18" t="s">
        <v>37</v>
      </c>
      <c r="D18">
        <v>60</v>
      </c>
      <c r="E18">
        <v>59000</v>
      </c>
      <c r="F18">
        <v>44000</v>
      </c>
      <c r="G18">
        <v>153</v>
      </c>
      <c r="H18">
        <v>3.3</v>
      </c>
      <c r="I18">
        <v>149</v>
      </c>
      <c r="J18">
        <v>2.9</v>
      </c>
      <c r="K18" t="s">
        <v>38</v>
      </c>
      <c r="L18">
        <v>87</v>
      </c>
      <c r="M18" t="s">
        <v>22</v>
      </c>
      <c r="N18" t="s">
        <v>39</v>
      </c>
      <c r="O18" t="s">
        <v>40</v>
      </c>
      <c r="P18">
        <v>68</v>
      </c>
      <c r="Q18">
        <v>153</v>
      </c>
      <c r="R18">
        <v>59000</v>
      </c>
    </row>
    <row r="19" spans="1:18" x14ac:dyDescent="0.2">
      <c r="A19" t="s">
        <v>135</v>
      </c>
      <c r="B19" t="s">
        <v>19</v>
      </c>
      <c r="C19" t="s">
        <v>107</v>
      </c>
      <c r="D19">
        <v>50</v>
      </c>
      <c r="E19">
        <v>49500</v>
      </c>
      <c r="F19">
        <v>35000</v>
      </c>
      <c r="G19">
        <v>150</v>
      </c>
      <c r="H19">
        <v>3.15</v>
      </c>
      <c r="I19">
        <v>146</v>
      </c>
      <c r="J19">
        <v>2.85</v>
      </c>
      <c r="K19" t="s">
        <v>136</v>
      </c>
      <c r="L19">
        <v>90</v>
      </c>
      <c r="M19" t="s">
        <v>22</v>
      </c>
      <c r="N19" t="s">
        <v>137</v>
      </c>
      <c r="O19" t="s">
        <v>138</v>
      </c>
      <c r="P19">
        <v>67</v>
      </c>
      <c r="Q19">
        <v>150</v>
      </c>
      <c r="R19">
        <v>49500</v>
      </c>
    </row>
    <row r="20" spans="1:18" x14ac:dyDescent="0.2">
      <c r="A20" t="s">
        <v>94</v>
      </c>
      <c r="B20" t="s">
        <v>19</v>
      </c>
      <c r="C20" t="s">
        <v>47</v>
      </c>
      <c r="D20">
        <v>60</v>
      </c>
      <c r="E20">
        <v>53600</v>
      </c>
      <c r="F20">
        <v>40800</v>
      </c>
      <c r="G20">
        <v>150</v>
      </c>
      <c r="H20">
        <v>3.1</v>
      </c>
      <c r="I20">
        <v>147</v>
      </c>
      <c r="J20">
        <v>2.8</v>
      </c>
      <c r="K20" t="s">
        <v>95</v>
      </c>
      <c r="L20">
        <v>88</v>
      </c>
      <c r="M20" t="s">
        <v>22</v>
      </c>
      <c r="N20" t="s">
        <v>96</v>
      </c>
      <c r="O20" t="s">
        <v>97</v>
      </c>
      <c r="P20">
        <v>66</v>
      </c>
      <c r="Q20">
        <v>150</v>
      </c>
      <c r="R20">
        <v>53600</v>
      </c>
    </row>
    <row r="21" spans="1:18" x14ac:dyDescent="0.2">
      <c r="A21" t="s">
        <v>25</v>
      </c>
      <c r="B21" t="s">
        <v>26</v>
      </c>
      <c r="C21" t="s">
        <v>27</v>
      </c>
      <c r="D21">
        <v>0</v>
      </c>
      <c r="E21">
        <v>42000</v>
      </c>
      <c r="F21">
        <v>31500</v>
      </c>
      <c r="G21">
        <v>151</v>
      </c>
      <c r="H21">
        <v>3.3</v>
      </c>
      <c r="I21">
        <v>147</v>
      </c>
      <c r="J21">
        <v>2.9</v>
      </c>
      <c r="K21" t="s">
        <v>28</v>
      </c>
      <c r="L21">
        <v>90</v>
      </c>
      <c r="M21" t="s">
        <v>22</v>
      </c>
      <c r="N21" t="s">
        <v>29</v>
      </c>
      <c r="O21" t="s">
        <v>30</v>
      </c>
      <c r="P21">
        <v>64</v>
      </c>
      <c r="Q21">
        <v>151</v>
      </c>
      <c r="R21">
        <v>42000</v>
      </c>
    </row>
    <row r="22" spans="1:18" x14ac:dyDescent="0.2">
      <c r="A22" t="s">
        <v>131</v>
      </c>
      <c r="B22" t="s">
        <v>19</v>
      </c>
      <c r="C22" t="s">
        <v>47</v>
      </c>
      <c r="D22">
        <v>50</v>
      </c>
      <c r="E22">
        <v>41000</v>
      </c>
      <c r="F22">
        <v>30000</v>
      </c>
      <c r="G22">
        <v>150</v>
      </c>
      <c r="H22">
        <v>3.25</v>
      </c>
      <c r="I22">
        <v>146</v>
      </c>
      <c r="J22">
        <v>2.95</v>
      </c>
      <c r="K22" t="s">
        <v>132</v>
      </c>
      <c r="L22">
        <v>90</v>
      </c>
      <c r="M22" t="s">
        <v>22</v>
      </c>
      <c r="N22" t="s">
        <v>133</v>
      </c>
      <c r="O22" t="s">
        <v>134</v>
      </c>
      <c r="P22">
        <v>63</v>
      </c>
      <c r="Q22">
        <v>150</v>
      </c>
      <c r="R22">
        <v>41000</v>
      </c>
    </row>
    <row r="23" spans="1:18" x14ac:dyDescent="0.2">
      <c r="A23" t="s">
        <v>41</v>
      </c>
      <c r="B23" t="s">
        <v>19</v>
      </c>
      <c r="C23" t="s">
        <v>32</v>
      </c>
      <c r="D23">
        <v>50</v>
      </c>
      <c r="E23">
        <v>42000</v>
      </c>
      <c r="F23">
        <v>31000</v>
      </c>
      <c r="G23">
        <v>150</v>
      </c>
      <c r="H23">
        <v>3.3</v>
      </c>
      <c r="I23">
        <v>146</v>
      </c>
      <c r="J23">
        <v>2.9</v>
      </c>
      <c r="K23" t="s">
        <v>42</v>
      </c>
      <c r="L23">
        <v>90</v>
      </c>
      <c r="M23" t="s">
        <v>22</v>
      </c>
      <c r="N23" t="s">
        <v>43</v>
      </c>
      <c r="O23" t="s">
        <v>44</v>
      </c>
      <c r="P23">
        <v>62</v>
      </c>
      <c r="Q23">
        <v>150</v>
      </c>
      <c r="R23">
        <v>42000</v>
      </c>
    </row>
    <row r="24" spans="1:18" x14ac:dyDescent="0.2">
      <c r="A24" t="s">
        <v>111</v>
      </c>
      <c r="B24" t="s">
        <v>19</v>
      </c>
      <c r="C24" t="s">
        <v>32</v>
      </c>
      <c r="D24">
        <v>50</v>
      </c>
      <c r="E24">
        <v>42000</v>
      </c>
      <c r="F24">
        <v>31500</v>
      </c>
      <c r="G24">
        <v>149</v>
      </c>
      <c r="H24">
        <v>3.1</v>
      </c>
      <c r="I24">
        <v>145</v>
      </c>
      <c r="J24">
        <v>2.8</v>
      </c>
      <c r="K24" t="s">
        <v>112</v>
      </c>
      <c r="L24">
        <v>90</v>
      </c>
      <c r="M24" t="s">
        <v>22</v>
      </c>
      <c r="N24" t="s">
        <v>113</v>
      </c>
      <c r="O24" t="s">
        <v>114</v>
      </c>
      <c r="P24">
        <v>61</v>
      </c>
      <c r="Q24">
        <v>149</v>
      </c>
      <c r="R24">
        <v>42000</v>
      </c>
    </row>
    <row r="25" spans="1:18" x14ac:dyDescent="0.2">
      <c r="A25" t="s">
        <v>68</v>
      </c>
      <c r="B25" t="s">
        <v>19</v>
      </c>
      <c r="C25" t="s">
        <v>32</v>
      </c>
      <c r="D25">
        <v>60</v>
      </c>
      <c r="E25">
        <v>50600</v>
      </c>
      <c r="F25">
        <v>37000</v>
      </c>
      <c r="G25">
        <v>152</v>
      </c>
      <c r="H25">
        <v>3.2</v>
      </c>
      <c r="I25">
        <v>148</v>
      </c>
      <c r="J25">
        <v>2.9</v>
      </c>
      <c r="K25" t="s">
        <v>69</v>
      </c>
      <c r="L25">
        <v>87</v>
      </c>
      <c r="M25" t="s">
        <v>22</v>
      </c>
      <c r="N25" t="s">
        <v>70</v>
      </c>
      <c r="O25" t="s">
        <v>71</v>
      </c>
      <c r="P25">
        <v>60</v>
      </c>
      <c r="Q25">
        <v>152</v>
      </c>
      <c r="R25">
        <v>50600</v>
      </c>
    </row>
    <row r="26" spans="1:18" x14ac:dyDescent="0.2">
      <c r="A26" t="s">
        <v>106</v>
      </c>
      <c r="B26" t="s">
        <v>19</v>
      </c>
      <c r="C26" t="s">
        <v>107</v>
      </c>
      <c r="D26">
        <v>50</v>
      </c>
      <c r="E26">
        <v>39000</v>
      </c>
      <c r="F26">
        <v>29000</v>
      </c>
      <c r="G26">
        <v>148</v>
      </c>
      <c r="H26">
        <v>2.95</v>
      </c>
      <c r="I26">
        <v>144</v>
      </c>
      <c r="J26">
        <v>2.7</v>
      </c>
      <c r="K26" t="s">
        <v>108</v>
      </c>
      <c r="L26">
        <v>90</v>
      </c>
      <c r="M26" t="s">
        <v>22</v>
      </c>
      <c r="N26" t="s">
        <v>109</v>
      </c>
      <c r="O26" t="s">
        <v>110</v>
      </c>
      <c r="P26">
        <v>59</v>
      </c>
      <c r="Q26">
        <v>148</v>
      </c>
      <c r="R26">
        <v>39000</v>
      </c>
    </row>
    <row r="27" spans="1:18" x14ac:dyDescent="0.2">
      <c r="A27" t="s">
        <v>102</v>
      </c>
      <c r="B27" t="s">
        <v>19</v>
      </c>
      <c r="C27" t="s">
        <v>78</v>
      </c>
      <c r="D27">
        <v>55</v>
      </c>
      <c r="E27">
        <v>32500</v>
      </c>
      <c r="F27">
        <v>24000</v>
      </c>
      <c r="G27">
        <v>145</v>
      </c>
      <c r="H27">
        <v>2.9</v>
      </c>
      <c r="I27">
        <v>142</v>
      </c>
      <c r="J27">
        <v>2.6</v>
      </c>
      <c r="K27" t="s">
        <v>103</v>
      </c>
      <c r="L27">
        <v>90</v>
      </c>
      <c r="M27" t="s">
        <v>22</v>
      </c>
      <c r="N27" t="s">
        <v>104</v>
      </c>
      <c r="O27" t="s">
        <v>105</v>
      </c>
      <c r="P27">
        <v>58</v>
      </c>
      <c r="Q27">
        <v>145</v>
      </c>
      <c r="R27">
        <v>32500</v>
      </c>
    </row>
    <row r="28" spans="1:18" x14ac:dyDescent="0.2">
      <c r="A28" t="s">
        <v>98</v>
      </c>
      <c r="B28" t="s">
        <v>19</v>
      </c>
      <c r="C28" t="s">
        <v>27</v>
      </c>
      <c r="D28">
        <v>0</v>
      </c>
      <c r="E28">
        <v>35300</v>
      </c>
      <c r="F28">
        <v>26500</v>
      </c>
      <c r="G28">
        <v>147</v>
      </c>
      <c r="H28">
        <v>3</v>
      </c>
      <c r="I28">
        <v>145</v>
      </c>
      <c r="J28">
        <v>2.7</v>
      </c>
      <c r="K28" t="s">
        <v>99</v>
      </c>
      <c r="L28">
        <v>90</v>
      </c>
      <c r="M28" t="s">
        <v>22</v>
      </c>
      <c r="N28" t="s">
        <v>100</v>
      </c>
      <c r="O28" t="s">
        <v>101</v>
      </c>
      <c r="P28">
        <v>54</v>
      </c>
      <c r="Q28">
        <v>147</v>
      </c>
      <c r="R28">
        <v>35300</v>
      </c>
    </row>
    <row r="29" spans="1:18" x14ac:dyDescent="0.2">
      <c r="A29" t="s">
        <v>77</v>
      </c>
      <c r="B29" t="s">
        <v>19</v>
      </c>
      <c r="C29" t="s">
        <v>78</v>
      </c>
      <c r="D29">
        <v>60</v>
      </c>
      <c r="E29">
        <v>51400</v>
      </c>
      <c r="F29">
        <v>38600</v>
      </c>
      <c r="G29">
        <v>149</v>
      </c>
      <c r="H29">
        <v>3</v>
      </c>
      <c r="I29">
        <v>146</v>
      </c>
      <c r="J29">
        <v>2.7</v>
      </c>
      <c r="K29" t="s">
        <v>79</v>
      </c>
      <c r="L29">
        <v>88</v>
      </c>
      <c r="M29" t="s">
        <v>22</v>
      </c>
      <c r="N29" t="s">
        <v>80</v>
      </c>
      <c r="O29" t="s">
        <v>81</v>
      </c>
      <c r="P29">
        <v>52</v>
      </c>
      <c r="Q29">
        <v>149</v>
      </c>
      <c r="R29">
        <v>51400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"/>
  <sheetViews>
    <sheetView workbookViewId="0">
      <selection activeCell="L23" sqref="L23"/>
    </sheetView>
  </sheetViews>
  <sheetFormatPr baseColWidth="10" defaultColWidth="8.83203125" defaultRowHeight="15" x14ac:dyDescent="0.2"/>
  <cols>
    <col min="1" max="1" width="22.83203125" bestFit="1" customWidth="1"/>
    <col min="2" max="2" width="11.6640625" bestFit="1" customWidth="1"/>
    <col min="3" max="3" width="17.6640625" bestFit="1" customWidth="1"/>
    <col min="4" max="4" width="13.33203125" bestFit="1" customWidth="1"/>
    <col min="5" max="5" width="13.1640625" bestFit="1" customWidth="1"/>
    <col min="6" max="6" width="13.33203125" bestFit="1" customWidth="1"/>
    <col min="7" max="7" width="11.1640625" bestFit="1" customWidth="1"/>
    <col min="8" max="8" width="10.83203125" bestFit="1" customWidth="1"/>
    <col min="9" max="9" width="10.5" bestFit="1" customWidth="1"/>
    <col min="10" max="10" width="10.1640625" bestFit="1" customWidth="1"/>
    <col min="11" max="11" width="13.6640625" bestFit="1" customWidth="1"/>
    <col min="12" max="12" width="16.33203125" bestFit="1" customWidth="1"/>
    <col min="13" max="13" width="14.33203125" bestFit="1" customWidth="1"/>
    <col min="14" max="14" width="42.1640625" bestFit="1" customWidth="1"/>
    <col min="15" max="15" width="40.1640625" bestFit="1" customWidth="1"/>
    <col min="16" max="16" width="10.5" bestFit="1" customWidth="1"/>
    <col min="17" max="17" width="4.83203125" bestFit="1" customWidth="1"/>
    <col min="18" max="18" width="6.6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64</v>
      </c>
      <c r="B2" t="s">
        <v>19</v>
      </c>
      <c r="C2" t="s">
        <v>47</v>
      </c>
      <c r="D2">
        <v>0</v>
      </c>
      <c r="E2">
        <v>46200</v>
      </c>
      <c r="F2">
        <v>34000</v>
      </c>
      <c r="G2">
        <v>155</v>
      </c>
      <c r="H2">
        <v>3.45</v>
      </c>
      <c r="I2">
        <v>151</v>
      </c>
      <c r="J2">
        <v>3.1</v>
      </c>
      <c r="K2" t="s">
        <v>65</v>
      </c>
      <c r="L2">
        <v>85</v>
      </c>
      <c r="M2" t="s">
        <v>22</v>
      </c>
      <c r="N2" t="s">
        <v>66</v>
      </c>
      <c r="O2" t="s">
        <v>67</v>
      </c>
      <c r="P2">
        <v>84</v>
      </c>
      <c r="Q2">
        <v>155</v>
      </c>
      <c r="R2">
        <v>46200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JD_Programs_2025</vt:lpstr>
      <vt:lpstr>LSAT_GPA_Rank</vt:lpstr>
      <vt:lpstr>Low Tuition + LSAT</vt:lpstr>
      <vt:lpstr>Top Bar Passage</vt:lpstr>
      <vt:lpstr>Top 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Kierra Emerson</cp:lastModifiedBy>
  <dcterms:created xsi:type="dcterms:W3CDTF">2025-03-27T23:29:08Z</dcterms:created>
  <dcterms:modified xsi:type="dcterms:W3CDTF">2025-03-27T23:31:43Z</dcterms:modified>
</cp:coreProperties>
</file>