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ersonas" sheetId="2" state="visible" r:id="rId2"/>
    <sheet xmlns:r="http://schemas.openxmlformats.org/officeDocument/2006/relationships" name="Intents" sheetId="3" state="visible" r:id="rId3"/>
    <sheet xmlns:r="http://schemas.openxmlformats.org/officeDocument/2006/relationships" name="Methods" sheetId="4" state="visible" r:id="rId4"/>
    <sheet xmlns:r="http://schemas.openxmlformats.org/officeDocument/2006/relationships" name="Jurisdictions" sheetId="5" state="visible" r:id="rId5"/>
    <sheet xmlns:r="http://schemas.openxmlformats.org/officeDocument/2006/relationships" name="Risks" sheetId="6" state="visible" r:id="rId6"/>
    <sheet xmlns:r="http://schemas.openxmlformats.org/officeDocument/2006/relationships" name="Mitigations" sheetId="7" state="visible" r:id="rId7"/>
    <sheet xmlns:r="http://schemas.openxmlformats.org/officeDocument/2006/relationships" name="Library" sheetId="8" state="visible" r:id="rId8"/>
    <sheet xmlns:r="http://schemas.openxmlformats.org/officeDocument/2006/relationships" name="Legislation" sheetId="9" state="visible" r:id="rId9"/>
    <sheet xmlns:r="http://schemas.openxmlformats.org/officeDocument/2006/relationships" name="Services" sheetId="10" state="visible" r:id="rId10"/>
    <sheet xmlns:r="http://schemas.openxmlformats.org/officeDocument/2006/relationships" name="OneCall Mapping" sheetId="11" state="visible" r:id="rId11"/>
    <sheet xmlns:r="http://schemas.openxmlformats.org/officeDocument/2006/relationships" name="Recommendation Rules" sheetId="12" state="visible" r:id="rId12"/>
    <sheet xmlns:r="http://schemas.openxmlformats.org/officeDocument/2006/relationships" name="Change Log" sheetId="13" state="visible" r:id="rId1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FFFFFF"/>
    </font>
    <font>
      <b val="1"/>
      <color rgb="00073B67"/>
    </font>
    <font>
      <color rgb="00666666"/>
    </font>
    <font>
      <color rgb="00008000"/>
    </font>
    <font>
      <b val="1"/>
      <color rgb="00172033"/>
    </font>
  </fonts>
  <fills count="6">
    <fill>
      <patternFill/>
    </fill>
    <fill>
      <patternFill patternType="gray125"/>
    </fill>
    <fill>
      <patternFill patternType="solid">
        <fgColor rgb="00073B67"/>
      </patternFill>
    </fill>
    <fill>
      <patternFill patternType="solid">
        <fgColor rgb="00F4B183"/>
      </patternFill>
    </fill>
    <fill>
      <patternFill patternType="solid">
        <fgColor rgb="00F4CCCC"/>
      </patternFill>
    </fill>
    <fill>
      <patternFill patternType="solid">
        <fgColor rgb="003973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tblPersonas" displayName="tblPersonas" ref="A1:H33" headerRowCount="1">
  <autoFilter ref="A1:H33"/>
  <tableColumns count="8">
    <tableColumn id="1" name="ID"/>
    <tableColumn id="2" name="Persona"/>
    <tableColumn id="3" name="Group"/>
    <tableColumn id="4" name="Authority"/>
    <tableColumn id="5" name="Commercial potential"/>
    <tableColumn id="6" name="Needs / wants"/>
    <tableColumn id="7" name="Pain points"/>
    <tableColumn id="8" name="Access mod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Intents" displayName="tblIntents" ref="A1:G31" headerRowCount="1">
  <autoFilter ref="A1:G31"/>
  <tableColumns count="7">
    <tableColumn id="1" name="ID"/>
    <tableColumn id="2" name="Intent / activity"/>
    <tableColumn id="3" name="Match phrases"/>
    <tableColumn id="4" name="Likely personas"/>
    <tableColumn id="5" name="Project context"/>
    <tableColumn id="6" name="Ground disturbance"/>
    <tableColumn id="7" name="Journey family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Methods" displayName="tblMethods" ref="A1:E16" headerRowCount="1">
  <autoFilter ref="A1:E16"/>
  <tableColumns count="5">
    <tableColumn id="1" name="ID"/>
    <tableColumn id="2" name="Method"/>
    <tableColumn id="3" name="Physical effects"/>
    <tableColumn id="4" name="Follow-up inputs"/>
    <tableColumn id="5" name="Primary control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Jurisdictions" displayName="tblJurisdictions" ref="A1:I5" headerRowCount="1">
  <autoFilter ref="A1:I5"/>
  <tableColumns count="9">
    <tableColumn id="1" name="ID"/>
    <tableColumn id="2" name="Nation"/>
    <tableColumn id="3" name="Street works process"/>
    <tableColumn id="4" name="Asset data context"/>
    <tableColumn id="5" name="Environmental regulator"/>
    <tableColumn id="6" name="Language"/>
    <tableColumn id="7" name="Legal context"/>
    <tableColumn id="8" name="Official link"/>
    <tableColumn id="9" name="Not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Risks" displayName="tblRisks" ref="A1:F21" headerRowCount="1">
  <autoFilter ref="A1:F21"/>
  <tableColumns count="6">
    <tableColumn id="1" name="ID"/>
    <tableColumn id="2" name="Risk"/>
    <tableColumn id="3" name="Triggers"/>
    <tableColumn id="4" name="Consequences"/>
    <tableColumn id="5" name="Indicative severity"/>
    <tableColumn id="6" name="Stop / escalation condition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Mitigations" displayName="tblMitigations" ref="A1:F15" headerRowCount="1">
  <autoFilter ref="A1:F15"/>
  <tableColumns count="6">
    <tableColumn id="1" name="ID"/>
    <tableColumn id="2" name="Mitigation"/>
    <tableColumn id="3" name="Stage"/>
    <tableColumn id="4" name="When applied"/>
    <tableColumn id="5" name="Action / service"/>
    <tableColumn id="6" name="Limitation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Library" displayName="tblLibrary" ref="A1:J17" headerRowCount="1">
  <autoFilter ref="A1:J17"/>
  <tableColumns count="10">
    <tableColumn id="1" name="ID"/>
    <tableColumn id="2" name="Title"/>
    <tableColumn id="3" name="Content type"/>
    <tableColumn id="4" name="Audience"/>
    <tableColumn id="5" name="Topic"/>
    <tableColumn id="6" name="Jurisdiction"/>
    <tableColumn id="7" name="Access"/>
    <tableColumn id="8" name="Related service"/>
    <tableColumn id="9" name="Status"/>
    <tableColumn id="10" name="File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tblLegislation" displayName="tblLegislation" ref="A1:I14" headerRowCount="1">
  <autoFilter ref="A1:I14"/>
  <tableColumns count="9">
    <tableColumn id="1" name="ID"/>
    <tableColumn id="2" name="Title"/>
    <tableColumn id="3" name="Type"/>
    <tableColumn id="4" name="Jurisdiction"/>
    <tableColumn id="5" name="Plain-English relevance"/>
    <tableColumn id="6" name="Audience / dutyholders"/>
    <tableColumn id="7" name="Official URL"/>
    <tableColumn id="8" name="Hub treatment"/>
    <tableColumn id="9" name="Criticality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tblServices" displayName="tblServices" ref="A1:H13" headerRowCount="1">
  <autoFilter ref="A1:H13"/>
  <tableColumns count="8">
    <tableColumn id="1" name="ID"/>
    <tableColumn id="2" name="Service"/>
    <tableColumn id="3" name="Action type"/>
    <tableColumn id="4" name="Access"/>
    <tableColumn id="5" name="Site required"/>
    <tableColumn id="6" name="Handoff / input"/>
    <tableColumn id="7" name="Jurisdiction"/>
    <tableColumn id="8" name="CTA"/>
  </tableColumns>
  <tableStyleInfo name="TableStyleMedium2" showFirstColumn="0" showLastColumn="0" showRowStripes="1"/>
</table>
</file>

<file path=xl/tables/table10.xml><?xml version="1.0" encoding="utf-8"?>
<table xmlns="http://schemas.openxmlformats.org/spreadsheetml/2006/main" id="10" name="tblOneCallMapping" displayName="tblOneCallMapping" ref="A1:H13" headerRowCount="1">
  <autoFilter ref="A1:H13"/>
  <tableColumns count="8">
    <tableColumn id="1" name="ID"/>
    <tableColumn id="2" name="Purpose / intent"/>
    <tableColumn id="3" name="Enquiry Type"/>
    <tableColumn id="4" name="Work Category"/>
    <tableColumn id="5" name="Work Type"/>
    <tableColumn id="6" name="Trigger"/>
    <tableColumn id="7" name="Guidance"/>
    <tableColumn id="8" name="Confirmation"/>
  </tableColumns>
  <tableStyleInfo name="TableStyleMedium2" showFirstColumn="0" showLastColumn="0" showRowStripes="1"/>
</table>
</file>

<file path=xl/tables/table11.xml><?xml version="1.0" encoding="utf-8"?>
<table xmlns="http://schemas.openxmlformats.org/spreadsheetml/2006/main" id="11" name="tblRecommendationRules" displayName="tblRecommendationRules" ref="A1:F11" headerRowCount="1">
  <autoFilter ref="A1:F11"/>
  <tableColumns count="6">
    <tableColumn id="1" name="ID"/>
    <tableColumn id="2" name="Rule"/>
    <tableColumn id="3" name="Condition"/>
    <tableColumn id="4" name="Output"/>
    <tableColumn id="5" name="Priority"/>
    <tableColumn id="6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65" customWidth="1" min="3" max="3"/>
    <col width="16" customWidth="1" min="4" max="4"/>
    <col width="16" customWidth="1" min="5" max="5"/>
    <col width="16" customWidth="1" min="6" max="6"/>
  </cols>
  <sheetData>
    <row r="1" ht="34" customHeight="1">
      <c r="A1" s="1" t="inlineStr">
        <is>
          <t>Safe Digging Hub Decision Matrix</t>
        </is>
      </c>
    </row>
    <row r="3">
      <c r="A3" s="2" t="inlineStr">
        <is>
          <t>Purpose</t>
        </is>
      </c>
      <c r="B3" s="3" t="inlineStr">
        <is>
          <t>The source-of-truth model for progressive journeys, risk/mitigation guidance, jurisdiction-aware legislation signposting, services and OneCall route suggestions.</t>
        </is>
      </c>
    </row>
    <row r="5">
      <c r="A5" s="4" t="inlineStr">
        <is>
          <t>Dataset</t>
        </is>
      </c>
      <c r="B5" s="4" t="inlineStr">
        <is>
          <t>Record count</t>
        </is>
      </c>
      <c r="C5" s="4" t="inlineStr">
        <is>
          <t>Role in the engine</t>
        </is>
      </c>
      <c r="D5" s="4" t="n"/>
      <c r="E5" s="4" t="n"/>
      <c r="F5" s="4" t="n"/>
    </row>
    <row r="6">
      <c r="A6" t="inlineStr">
        <is>
          <t>Personas</t>
        </is>
      </c>
      <c r="B6">
        <f>COUNTA('Personas'!A:A)-1</f>
        <v/>
      </c>
      <c r="C6" t="inlineStr">
        <is>
          <t>Who the visitor is, authority and access</t>
        </is>
      </c>
    </row>
    <row r="7">
      <c r="A7" t="inlineStr">
        <is>
          <t>Intents</t>
        </is>
      </c>
      <c r="B7">
        <f>COUNTA('Intents'!A:A)-1</f>
        <v/>
      </c>
      <c r="C7" t="inlineStr">
        <is>
          <t>What the visitor is trying to do</t>
        </is>
      </c>
    </row>
    <row r="8">
      <c r="A8" t="inlineStr">
        <is>
          <t>Methods</t>
        </is>
      </c>
      <c r="B8">
        <f>COUNTA('Methods'!A:A)-1</f>
        <v/>
      </c>
      <c r="C8" t="inlineStr">
        <is>
          <t>How the work may affect assets</t>
        </is>
      </c>
    </row>
    <row r="9">
      <c r="A9" t="inlineStr">
        <is>
          <t>Jurisdictions</t>
        </is>
      </c>
      <c r="B9">
        <f>COUNTA('Jurisdictions'!A:A)-1</f>
        <v/>
      </c>
      <c r="C9" t="inlineStr">
        <is>
          <t>Nation-specific law, process and resources</t>
        </is>
      </c>
    </row>
    <row r="10">
      <c r="A10" t="inlineStr">
        <is>
          <t>Risks</t>
        </is>
      </c>
      <c r="B10">
        <f>COUNTA('Risks'!A:A)-1</f>
        <v/>
      </c>
      <c r="C10" t="inlineStr">
        <is>
          <t>What may go wrong</t>
        </is>
      </c>
    </row>
    <row r="11">
      <c r="A11" t="inlineStr">
        <is>
          <t>Mitigations</t>
        </is>
      </c>
      <c r="B11">
        <f>COUNTA('Mitigations'!A:A)-1</f>
        <v/>
      </c>
      <c r="C11" t="inlineStr">
        <is>
          <t>What controls are appropriate</t>
        </is>
      </c>
    </row>
    <row r="12">
      <c r="A12" t="inlineStr">
        <is>
          <t>Library</t>
        </is>
      </c>
      <c r="B12">
        <f>COUNTA('Library'!A:A)-1</f>
        <v/>
      </c>
      <c r="C12" t="inlineStr">
        <is>
          <t>Free guidance and downloads</t>
        </is>
      </c>
    </row>
    <row r="13">
      <c r="A13" t="inlineStr">
        <is>
          <t>Legislation</t>
        </is>
      </c>
      <c r="B13">
        <f>COUNTA('Legislation'!A:A)-1</f>
        <v/>
      </c>
      <c r="C13" t="inlineStr">
        <is>
          <t>Official/legal signposting</t>
        </is>
      </c>
    </row>
    <row r="14">
      <c r="A14" t="inlineStr">
        <is>
          <t>Services</t>
        </is>
      </c>
      <c r="B14">
        <f>COUNTA('Services'!A:A)-1</f>
        <v/>
      </c>
      <c r="C14" t="inlineStr">
        <is>
          <t>Actions, handoffs, reports and quotes</t>
        </is>
      </c>
    </row>
    <row r="15">
      <c r="A15" t="inlineStr">
        <is>
          <t>OneCall Mapping</t>
        </is>
      </c>
      <c r="B15">
        <f>COUNTA('OneCall Mapping'!A:A)-1</f>
        <v/>
      </c>
      <c r="C15" t="inlineStr">
        <is>
          <t>Purpose-aligned suggested routes</t>
        </is>
      </c>
    </row>
    <row r="16">
      <c r="A16" t="inlineStr">
        <is>
          <t>Recommendation Rules</t>
        </is>
      </c>
      <c r="B16">
        <f>COUNTA('Recommendation Rules'!A:A)-1</f>
        <v/>
      </c>
      <c r="C16" t="inlineStr">
        <is>
          <t>Cross-dataset decision logic</t>
        </is>
      </c>
    </row>
    <row r="19">
      <c r="A19" s="2" t="inlineStr">
        <is>
          <t>Core principle</t>
        </is>
      </c>
      <c r="B19" s="3" t="inlineStr">
        <is>
          <t>Guidance and understanding first. Risks and mitigations second. Services third. Site details only when needed. OneCall route suggestions only after Utility Search is selected.</t>
        </is>
      </c>
    </row>
    <row r="21">
      <c r="A21" s="2" t="inlineStr">
        <is>
          <t>Governance note</t>
        </is>
      </c>
      <c r="B21" s="3" t="inlineStr">
        <is>
          <t>This is a product decision model, not legal or engineering advice. Safety-critical and jurisdiction-specific content requires competent review and version control.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.6" customWidth="1" min="2" max="2"/>
    <col width="23.4" customWidth="1" min="3" max="3"/>
    <col width="23.4" customWidth="1" min="4" max="4"/>
    <col width="18" customWidth="1" min="5" max="5"/>
    <col width="39.6" customWidth="1" min="6" max="6"/>
    <col width="45" customWidth="1" min="7" max="7"/>
    <col width="38.7" customWidth="1" min="8" max="8"/>
  </cols>
  <sheetData>
    <row r="1">
      <c r="A1" s="5" t="inlineStr">
        <is>
          <t>ID</t>
        </is>
      </c>
      <c r="B1" s="5" t="inlineStr">
        <is>
          <t>Persona</t>
        </is>
      </c>
      <c r="C1" s="5" t="inlineStr">
        <is>
          <t>Group</t>
        </is>
      </c>
      <c r="D1" s="5" t="inlineStr">
        <is>
          <t>Authority</t>
        </is>
      </c>
      <c r="E1" s="5" t="inlineStr">
        <is>
          <t>Commercial potential</t>
        </is>
      </c>
      <c r="F1" s="5" t="inlineStr">
        <is>
          <t>Needs / wants</t>
        </is>
      </c>
      <c r="G1" s="5" t="inlineStr">
        <is>
          <t>Pain points</t>
        </is>
      </c>
      <c r="H1" s="5" t="inlineStr">
        <is>
          <t>Access mode</t>
        </is>
      </c>
    </row>
    <row r="2" ht="45" customHeight="1">
      <c r="A2" s="6" t="inlineStr">
        <is>
          <t>P001</t>
        </is>
      </c>
      <c r="B2" s="6" t="inlineStr">
        <is>
          <t>Householder / member of public</t>
        </is>
      </c>
      <c r="C2" s="6" t="inlineStr">
        <is>
          <t>Public / domestic</t>
        </is>
      </c>
      <c r="D2" s="6" t="inlineStr">
        <is>
          <t>Direct buyer</t>
        </is>
      </c>
      <c r="E2" s="6" t="inlineStr">
        <is>
          <t>Low</t>
        </is>
      </c>
      <c r="F2" s="6" t="inlineStr">
        <is>
          <t>Plain English; reassurance; simple checklist</t>
        </is>
      </c>
      <c r="G2" s="6" t="inlineStr">
        <is>
          <t>Uncertain private services; unfamiliar terminology</t>
        </is>
      </c>
      <c r="H2" s="6" t="inlineStr">
        <is>
          <t>Guest guidance; login for site services</t>
        </is>
      </c>
    </row>
    <row r="3" ht="45" customHeight="1">
      <c r="A3" s="6" t="inlineStr">
        <is>
          <t>P002</t>
        </is>
      </c>
      <c r="B3" s="6" t="inlineStr">
        <is>
          <t>Small builder</t>
        </is>
      </c>
      <c r="C3" s="6" t="inlineStr">
        <is>
          <t>Contractor / trades</t>
        </is>
      </c>
      <c r="D3" s="6" t="inlineStr">
        <is>
          <t>Direct buyer</t>
        </is>
      </c>
      <c r="E3" s="6" t="inlineStr">
        <is>
          <t>Medium</t>
        </is>
      </c>
      <c r="F3" s="6" t="inlineStr">
        <is>
          <t>Fast plans; practical guidance; avoid delay</t>
        </is>
      </c>
      <c r="G3" s="6" t="inlineStr">
        <is>
          <t>Cost pressure; incomplete private-service data</t>
        </is>
      </c>
      <c r="H3" s="6" t="inlineStr">
        <is>
          <t>Guest guidance; login for search and quotes</t>
        </is>
      </c>
    </row>
    <row r="4" ht="45" customHeight="1">
      <c r="A4" s="6" t="inlineStr">
        <is>
          <t>P003</t>
        </is>
      </c>
      <c r="B4" s="6" t="inlineStr">
        <is>
          <t>Fencing contractor</t>
        </is>
      </c>
      <c r="C4" s="6" t="inlineStr">
        <is>
          <t>Contractor / trades</t>
        </is>
      </c>
      <c r="D4" s="6" t="inlineStr">
        <is>
          <t>Direct buyer / doer</t>
        </is>
      </c>
      <c r="E4" s="6" t="inlineStr">
        <is>
          <t>Medium</t>
        </is>
      </c>
      <c r="F4" s="6" t="inlineStr">
        <is>
          <t>Shallow-service awareness; rapid checks</t>
        </is>
      </c>
      <c r="G4" s="6" t="inlineStr">
        <is>
          <t>Boundary services; post-hole strike risk</t>
        </is>
      </c>
      <c r="H4" s="6" t="inlineStr">
        <is>
          <t>Guest guidance; login for site actions</t>
        </is>
      </c>
    </row>
    <row r="5" ht="45" customHeight="1">
      <c r="A5" s="6" t="inlineStr">
        <is>
          <t>P004</t>
        </is>
      </c>
      <c r="B5" s="6" t="inlineStr">
        <is>
          <t>Hedging / landscaping contractor</t>
        </is>
      </c>
      <c r="C5" s="6" t="inlineStr">
        <is>
          <t>Contractor / trades</t>
        </is>
      </c>
      <c r="D5" s="6" t="inlineStr">
        <is>
          <t>Direct buyer / doer</t>
        </is>
      </c>
      <c r="E5" s="6" t="inlineStr">
        <is>
          <t>Medium</t>
        </is>
      </c>
      <c r="F5" s="6" t="inlineStr">
        <is>
          <t>TPO; shallow services; site constraints</t>
        </is>
      </c>
      <c r="G5" s="6" t="inlineStr">
        <is>
          <t>Roots; private supplies; protected trees</t>
        </is>
      </c>
      <c r="H5" s="6" t="inlineStr">
        <is>
          <t>Guest guidance; login for reports</t>
        </is>
      </c>
    </row>
    <row r="6" ht="45" customHeight="1">
      <c r="A6" s="6" t="inlineStr">
        <is>
          <t>P005</t>
        </is>
      </c>
      <c r="B6" s="6" t="inlineStr">
        <is>
          <t>Drainage contractor</t>
        </is>
      </c>
      <c r="C6" s="6" t="inlineStr">
        <is>
          <t>Contractor / trades</t>
        </is>
      </c>
      <c r="D6" s="6" t="inlineStr">
        <is>
          <t>Direct buyer / doer</t>
        </is>
      </c>
      <c r="E6" s="6" t="inlineStr">
        <is>
          <t>Medium</t>
        </is>
      </c>
      <c r="F6" s="6" t="inlineStr">
        <is>
          <t>Drainage context; watercourse risk</t>
        </is>
      </c>
      <c r="G6" s="6" t="inlineStr">
        <is>
          <t>Unknown drains; saturated ground</t>
        </is>
      </c>
      <c r="H6" s="6" t="inlineStr">
        <is>
          <t>Guest guidance; login for reports/search</t>
        </is>
      </c>
    </row>
    <row r="7" ht="45" customHeight="1">
      <c r="A7" s="6" t="inlineStr">
        <is>
          <t>P006</t>
        </is>
      </c>
      <c r="B7" s="6" t="inlineStr">
        <is>
          <t>Groundworks contractor</t>
        </is>
      </c>
      <c r="C7" s="6" t="inlineStr">
        <is>
          <t>Contractor / civils</t>
        </is>
      </c>
      <c r="D7" s="6" t="inlineStr">
        <is>
          <t>Project buyer</t>
        </is>
      </c>
      <c r="E7" s="6" t="inlineStr">
        <is>
          <t>High</t>
        </is>
      </c>
      <c r="F7" s="6" t="inlineStr">
        <is>
          <t>Reliable utility pack; survey route</t>
        </is>
      </c>
      <c r="G7" s="6" t="inlineStr">
        <is>
          <t>Ambiguous plans; strike liability</t>
        </is>
      </c>
      <c r="H7" s="6" t="inlineStr">
        <is>
          <t>Login; Pro for repeat projects</t>
        </is>
      </c>
    </row>
    <row r="8" ht="45" customHeight="1">
      <c r="A8" s="6" t="inlineStr">
        <is>
          <t>P007</t>
        </is>
      </c>
      <c r="B8" s="6" t="inlineStr">
        <is>
          <t>Civils contractor</t>
        </is>
      </c>
      <c r="C8" s="6" t="inlineStr">
        <is>
          <t>Contractor / civils</t>
        </is>
      </c>
      <c r="D8" s="6" t="inlineStr">
        <is>
          <t>Project buyer</t>
        </is>
      </c>
      <c r="E8" s="6" t="inlineStr">
        <is>
          <t>High</t>
        </is>
      </c>
      <c r="F8" s="6" t="inlineStr">
        <is>
          <t>Programme protection; site risk</t>
        </is>
      </c>
      <c r="G8" s="6" t="inlineStr">
        <is>
          <t>Large/complex sites; high consequence</t>
        </is>
      </c>
      <c r="H8" s="6" t="inlineStr">
        <is>
          <t>Login / Pro</t>
        </is>
      </c>
    </row>
    <row r="9" ht="45" customHeight="1">
      <c r="A9" s="6" t="inlineStr">
        <is>
          <t>P008</t>
        </is>
      </c>
      <c r="B9" s="6" t="inlineStr">
        <is>
          <t>Highways contractor</t>
        </is>
      </c>
      <c r="C9" s="6" t="inlineStr">
        <is>
          <t>Contractor / civils</t>
        </is>
      </c>
      <c r="D9" s="6" t="inlineStr">
        <is>
          <t>Framework buyer</t>
        </is>
      </c>
      <c r="E9" s="6" t="inlineStr">
        <is>
          <t>High</t>
        </is>
      </c>
      <c r="F9" s="6" t="inlineStr">
        <is>
          <t>Corridor risk; street-works context</t>
        </is>
      </c>
      <c r="G9" s="6" t="inlineStr">
        <is>
          <t>Dense utilities; traffic constraints</t>
        </is>
      </c>
      <c r="H9" s="6" t="inlineStr">
        <is>
          <t>Login / Pro</t>
        </is>
      </c>
    </row>
    <row r="10" ht="45" customHeight="1">
      <c r="A10" s="6" t="inlineStr">
        <is>
          <t>P009</t>
        </is>
      </c>
      <c r="B10" s="6" t="inlineStr">
        <is>
          <t>Utility contractor</t>
        </is>
      </c>
      <c r="C10" s="6" t="inlineStr">
        <is>
          <t>Utility / asset owner</t>
        </is>
      </c>
      <c r="D10" s="6" t="inlineStr">
        <is>
          <t>Operational buyer</t>
        </is>
      </c>
      <c r="E10" s="6" t="inlineStr">
        <is>
          <t>High</t>
        </is>
      </c>
      <c r="F10" s="6" t="inlineStr">
        <is>
          <t>Fast compliant search; repeat workflow</t>
        </is>
      </c>
      <c r="G10" s="6" t="inlineStr">
        <is>
          <t>Live assets; urgent works</t>
        </is>
      </c>
      <c r="H10" s="6" t="inlineStr">
        <is>
          <t>Login / Pro</t>
        </is>
      </c>
    </row>
    <row r="11" ht="45" customHeight="1">
      <c r="A11" s="6" t="inlineStr">
        <is>
          <t>P010</t>
        </is>
      </c>
      <c r="B11" s="6" t="inlineStr">
        <is>
          <t>Utility company / asset owner</t>
        </is>
      </c>
      <c r="C11" s="6" t="inlineStr">
        <is>
          <t>Utility / asset owner</t>
        </is>
      </c>
      <c r="D11" s="6" t="inlineStr">
        <is>
          <t>Organisation buyer</t>
        </is>
      </c>
      <c r="E11" s="6" t="inlineStr">
        <is>
          <t>Very high</t>
        </is>
      </c>
      <c r="F11" s="6" t="inlineStr">
        <is>
          <t>Governance; audit; team workflow</t>
        </is>
      </c>
      <c r="G11" s="6" t="inlineStr">
        <is>
          <t>High volume; data governance</t>
        </is>
      </c>
      <c r="H11" s="6" t="inlineStr">
        <is>
          <t>Organisation / Pro</t>
        </is>
      </c>
    </row>
    <row r="12" ht="45" customHeight="1">
      <c r="A12" s="6" t="inlineStr">
        <is>
          <t>P011</t>
        </is>
      </c>
      <c r="B12" s="6" t="inlineStr">
        <is>
          <t>Council highways operative</t>
        </is>
      </c>
      <c r="C12" s="6" t="inlineStr">
        <is>
          <t>Public sector</t>
        </is>
      </c>
      <c r="D12" s="6" t="inlineStr">
        <is>
          <t>Operational doer</t>
        </is>
      </c>
      <c r="E12" s="6" t="inlineStr">
        <is>
          <t>Via manager</t>
        </is>
      </c>
      <c r="F12" s="6" t="inlineStr">
        <is>
          <t>Clear instructions; escalation path</t>
        </is>
      </c>
      <c r="G12" s="6" t="inlineStr">
        <is>
          <t>No direct purchasing power</t>
        </is>
      </c>
      <c r="H12" s="6" t="inlineStr">
        <is>
          <t>Guest / organisation login</t>
        </is>
      </c>
    </row>
    <row r="13" ht="45" customHeight="1">
      <c r="A13" s="6" t="inlineStr">
        <is>
          <t>P012</t>
        </is>
      </c>
      <c r="B13" s="6" t="inlineStr">
        <is>
          <t>Council planner</t>
        </is>
      </c>
      <c r="C13" s="6" t="inlineStr">
        <is>
          <t>Public sector</t>
        </is>
      </c>
      <c r="D13" s="6" t="inlineStr">
        <is>
          <t>Influencer / gatekeeper</t>
        </is>
      </c>
      <c r="E13" s="6" t="inlineStr">
        <is>
          <t>Medium</t>
        </is>
      </c>
      <c r="F13" s="6" t="inlineStr">
        <is>
          <t>Constraints; policy context</t>
        </is>
      </c>
      <c r="G13" s="6" t="inlineStr">
        <is>
          <t>Not an enquiry submitter</t>
        </is>
      </c>
      <c r="H13" s="6" t="inlineStr">
        <is>
          <t>Guest; login for reports</t>
        </is>
      </c>
    </row>
    <row r="14" ht="45" customHeight="1">
      <c r="A14" s="6" t="inlineStr">
        <is>
          <t>P013</t>
        </is>
      </c>
      <c r="B14" s="6" t="inlineStr">
        <is>
          <t>Architect</t>
        </is>
      </c>
      <c r="C14" s="6" t="inlineStr">
        <is>
          <t>Professional / design</t>
        </is>
      </c>
      <c r="D14" s="6" t="inlineStr">
        <is>
          <t>Specifier / buyer</t>
        </is>
      </c>
      <c r="E14" s="6" t="inlineStr">
        <is>
          <t>Medium</t>
        </is>
      </c>
      <c r="F14" s="6" t="inlineStr">
        <is>
          <t>Early risk; client advice</t>
        </is>
      </c>
      <c r="G14" s="6" t="inlineStr">
        <is>
          <t>Late utility discovery</t>
        </is>
      </c>
      <c r="H14" s="6" t="inlineStr">
        <is>
          <t>Guest; login for site services</t>
        </is>
      </c>
    </row>
    <row r="15" ht="45" customHeight="1">
      <c r="A15" s="6" t="inlineStr">
        <is>
          <t>P014</t>
        </is>
      </c>
      <c r="B15" s="6" t="inlineStr">
        <is>
          <t>Planning consultant</t>
        </is>
      </c>
      <c r="C15" s="6" t="inlineStr">
        <is>
          <t>Professional / design</t>
        </is>
      </c>
      <c r="D15" s="6" t="inlineStr">
        <is>
          <t>Specifier / buyer</t>
        </is>
      </c>
      <c r="E15" s="6" t="inlineStr">
        <is>
          <t>Medium</t>
        </is>
      </c>
      <c r="F15" s="6" t="inlineStr">
        <is>
          <t>Planning evidence; constraints</t>
        </is>
      </c>
      <c r="G15" s="6" t="inlineStr">
        <is>
          <t>Fragmented datasets</t>
        </is>
      </c>
      <c r="H15" s="6" t="inlineStr">
        <is>
          <t>Guest; login for reports</t>
        </is>
      </c>
    </row>
    <row r="16" ht="45" customHeight="1">
      <c r="A16" s="6" t="inlineStr">
        <is>
          <t>P015</t>
        </is>
      </c>
      <c r="B16" s="6" t="inlineStr">
        <is>
          <t>Ecologist</t>
        </is>
      </c>
      <c r="C16" s="6" t="inlineStr">
        <is>
          <t>Environmental</t>
        </is>
      </c>
      <c r="D16" s="6" t="inlineStr">
        <is>
          <t>Specialist buyer</t>
        </is>
      </c>
      <c r="E16" s="6" t="inlineStr">
        <is>
          <t>High</t>
        </is>
      </c>
      <c r="F16" s="6" t="inlineStr">
        <is>
          <t>Ecology and water constraints</t>
        </is>
      </c>
      <c r="G16" s="6" t="inlineStr">
        <is>
          <t>Not utility-first</t>
        </is>
      </c>
      <c r="H16" s="6" t="inlineStr">
        <is>
          <t>Guest; login for reports</t>
        </is>
      </c>
    </row>
    <row r="17" ht="45" customHeight="1">
      <c r="A17" s="6" t="inlineStr">
        <is>
          <t>P016</t>
        </is>
      </c>
      <c r="B17" s="6" t="inlineStr">
        <is>
          <t>Environmental consultant</t>
        </is>
      </c>
      <c r="C17" s="6" t="inlineStr">
        <is>
          <t>Environmental</t>
        </is>
      </c>
      <c r="D17" s="6" t="inlineStr">
        <is>
          <t>Specialist buyer</t>
        </is>
      </c>
      <c r="E17" s="6" t="inlineStr">
        <is>
          <t>High</t>
        </is>
      </c>
      <c r="F17" s="6" t="inlineStr">
        <is>
          <t>Environmental constraints; regulator context</t>
        </is>
      </c>
      <c r="G17" s="6" t="inlineStr">
        <is>
          <t>Fragmented data; multiple jurisdictions</t>
        </is>
      </c>
      <c r="H17" s="6" t="inlineStr">
        <is>
          <t>Guest; login / Pro</t>
        </is>
      </c>
    </row>
    <row r="18" ht="45" customHeight="1">
      <c r="A18" s="6" t="inlineStr">
        <is>
          <t>P017</t>
        </is>
      </c>
      <c r="B18" s="6" t="inlineStr">
        <is>
          <t>Land surveyor</t>
        </is>
      </c>
      <c r="C18" s="6" t="inlineStr">
        <is>
          <t>Survey / professional</t>
        </is>
      </c>
      <c r="D18" s="6" t="inlineStr">
        <is>
          <t>Service buyer/provider</t>
        </is>
      </c>
      <c r="E18" s="6" t="inlineStr">
        <is>
          <t>Medium</t>
        </is>
      </c>
      <c r="F18" s="6" t="inlineStr">
        <is>
          <t>Survey scope; site context</t>
        </is>
      </c>
      <c r="G18" s="6" t="inlineStr">
        <is>
          <t>Poor client briefs</t>
        </is>
      </c>
      <c r="H18" s="6" t="inlineStr">
        <is>
          <t>Guest; login for quote</t>
        </is>
      </c>
    </row>
    <row r="19" ht="45" customHeight="1">
      <c r="A19" s="6" t="inlineStr">
        <is>
          <t>P018</t>
        </is>
      </c>
      <c r="B19" s="6" t="inlineStr">
        <is>
          <t>Utility surveyor / PAS128 provider</t>
        </is>
      </c>
      <c r="C19" s="6" t="inlineStr">
        <is>
          <t>Survey / professional</t>
        </is>
      </c>
      <c r="D19" s="6" t="inlineStr">
        <is>
          <t>Service provider</t>
        </is>
      </c>
      <c r="E19" s="6" t="inlineStr">
        <is>
          <t>Partner</t>
        </is>
      </c>
      <c r="F19" s="6" t="inlineStr">
        <is>
          <t>Records; survey scope; leads</t>
        </is>
      </c>
      <c r="G19" s="6" t="inlineStr">
        <is>
          <t>Missing records; method limitations</t>
        </is>
      </c>
      <c r="H19" s="6" t="inlineStr">
        <is>
          <t>Partner / login</t>
        </is>
      </c>
    </row>
    <row r="20" ht="45" customHeight="1">
      <c r="A20" s="6" t="inlineStr">
        <is>
          <t>P019</t>
        </is>
      </c>
      <c r="B20" s="6" t="inlineStr">
        <is>
          <t>C2 pack collator</t>
        </is>
      </c>
      <c r="C20" s="6" t="inlineStr">
        <is>
          <t>Pack / evidence</t>
        </is>
      </c>
      <c r="D20" s="6" t="inlineStr">
        <is>
          <t>Operational gatekeeper</t>
        </is>
      </c>
      <c r="E20" s="6" t="inlineStr">
        <is>
          <t>Via manager</t>
        </is>
      </c>
      <c r="F20" s="6" t="inlineStr">
        <is>
          <t>Evidence; repeat searches; renewal</t>
        </is>
      </c>
      <c r="G20" s="6" t="inlineStr">
        <is>
          <t>Missing responses; expiry</t>
        </is>
      </c>
      <c r="H20" s="6" t="inlineStr">
        <is>
          <t>Login</t>
        </is>
      </c>
    </row>
    <row r="21" ht="45" customHeight="1">
      <c r="A21" s="6" t="inlineStr">
        <is>
          <t>P020</t>
        </is>
      </c>
      <c r="B21" s="6" t="inlineStr">
        <is>
          <t>C2 pack manager / approver</t>
        </is>
      </c>
      <c r="C21" s="6" t="inlineStr">
        <is>
          <t>Pack / evidence</t>
        </is>
      </c>
      <c r="D21" s="6" t="inlineStr">
        <is>
          <t>Approver / buyer</t>
        </is>
      </c>
      <c r="E21" s="6" t="inlineStr">
        <is>
          <t>High</t>
        </is>
      </c>
      <c r="F21" s="6" t="inlineStr">
        <is>
          <t>Visibility; quality control</t>
        </is>
      </c>
      <c r="G21" s="6" t="inlineStr">
        <is>
          <t>Cost justification; missed risks</t>
        </is>
      </c>
      <c r="H21" s="6" t="inlineStr">
        <is>
          <t>Login / Pro</t>
        </is>
      </c>
    </row>
    <row r="22" ht="45" customHeight="1">
      <c r="A22" s="6" t="inlineStr">
        <is>
          <t>P021</t>
        </is>
      </c>
      <c r="B22" s="6" t="inlineStr">
        <is>
          <t>Senior contractor manager</t>
        </is>
      </c>
      <c r="C22" s="6" t="inlineStr">
        <is>
          <t>Management</t>
        </is>
      </c>
      <c r="D22" s="6" t="inlineStr">
        <is>
          <t>Strategic buyer</t>
        </is>
      </c>
      <c r="E22" s="6" t="inlineStr">
        <is>
          <t>Very high</t>
        </is>
      </c>
      <c r="F22" s="6" t="inlineStr">
        <is>
          <t>Governance; industry insight</t>
        </is>
      </c>
      <c r="G22" s="6" t="inlineStr">
        <is>
          <t>Not a routine enquiry submitter</t>
        </is>
      </c>
      <c r="H22" s="6" t="inlineStr">
        <is>
          <t>Guest first; Pro conversion</t>
        </is>
      </c>
    </row>
    <row r="23" ht="45" customHeight="1">
      <c r="A23" s="6" t="inlineStr">
        <is>
          <t>P022</t>
        </is>
      </c>
      <c r="B23" s="6" t="inlineStr">
        <is>
          <t>Health and safety manager</t>
        </is>
      </c>
      <c r="C23" s="6" t="inlineStr">
        <is>
          <t>Management</t>
        </is>
      </c>
      <c r="D23" s="6" t="inlineStr">
        <is>
          <t>Influencer / budget holder</t>
        </is>
      </c>
      <c r="E23" s="6" t="inlineStr">
        <is>
          <t>High</t>
        </is>
      </c>
      <c r="F23" s="6" t="inlineStr">
        <is>
          <t>Training; policy; audit</t>
        </is>
      </c>
      <c r="G23" s="6" t="inlineStr">
        <is>
          <t>Inconsistent team practice</t>
        </is>
      </c>
      <c r="H23" s="6" t="inlineStr">
        <is>
          <t>Guest; Pro for team content</t>
        </is>
      </c>
    </row>
    <row r="24" ht="45" customHeight="1">
      <c r="A24" s="6" t="inlineStr">
        <is>
          <t>P023</t>
        </is>
      </c>
      <c r="B24" s="6" t="inlineStr">
        <is>
          <t>Procurement manager</t>
        </is>
      </c>
      <c r="C24" s="6" t="inlineStr">
        <is>
          <t>Management</t>
        </is>
      </c>
      <c r="D24" s="6" t="inlineStr">
        <is>
          <t>Commercial buyer</t>
        </is>
      </c>
      <c r="E24" s="6" t="inlineStr">
        <is>
          <t>High</t>
        </is>
      </c>
      <c r="F24" s="6" t="inlineStr">
        <is>
          <t>Scope; pricing; supplier confidence</t>
        </is>
      </c>
      <c r="G24" s="6" t="inlineStr">
        <is>
          <t>Comparability; value justification</t>
        </is>
      </c>
      <c r="H24" s="6" t="inlineStr">
        <is>
          <t>Login / Pro</t>
        </is>
      </c>
    </row>
    <row r="25" ht="45" customHeight="1">
      <c r="A25" s="6" t="inlineStr">
        <is>
          <t>P024</t>
        </is>
      </c>
      <c r="B25" s="6" t="inlineStr">
        <is>
          <t>Estate / facilities manager</t>
        </is>
      </c>
      <c r="C25" s="6" t="inlineStr">
        <is>
          <t>Property / estate</t>
        </is>
      </c>
      <c r="D25" s="6" t="inlineStr">
        <is>
          <t>Organisation buyer</t>
        </is>
      </c>
      <c r="E25" s="6" t="inlineStr">
        <is>
          <t>High</t>
        </is>
      </c>
      <c r="F25" s="6" t="inlineStr">
        <is>
          <t>Repeat small works; contractor oversight</t>
        </is>
      </c>
      <c r="G25" s="6" t="inlineStr">
        <is>
          <t>Multiple sites; private networks</t>
        </is>
      </c>
      <c r="H25" s="6" t="inlineStr">
        <is>
          <t>Login / Pro</t>
        </is>
      </c>
    </row>
    <row r="26" ht="45" customHeight="1">
      <c r="A26" s="6" t="inlineStr">
        <is>
          <t>P025</t>
        </is>
      </c>
      <c r="B26" s="6" t="inlineStr">
        <is>
          <t>Landowner / land agent</t>
        </is>
      </c>
      <c r="C26" s="6" t="inlineStr">
        <is>
          <t>Property / estate</t>
        </is>
      </c>
      <c r="D26" s="6" t="inlineStr">
        <is>
          <t>Buyer / influencer</t>
        </is>
      </c>
      <c r="E26" s="6" t="inlineStr">
        <is>
          <t>High</t>
        </is>
      </c>
      <c r="F26" s="6" t="inlineStr">
        <is>
          <t>Land risk; constraints</t>
        </is>
      </c>
      <c r="G26" s="6" t="inlineStr">
        <is>
          <t>Watercourses; unknown utilities</t>
        </is>
      </c>
      <c r="H26" s="6" t="inlineStr">
        <is>
          <t>Guest; login for reports</t>
        </is>
      </c>
    </row>
    <row r="27" ht="45" customHeight="1">
      <c r="A27" s="6" t="inlineStr">
        <is>
          <t>P026</t>
        </is>
      </c>
      <c r="B27" s="6" t="inlineStr">
        <is>
          <t>Developer</t>
        </is>
      </c>
      <c r="C27" s="6" t="inlineStr">
        <is>
          <t>Developer / investor</t>
        </is>
      </c>
      <c r="D27" s="6" t="inlineStr">
        <is>
          <t>Commercial buyer</t>
        </is>
      </c>
      <c r="E27" s="6" t="inlineStr">
        <is>
          <t>High</t>
        </is>
      </c>
      <c r="F27" s="6" t="inlineStr">
        <is>
          <t>Early due diligence</t>
        </is>
      </c>
      <c r="G27" s="6" t="inlineStr">
        <is>
          <t>Late risk discovery</t>
        </is>
      </c>
      <c r="H27" s="6" t="inlineStr">
        <is>
          <t>Login / Pro</t>
        </is>
      </c>
    </row>
    <row r="28" ht="45" customHeight="1">
      <c r="A28" s="6" t="inlineStr">
        <is>
          <t>P027</t>
        </is>
      </c>
      <c r="B28" s="6" t="inlineStr">
        <is>
          <t>Vacuum excavation contractor</t>
        </is>
      </c>
      <c r="C28" s="6" t="inlineStr">
        <is>
          <t>Partner / service provider</t>
        </is>
      </c>
      <c r="D28" s="6" t="inlineStr">
        <is>
          <t>Service provider</t>
        </is>
      </c>
      <c r="E28" s="6" t="inlineStr">
        <is>
          <t>Partner</t>
        </is>
      </c>
      <c r="F28" s="6" t="inlineStr">
        <is>
          <t>Qualified leads; clear brief</t>
        </is>
      </c>
      <c r="G28" s="6" t="inlineStr">
        <is>
          <t>Brought in too late</t>
        </is>
      </c>
      <c r="H28" s="6" t="inlineStr">
        <is>
          <t>Partner / login</t>
        </is>
      </c>
    </row>
    <row r="29" ht="45" customHeight="1">
      <c r="A29" s="6" t="inlineStr">
        <is>
          <t>P028</t>
        </is>
      </c>
      <c r="B29" s="6" t="inlineStr">
        <is>
          <t>Insurance / claims / risk user</t>
        </is>
      </c>
      <c r="C29" s="6" t="inlineStr">
        <is>
          <t>Risk / insurance</t>
        </is>
      </c>
      <c r="D29" s="6" t="inlineStr">
        <is>
          <t>Influencer / buyer</t>
        </is>
      </c>
      <c r="E29" s="6" t="inlineStr">
        <is>
          <t>Medium</t>
        </is>
      </c>
      <c r="F29" s="6" t="inlineStr">
        <is>
          <t>Evidence; incident context</t>
        </is>
      </c>
      <c r="G29" s="6" t="inlineStr">
        <is>
          <t>Incomplete audit trail</t>
        </is>
      </c>
      <c r="H29" s="6" t="inlineStr">
        <is>
          <t>Login / Pro</t>
        </is>
      </c>
    </row>
    <row r="30" ht="45" customHeight="1">
      <c r="A30" s="6" t="inlineStr">
        <is>
          <t>P029</t>
        </is>
      </c>
      <c r="B30" s="6" t="inlineStr">
        <is>
          <t>Training / compliance lead</t>
        </is>
      </c>
      <c r="C30" s="6" t="inlineStr">
        <is>
          <t>Training / compliance</t>
        </is>
      </c>
      <c r="D30" s="6" t="inlineStr">
        <is>
          <t>Training buyer</t>
        </is>
      </c>
      <c r="E30" s="6" t="inlineStr">
        <is>
          <t>High</t>
        </is>
      </c>
      <c r="F30" s="6" t="inlineStr">
        <is>
          <t>Reusable content; competency</t>
        </is>
      </c>
      <c r="G30" s="6" t="inlineStr">
        <is>
          <t>Inconsistent understanding</t>
        </is>
      </c>
      <c r="H30" s="6" t="inlineStr">
        <is>
          <t>Guest preview; Pro</t>
        </is>
      </c>
    </row>
    <row r="31" ht="45" customHeight="1">
      <c r="A31" s="6" t="inlineStr">
        <is>
          <t>P030</t>
        </is>
      </c>
      <c r="B31" s="6" t="inlineStr">
        <is>
          <t>Agricultural contractor</t>
        </is>
      </c>
      <c r="C31" s="6" t="inlineStr">
        <is>
          <t>Agricultural / rural</t>
        </is>
      </c>
      <c r="D31" s="6" t="inlineStr">
        <is>
          <t>Buyer / doer</t>
        </is>
      </c>
      <c r="E31" s="6" t="inlineStr">
        <is>
          <t>Medium</t>
        </is>
      </c>
      <c r="F31" s="6" t="inlineStr">
        <is>
          <t>Field drainage; rural assets</t>
        </is>
      </c>
      <c r="G31" s="6" t="inlineStr">
        <is>
          <t>Private services; watercourses</t>
        </is>
      </c>
      <c r="H31" s="6" t="inlineStr">
        <is>
          <t>Guest; login</t>
        </is>
      </c>
    </row>
    <row r="32" ht="45" customHeight="1">
      <c r="A32" s="6" t="inlineStr">
        <is>
          <t>P031</t>
        </is>
      </c>
      <c r="B32" s="6" t="inlineStr">
        <is>
          <t>Tree surgeon / arborist</t>
        </is>
      </c>
      <c r="C32" s="6" t="inlineStr">
        <is>
          <t>Contractor / trades</t>
        </is>
      </c>
      <c r="D32" s="6" t="inlineStr">
        <is>
          <t>Buyer / doer</t>
        </is>
      </c>
      <c r="E32" s="6" t="inlineStr">
        <is>
          <t>Medium</t>
        </is>
      </c>
      <c r="F32" s="6" t="inlineStr">
        <is>
          <t>Overhead and underground risk; TPO</t>
        </is>
      </c>
      <c r="G32" s="6" t="inlineStr">
        <is>
          <t>Stump grinding; power lines</t>
        </is>
      </c>
      <c r="H32" s="6" t="inlineStr">
        <is>
          <t>Guest; login</t>
        </is>
      </c>
    </row>
    <row r="33" ht="45" customHeight="1">
      <c r="A33" s="6" t="inlineStr">
        <is>
          <t>P032</t>
        </is>
      </c>
      <c r="B33" s="6" t="inlineStr">
        <is>
          <t>Emergency works coordinator</t>
        </is>
      </c>
      <c r="C33" s="6" t="inlineStr">
        <is>
          <t>Utility / emergency</t>
        </is>
      </c>
      <c r="D33" s="6" t="inlineStr">
        <is>
          <t>Operational buyer</t>
        </is>
      </c>
      <c r="E33" s="6" t="inlineStr">
        <is>
          <t>High</t>
        </is>
      </c>
      <c r="F33" s="6" t="inlineStr">
        <is>
          <t>Fast action; emergency contacts</t>
        </is>
      </c>
      <c r="G33" s="6" t="inlineStr">
        <is>
          <t>Time pressure; incomplete data</t>
        </is>
      </c>
      <c r="H33" s="6" t="inlineStr">
        <is>
          <t>Guest; login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.7" customWidth="1" min="2" max="2"/>
    <col width="45.9" customWidth="1" min="3" max="3"/>
    <col width="43.2" customWidth="1" min="4" max="4"/>
    <col width="23.4" customWidth="1" min="5" max="5"/>
    <col width="18.9" customWidth="1" min="6" max="6"/>
    <col width="21.6" customWidth="1" min="7" max="7"/>
  </cols>
  <sheetData>
    <row r="1">
      <c r="A1" s="5" t="inlineStr">
        <is>
          <t>ID</t>
        </is>
      </c>
      <c r="B1" s="5" t="inlineStr">
        <is>
          <t>Intent / activity</t>
        </is>
      </c>
      <c r="C1" s="5" t="inlineStr">
        <is>
          <t>Match phrases</t>
        </is>
      </c>
      <c r="D1" s="5" t="inlineStr">
        <is>
          <t>Likely personas</t>
        </is>
      </c>
      <c r="E1" s="5" t="inlineStr">
        <is>
          <t>Project context</t>
        </is>
      </c>
      <c r="F1" s="5" t="inlineStr">
        <is>
          <t>Ground disturbance</t>
        </is>
      </c>
      <c r="G1" s="5" t="inlineStr">
        <is>
          <t>Journey family</t>
        </is>
      </c>
    </row>
    <row r="2" ht="45" customHeight="1">
      <c r="A2" s="6" t="inlineStr">
        <is>
          <t>I001</t>
        </is>
      </c>
      <c r="B2" s="6" t="inlineStr">
        <is>
          <t>Plan a house extension</t>
        </is>
      </c>
      <c r="C2" s="6" t="inlineStr">
        <is>
          <t>extension|foundations|domestic building</t>
        </is>
      </c>
      <c r="D2" s="6" t="inlineStr">
        <is>
          <t>Householder; Small builder; Architect</t>
        </is>
      </c>
      <c r="E2" s="6" t="inlineStr">
        <is>
          <t>Domestic / development</t>
        </is>
      </c>
      <c r="F2" s="6" t="inlineStr">
        <is>
          <t>Likely</t>
        </is>
      </c>
      <c r="G2" s="6" t="inlineStr">
        <is>
          <t>House extension</t>
        </is>
      </c>
    </row>
    <row r="3" ht="45" customHeight="1">
      <c r="A3" s="6" t="inlineStr">
        <is>
          <t>I002</t>
        </is>
      </c>
      <c r="B3" s="6" t="inlineStr">
        <is>
          <t>Install fence posts or gates</t>
        </is>
      </c>
      <c r="C3" s="6" t="inlineStr">
        <is>
          <t>fence|fencing|gate|posts|boundary</t>
        </is>
      </c>
      <c r="D3" s="6" t="inlineStr">
        <is>
          <t>Householder; Fencing contractor</t>
        </is>
      </c>
      <c r="E3" s="6" t="inlineStr">
        <is>
          <t>Domestic / agricultural</t>
        </is>
      </c>
      <c r="F3" s="6" t="inlineStr">
        <is>
          <t>Yes</t>
        </is>
      </c>
      <c r="G3" s="6" t="inlineStr">
        <is>
          <t>Fencing</t>
        </is>
      </c>
    </row>
    <row r="4" ht="45" customHeight="1">
      <c r="A4" s="6" t="inlineStr">
        <is>
          <t>I003</t>
        </is>
      </c>
      <c r="B4" s="6" t="inlineStr">
        <is>
          <t>Repair a utility asset</t>
        </is>
      </c>
      <c r="C4" s="6" t="inlineStr">
        <is>
          <t>repair utility|repair main|repair cable|repair pipe</t>
        </is>
      </c>
      <c r="D4" s="6" t="inlineStr">
        <is>
          <t>Utility contractor; Groundworks contractor</t>
        </is>
      </c>
      <c r="E4" s="6" t="inlineStr">
        <is>
          <t>Utility</t>
        </is>
      </c>
      <c r="F4" s="6" t="inlineStr">
        <is>
          <t>Yes</t>
        </is>
      </c>
      <c r="G4" s="6" t="inlineStr">
        <is>
          <t>Utility repair</t>
        </is>
      </c>
    </row>
    <row r="5" ht="45" customHeight="1">
      <c r="A5" s="6" t="inlineStr">
        <is>
          <t>I004</t>
        </is>
      </c>
      <c r="B5" s="6" t="inlineStr">
        <is>
          <t>Install new pipework</t>
        </is>
      </c>
      <c r="C5" s="6" t="inlineStr">
        <is>
          <t>new pipe|pipe installation|water company</t>
        </is>
      </c>
      <c r="D5" s="6" t="inlineStr">
        <is>
          <t>Utility contractor; Civils contractor</t>
        </is>
      </c>
      <c r="E5" s="6" t="inlineStr">
        <is>
          <t>Utility</t>
        </is>
      </c>
      <c r="F5" s="6" t="inlineStr">
        <is>
          <t>Yes</t>
        </is>
      </c>
      <c r="G5" s="6" t="inlineStr">
        <is>
          <t>Linear utility works</t>
        </is>
      </c>
    </row>
    <row r="6" ht="45" customHeight="1">
      <c r="A6" s="6" t="inlineStr">
        <is>
          <t>I005</t>
        </is>
      </c>
      <c r="B6" s="6" t="inlineStr">
        <is>
          <t>Repair a leaking sewer</t>
        </is>
      </c>
      <c r="C6" s="6" t="inlineStr">
        <is>
          <t>leaking sewer|sewer repair|blocked sewer</t>
        </is>
      </c>
      <c r="D6" s="6" t="inlineStr">
        <is>
          <t>Drainage contractor; Emergency works coordinator</t>
        </is>
      </c>
      <c r="E6" s="6" t="inlineStr">
        <is>
          <t>Utility / drainage</t>
        </is>
      </c>
      <c r="F6" s="6" t="inlineStr">
        <is>
          <t>Yes</t>
        </is>
      </c>
      <c r="G6" s="6" t="inlineStr">
        <is>
          <t>Sewer repair</t>
        </is>
      </c>
    </row>
    <row r="7" ht="45" customHeight="1">
      <c r="A7" s="6" t="inlineStr">
        <is>
          <t>I006</t>
        </is>
      </c>
      <c r="B7" s="6" t="inlineStr">
        <is>
          <t>Resurface a road</t>
        </is>
      </c>
      <c r="C7" s="6" t="inlineStr">
        <is>
          <t>resurface|planing road|road surfacing</t>
        </is>
      </c>
      <c r="D7" s="6" t="inlineStr">
        <is>
          <t>Highways contractor; Council highways operative</t>
        </is>
      </c>
      <c r="E7" s="6" t="inlineStr">
        <is>
          <t>Highways</t>
        </is>
      </c>
      <c r="F7" s="6" t="inlineStr">
        <is>
          <t>Likely</t>
        </is>
      </c>
      <c r="G7" s="6" t="inlineStr">
        <is>
          <t>Resurfacing</t>
        </is>
      </c>
    </row>
    <row r="8" ht="45" customHeight="1">
      <c r="A8" s="6" t="inlineStr">
        <is>
          <t>I007</t>
        </is>
      </c>
      <c r="B8" s="6" t="inlineStr">
        <is>
          <t>Install street furniture</t>
        </is>
      </c>
      <c r="C8" s="6" t="inlineStr">
        <is>
          <t>bollard|sign|lamp post|street furniture</t>
        </is>
      </c>
      <c r="D8" s="6" t="inlineStr">
        <is>
          <t>Highways contractor; Council highways operative</t>
        </is>
      </c>
      <c r="E8" s="6" t="inlineStr">
        <is>
          <t>Highways</t>
        </is>
      </c>
      <c r="F8" s="6" t="inlineStr">
        <is>
          <t>Yes</t>
        </is>
      </c>
      <c r="G8" s="6" t="inlineStr">
        <is>
          <t>Street furniture</t>
        </is>
      </c>
    </row>
    <row r="9" ht="45" customHeight="1">
      <c r="A9" s="6" t="inlineStr">
        <is>
          <t>I008</t>
        </is>
      </c>
      <c r="B9" s="6" t="inlineStr">
        <is>
          <t>Compile a C2 pack</t>
        </is>
      </c>
      <c r="C9" s="6" t="inlineStr">
        <is>
          <t>c2 pack|utility pack|tender pack</t>
        </is>
      </c>
      <c r="D9" s="6" t="inlineStr">
        <is>
          <t>C2 pack collator; C2 pack manager</t>
        </is>
      </c>
      <c r="E9" s="6" t="inlineStr">
        <is>
          <t>Underlying scheme</t>
        </is>
      </c>
      <c r="F9" s="6" t="inlineStr">
        <is>
          <t>No / indirect</t>
        </is>
      </c>
      <c r="G9" s="6" t="inlineStr">
        <is>
          <t>C2 pack</t>
        </is>
      </c>
    </row>
    <row r="10" ht="45" customHeight="1">
      <c r="A10" s="6" t="inlineStr">
        <is>
          <t>I009</t>
        </is>
      </c>
      <c r="B10" s="6" t="inlineStr">
        <is>
          <t>Carry out a utility survey</t>
        </is>
      </c>
      <c r="C10" s="6" t="inlineStr">
        <is>
          <t>utility survey|PAS128|GPR|utility detection</t>
        </is>
      </c>
      <c r="D10" s="6" t="inlineStr">
        <is>
          <t>Utility surveyor; Land surveyor</t>
        </is>
      </c>
      <c r="E10" s="6" t="inlineStr">
        <is>
          <t>Survey</t>
        </is>
      </c>
      <c r="F10" s="6" t="inlineStr">
        <is>
          <t>Possibly</t>
        </is>
      </c>
      <c r="G10" s="6" t="inlineStr">
        <is>
          <t>Utility survey</t>
        </is>
      </c>
    </row>
    <row r="11" ht="45" customHeight="1">
      <c r="A11" s="6" t="inlineStr">
        <is>
          <t>I010</t>
        </is>
      </c>
      <c r="B11" s="6" t="inlineStr">
        <is>
          <t>Lop or top trees</t>
        </is>
      </c>
      <c r="C11" s="6" t="inlineStr">
        <is>
          <t>lop trees|lopping|tree pruning|topping</t>
        </is>
      </c>
      <c r="D11" s="6" t="inlineStr">
        <is>
          <t>Tree surgeon; Estate manager</t>
        </is>
      </c>
      <c r="E11" s="6" t="inlineStr">
        <is>
          <t>Woodland</t>
        </is>
      </c>
      <c r="F11" s="6" t="inlineStr">
        <is>
          <t>Conditional</t>
        </is>
      </c>
      <c r="G11" s="6" t="inlineStr">
        <is>
          <t>Tree work</t>
        </is>
      </c>
    </row>
    <row r="12" ht="45" customHeight="1">
      <c r="A12" s="6" t="inlineStr">
        <is>
          <t>I011</t>
        </is>
      </c>
      <c r="B12" s="6" t="inlineStr">
        <is>
          <t>Remove a tree or stump</t>
        </is>
      </c>
      <c r="C12" s="6" t="inlineStr">
        <is>
          <t>tree removal|stump grinding|root removal</t>
        </is>
      </c>
      <c r="D12" s="6" t="inlineStr">
        <is>
          <t>Tree surgeon; Landscaping contractor</t>
        </is>
      </c>
      <c r="E12" s="6" t="inlineStr">
        <is>
          <t>Woodland / domestic</t>
        </is>
      </c>
      <c r="F12" s="6" t="inlineStr">
        <is>
          <t>Yes</t>
        </is>
      </c>
      <c r="G12" s="6" t="inlineStr">
        <is>
          <t>Tree removal</t>
        </is>
      </c>
    </row>
    <row r="13" ht="45" customHeight="1">
      <c r="A13" s="6" t="inlineStr">
        <is>
          <t>I012</t>
        </is>
      </c>
      <c r="B13" s="6" t="inlineStr">
        <is>
          <t>Plant trees or hedging</t>
        </is>
      </c>
      <c r="C13" s="6" t="inlineStr">
        <is>
          <t>tree planting|hedging|new planting</t>
        </is>
      </c>
      <c r="D13" s="6" t="inlineStr">
        <is>
          <t>Landscaping contractor; Householder</t>
        </is>
      </c>
      <c r="E13" s="6" t="inlineStr">
        <is>
          <t>Domestic / woodland</t>
        </is>
      </c>
      <c r="F13" s="6" t="inlineStr">
        <is>
          <t>Yes</t>
        </is>
      </c>
      <c r="G13" s="6" t="inlineStr">
        <is>
          <t>Planting</t>
        </is>
      </c>
    </row>
    <row r="14" ht="45" customHeight="1">
      <c r="A14" s="6" t="inlineStr">
        <is>
          <t>I013</t>
        </is>
      </c>
      <c r="B14" s="6" t="inlineStr">
        <is>
          <t>Clear a ditch</t>
        </is>
      </c>
      <c r="C14" s="6" t="inlineStr">
        <is>
          <t>ditch clearance|clear ditch</t>
        </is>
      </c>
      <c r="D14" s="6" t="inlineStr">
        <is>
          <t>Agricultural contractor; Drainage contractor</t>
        </is>
      </c>
      <c r="E14" s="6" t="inlineStr">
        <is>
          <t>Agricultural / watercourse</t>
        </is>
      </c>
      <c r="F14" s="6" t="inlineStr">
        <is>
          <t>Likely</t>
        </is>
      </c>
      <c r="G14" s="6" t="inlineStr">
        <is>
          <t>Ditch clearance</t>
        </is>
      </c>
    </row>
    <row r="15" ht="45" customHeight="1">
      <c r="A15" s="6" t="inlineStr">
        <is>
          <t>I014</t>
        </is>
      </c>
      <c r="B15" s="6" t="inlineStr">
        <is>
          <t>Install field drainage</t>
        </is>
      </c>
      <c r="C15" s="6" t="inlineStr">
        <is>
          <t>field drainage|land drain</t>
        </is>
      </c>
      <c r="D15" s="6" t="inlineStr">
        <is>
          <t>Agricultural contractor; Drainage contractor</t>
        </is>
      </c>
      <c r="E15" s="6" t="inlineStr">
        <is>
          <t>Agricultural / watercourse</t>
        </is>
      </c>
      <c r="F15" s="6" t="inlineStr">
        <is>
          <t>Yes</t>
        </is>
      </c>
      <c r="G15" s="6" t="inlineStr">
        <is>
          <t>Field drainage</t>
        </is>
      </c>
    </row>
    <row r="16" ht="45" customHeight="1">
      <c r="A16" s="6" t="inlineStr">
        <is>
          <t>I015</t>
        </is>
      </c>
      <c r="B16" s="6" t="inlineStr">
        <is>
          <t>Undertake piling</t>
        </is>
      </c>
      <c r="C16" s="6" t="inlineStr">
        <is>
          <t>piling|pile foundations</t>
        </is>
      </c>
      <c r="D16" s="6" t="inlineStr">
        <is>
          <t>Civils contractor; Developer</t>
        </is>
      </c>
      <c r="E16" s="6" t="inlineStr">
        <is>
          <t>Development / highways</t>
        </is>
      </c>
      <c r="F16" s="6" t="inlineStr">
        <is>
          <t>Yes</t>
        </is>
      </c>
      <c r="G16" s="6" t="inlineStr">
        <is>
          <t>Piling</t>
        </is>
      </c>
    </row>
    <row r="17" ht="45" customHeight="1">
      <c r="A17" s="6" t="inlineStr">
        <is>
          <t>I016</t>
        </is>
      </c>
      <c r="B17" s="6" t="inlineStr">
        <is>
          <t>Drill, mole or pipe-jack</t>
        </is>
      </c>
      <c r="C17" s="6" t="inlineStr">
        <is>
          <t>directional drilling|moling|pipe jacking|tunnelling</t>
        </is>
      </c>
      <c r="D17" s="6" t="inlineStr">
        <is>
          <t>Utility contractor; Civils contractor</t>
        </is>
      </c>
      <c r="E17" s="6" t="inlineStr">
        <is>
          <t>Utility / development</t>
        </is>
      </c>
      <c r="F17" s="6" t="inlineStr">
        <is>
          <t>Yes</t>
        </is>
      </c>
      <c r="G17" s="6" t="inlineStr">
        <is>
          <t>Trenchless</t>
        </is>
      </c>
    </row>
    <row r="18" ht="45" customHeight="1">
      <c r="A18" s="6" t="inlineStr">
        <is>
          <t>I017</t>
        </is>
      </c>
      <c r="B18" s="6" t="inlineStr">
        <is>
          <t>Place a crane or outriggers</t>
        </is>
      </c>
      <c r="C18" s="6" t="inlineStr">
        <is>
          <t>crane|outrigger|lifting setup</t>
        </is>
      </c>
      <c r="D18" s="6" t="inlineStr">
        <is>
          <t>Civils contractor; Project manager</t>
        </is>
      </c>
      <c r="E18" s="6" t="inlineStr">
        <is>
          <t>Context-led</t>
        </is>
      </c>
      <c r="F18" s="6" t="inlineStr">
        <is>
          <t>No direct penetration</t>
        </is>
      </c>
      <c r="G18" s="6" t="inlineStr">
        <is>
          <t>Heavy loading</t>
        </is>
      </c>
    </row>
    <row r="19" ht="45" customHeight="1">
      <c r="A19" s="6" t="inlineStr">
        <is>
          <t>I018</t>
        </is>
      </c>
      <c r="B19" s="6" t="inlineStr">
        <is>
          <t>Create a site compound</t>
        </is>
      </c>
      <c r="C19" s="6" t="inlineStr">
        <is>
          <t>site compound|welfare units|material storage</t>
        </is>
      </c>
      <c r="D19" s="6" t="inlineStr">
        <is>
          <t>Principal contractor; Estate manager</t>
        </is>
      </c>
      <c r="E19" s="6" t="inlineStr">
        <is>
          <t>Context-led</t>
        </is>
      </c>
      <c r="F19" s="6" t="inlineStr">
        <is>
          <t>No direct penetration</t>
        </is>
      </c>
      <c r="G19" s="6" t="inlineStr">
        <is>
          <t>Surface loading / access</t>
        </is>
      </c>
    </row>
    <row r="20" ht="45" customHeight="1">
      <c r="A20" s="6" t="inlineStr">
        <is>
          <t>I019</t>
        </is>
      </c>
      <c r="B20" s="6" t="inlineStr">
        <is>
          <t>Strip topsoil or regrade</t>
        </is>
      </c>
      <c r="C20" s="6" t="inlineStr">
        <is>
          <t>strip topsoil|regrade|reduce levels|raise levels</t>
        </is>
      </c>
      <c r="D20" s="6" t="inlineStr">
        <is>
          <t>Groundworks contractor; Developer</t>
        </is>
      </c>
      <c r="E20" s="6" t="inlineStr">
        <is>
          <t>Development / agricultural</t>
        </is>
      </c>
      <c r="F20" s="6" t="inlineStr">
        <is>
          <t>Yes / cover change</t>
        </is>
      </c>
      <c r="G20" s="6" t="inlineStr">
        <is>
          <t>Cover change</t>
        </is>
      </c>
    </row>
    <row r="21" ht="45" customHeight="1">
      <c r="A21" s="6" t="inlineStr">
        <is>
          <t>I020</t>
        </is>
      </c>
      <c r="B21" s="6" t="inlineStr">
        <is>
          <t>Demolish a structure</t>
        </is>
      </c>
      <c r="C21" s="6" t="inlineStr">
        <is>
          <t>demolition|site clearance</t>
        </is>
      </c>
      <c r="D21" s="6" t="inlineStr">
        <is>
          <t>Demolition contractor; Developer</t>
        </is>
      </c>
      <c r="E21" s="6" t="inlineStr">
        <is>
          <t>Development</t>
        </is>
      </c>
      <c r="F21" s="6" t="inlineStr">
        <is>
          <t>Likely</t>
        </is>
      </c>
      <c r="G21" s="6" t="inlineStr">
        <is>
          <t>Demolition</t>
        </is>
      </c>
    </row>
    <row r="22" ht="45" customHeight="1">
      <c r="A22" s="6" t="inlineStr">
        <is>
          <t>I021</t>
        </is>
      </c>
      <c r="B22" s="6" t="inlineStr">
        <is>
          <t>Build a driveway</t>
        </is>
      </c>
      <c r="C22" s="6" t="inlineStr">
        <is>
          <t>driveway|dropped kerb</t>
        </is>
      </c>
      <c r="D22" s="6" t="inlineStr">
        <is>
          <t>Householder; Small builder</t>
        </is>
      </c>
      <c r="E22" s="6" t="inlineStr">
        <is>
          <t>Domestic</t>
        </is>
      </c>
      <c r="F22" s="6" t="inlineStr">
        <is>
          <t>Yes</t>
        </is>
      </c>
      <c r="G22" s="6" t="inlineStr">
        <is>
          <t>Driveway</t>
        </is>
      </c>
    </row>
    <row r="23" ht="45" customHeight="1">
      <c r="A23" s="6" t="inlineStr">
        <is>
          <t>I022</t>
        </is>
      </c>
      <c r="B23" s="6" t="inlineStr">
        <is>
          <t>Plan a solar or wind farm</t>
        </is>
      </c>
      <c r="C23" s="6" t="inlineStr">
        <is>
          <t>solar farm|wind farm|battery storage</t>
        </is>
      </c>
      <c r="D23" s="6" t="inlineStr">
        <is>
          <t>Developer; Landowner</t>
        </is>
      </c>
      <c r="E23" s="6" t="inlineStr">
        <is>
          <t>Development / planning</t>
        </is>
      </c>
      <c r="F23" s="6" t="inlineStr">
        <is>
          <t>Likely</t>
        </is>
      </c>
      <c r="G23" s="6" t="inlineStr">
        <is>
          <t>Renewables</t>
        </is>
      </c>
    </row>
    <row r="24" ht="45" customHeight="1">
      <c r="A24" s="6" t="inlineStr">
        <is>
          <t>I023</t>
        </is>
      </c>
      <c r="B24" s="6" t="inlineStr">
        <is>
          <t>Assess environmental constraints</t>
        </is>
      </c>
      <c r="C24" s="6" t="inlineStr">
        <is>
          <t>ecology|environmental constraints|protected site</t>
        </is>
      </c>
      <c r="D24" s="6" t="inlineStr">
        <is>
          <t>Ecologist; Environmental consultant</t>
        </is>
      </c>
      <c r="E24" s="6" t="inlineStr">
        <is>
          <t>Planning / environment</t>
        </is>
      </c>
      <c r="F24" s="6" t="inlineStr">
        <is>
          <t>No initially</t>
        </is>
      </c>
      <c r="G24" s="6" t="inlineStr">
        <is>
          <t>Constraints</t>
        </is>
      </c>
    </row>
    <row r="25" ht="45" customHeight="1">
      <c r="A25" s="6" t="inlineStr">
        <is>
          <t>I024</t>
        </is>
      </c>
      <c r="B25" s="6" t="inlineStr">
        <is>
          <t>Check open water proximity</t>
        </is>
      </c>
      <c r="C25" s="6" t="inlineStr">
        <is>
          <t>open water|watercourse|river|canal|ditch</t>
        </is>
      </c>
      <c r="D25" s="6" t="inlineStr">
        <is>
          <t>Environmental consultant; Drainage contractor</t>
        </is>
      </c>
      <c r="E25" s="6" t="inlineStr">
        <is>
          <t>Watercourse</t>
        </is>
      </c>
      <c r="F25" s="6" t="inlineStr">
        <is>
          <t>No initially</t>
        </is>
      </c>
      <c r="G25" s="6" t="inlineStr">
        <is>
          <t>Open water</t>
        </is>
      </c>
    </row>
    <row r="26" ht="45" customHeight="1">
      <c r="A26" s="6" t="inlineStr">
        <is>
          <t>I025</t>
        </is>
      </c>
      <c r="B26" s="6" t="inlineStr">
        <is>
          <t>Investigate planning applications</t>
        </is>
      </c>
      <c r="C26" s="6" t="inlineStr">
        <is>
          <t>planning applications|local development</t>
        </is>
      </c>
      <c r="D26" s="6" t="inlineStr">
        <is>
          <t>Planner; Developer; Householder</t>
        </is>
      </c>
      <c r="E26" s="6" t="inlineStr">
        <is>
          <t>Planning</t>
        </is>
      </c>
      <c r="F26" s="6" t="inlineStr">
        <is>
          <t>No</t>
        </is>
      </c>
      <c r="G26" s="6" t="inlineStr">
        <is>
          <t>Planning API</t>
        </is>
      </c>
    </row>
    <row r="27" ht="45" customHeight="1">
      <c r="A27" s="6" t="inlineStr">
        <is>
          <t>I026</t>
        </is>
      </c>
      <c r="B27" s="6" t="inlineStr">
        <is>
          <t>Start an emergency repair</t>
        </is>
      </c>
      <c r="C27" s="6" t="inlineStr">
        <is>
          <t>burst main|emergency repair|urgent repair</t>
        </is>
      </c>
      <c r="D27" s="6" t="inlineStr">
        <is>
          <t>Emergency works coordinator; Utility contractor</t>
        </is>
      </c>
      <c r="E27" s="6" t="inlineStr">
        <is>
          <t>Utility</t>
        </is>
      </c>
      <c r="F27" s="6" t="inlineStr">
        <is>
          <t>Yes</t>
        </is>
      </c>
      <c r="G27" s="6" t="inlineStr">
        <is>
          <t>Emergency</t>
        </is>
      </c>
    </row>
    <row r="28" ht="45" customHeight="1">
      <c r="A28" s="6" t="inlineStr">
        <is>
          <t>I027</t>
        </is>
      </c>
      <c r="B28" s="6" t="inlineStr">
        <is>
          <t>Excavate trial holes</t>
        </is>
      </c>
      <c r="C28" s="6" t="inlineStr">
        <is>
          <t>trial holes|potholing|verification pit</t>
        </is>
      </c>
      <c r="D28" s="6" t="inlineStr">
        <is>
          <t>Surveyor; Groundworks contractor</t>
        </is>
      </c>
      <c r="E28" s="6" t="inlineStr">
        <is>
          <t>Utility / excavation</t>
        </is>
      </c>
      <c r="F28" s="6" t="inlineStr">
        <is>
          <t>Yes</t>
        </is>
      </c>
      <c r="G28" s="6" t="inlineStr">
        <is>
          <t>Verification</t>
        </is>
      </c>
    </row>
    <row r="29" ht="45" customHeight="1">
      <c r="A29" s="6" t="inlineStr">
        <is>
          <t>I028</t>
        </is>
      </c>
      <c r="B29" s="6" t="inlineStr">
        <is>
          <t>Vacuum excavate</t>
        </is>
      </c>
      <c r="C29" s="6" t="inlineStr">
        <is>
          <t>vacuum excavation|vac ex|suction excavation</t>
        </is>
      </c>
      <c r="D29" s="6" t="inlineStr">
        <is>
          <t>Vacuum excavation contractor; Civils contractor</t>
        </is>
      </c>
      <c r="E29" s="6" t="inlineStr">
        <is>
          <t>Utility / highways</t>
        </is>
      </c>
      <c r="F29" s="6" t="inlineStr">
        <is>
          <t>Yes</t>
        </is>
      </c>
      <c r="G29" s="6" t="inlineStr">
        <is>
          <t>Vacuum excavation</t>
        </is>
      </c>
    </row>
    <row r="30" ht="45" customHeight="1">
      <c r="A30" s="6" t="inlineStr">
        <is>
          <t>I029</t>
        </is>
      </c>
      <c r="B30" s="6" t="inlineStr">
        <is>
          <t>Dewater an excavation</t>
        </is>
      </c>
      <c r="C30" s="6" t="inlineStr">
        <is>
          <t>dewatering|pump excavation|groundwater</t>
        </is>
      </c>
      <c r="D30" s="6" t="inlineStr">
        <is>
          <t>Groundworks contractor; Drainage contractor</t>
        </is>
      </c>
      <c r="E30" s="6" t="inlineStr">
        <is>
          <t>Context-led</t>
        </is>
      </c>
      <c r="F30" s="6" t="inlineStr">
        <is>
          <t>Indirect</t>
        </is>
      </c>
      <c r="G30" s="6" t="inlineStr">
        <is>
          <t>Water / stability</t>
        </is>
      </c>
    </row>
    <row r="31" ht="45" customHeight="1">
      <c r="A31" s="6" t="inlineStr">
        <is>
          <t>I030</t>
        </is>
      </c>
      <c r="B31" s="6" t="inlineStr">
        <is>
          <t>Store spoil or materials</t>
        </is>
      </c>
      <c r="C31" s="6" t="inlineStr">
        <is>
          <t>spoil heap|material storage|stockpile</t>
        </is>
      </c>
      <c r="D31" s="6" t="inlineStr">
        <is>
          <t>Site manager; Contractor</t>
        </is>
      </c>
      <c r="E31" s="6" t="inlineStr">
        <is>
          <t>Context-led</t>
        </is>
      </c>
      <c r="F31" s="6" t="inlineStr">
        <is>
          <t>Indirect</t>
        </is>
      </c>
      <c r="G31" s="6" t="inlineStr">
        <is>
          <t>Surface loading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.2" customWidth="1" min="2" max="2"/>
    <col width="37.8" customWidth="1" min="3" max="3"/>
    <col width="36.9" customWidth="1" min="4" max="4"/>
    <col width="36.9" customWidth="1" min="5" max="5"/>
  </cols>
  <sheetData>
    <row r="1">
      <c r="A1" s="5" t="inlineStr">
        <is>
          <t>ID</t>
        </is>
      </c>
      <c r="B1" s="5" t="inlineStr">
        <is>
          <t>Method</t>
        </is>
      </c>
      <c r="C1" s="5" t="inlineStr">
        <is>
          <t>Physical effects</t>
        </is>
      </c>
      <c r="D1" s="5" t="inlineStr">
        <is>
          <t>Follow-up inputs</t>
        </is>
      </c>
      <c r="E1" s="5" t="inlineStr">
        <is>
          <t>Primary controls</t>
        </is>
      </c>
    </row>
    <row r="2" ht="45" customHeight="1">
      <c r="A2" s="6" t="inlineStr">
        <is>
          <t>M001</t>
        </is>
      </c>
      <c r="B2" s="6" t="inlineStr">
        <is>
          <t>Open excavation / trenching</t>
        </is>
      </c>
      <c r="C2" s="6" t="inlineStr">
        <is>
          <t>Penetration; cover change; support removal</t>
        </is>
      </c>
      <c r="D2" s="6" t="inlineStr">
        <is>
          <t>Depth; length; number of excavations</t>
        </is>
      </c>
      <c r="E2" s="6" t="inlineStr">
        <is>
          <t>HSG47; temporary works</t>
        </is>
      </c>
    </row>
    <row r="3" ht="45" customHeight="1">
      <c r="A3" s="6" t="inlineStr">
        <is>
          <t>M002</t>
        </is>
      </c>
      <c r="B3" s="6" t="inlineStr">
        <is>
          <t>Hand digging / trial hole</t>
        </is>
      </c>
      <c r="C3" s="6" t="inlineStr">
        <is>
          <t>Penetration</t>
        </is>
      </c>
      <c r="D3" s="6" t="inlineStr">
        <is>
          <t>Tool type; proximity; asset material</t>
        </is>
      </c>
      <c r="E3" s="6" t="inlineStr">
        <is>
          <t>HSG47; operator guidance</t>
        </is>
      </c>
    </row>
    <row r="4" ht="45" customHeight="1">
      <c r="A4" s="6" t="inlineStr">
        <is>
          <t>M003</t>
        </is>
      </c>
      <c r="B4" s="6" t="inlineStr">
        <is>
          <t>Horizontal drilling / moling</t>
        </is>
      </c>
      <c r="C4" s="6" t="inlineStr">
        <is>
          <t>Trenchless penetration; vibration</t>
        </is>
      </c>
      <c r="D4" s="6" t="inlineStr">
        <is>
          <t>Entry/exit pits; route; steering accuracy</t>
        </is>
      </c>
      <c r="E4" s="6" t="inlineStr">
        <is>
          <t>PAS128; operator consent</t>
        </is>
      </c>
    </row>
    <row r="5" ht="45" customHeight="1">
      <c r="A5" s="6" t="inlineStr">
        <is>
          <t>M004</t>
        </is>
      </c>
      <c r="B5" s="6" t="inlineStr">
        <is>
          <t>Piling</t>
        </is>
      </c>
      <c r="C5" s="6" t="inlineStr">
        <is>
          <t>Penetration; vibration; loading</t>
        </is>
      </c>
      <c r="D5" s="6" t="inlineStr">
        <is>
          <t>Pile type; asset proximity</t>
        </is>
      </c>
      <c r="E5" s="6" t="inlineStr">
        <is>
          <t>Engineering review; operator requirements</t>
        </is>
      </c>
    </row>
    <row r="6" ht="45" customHeight="1">
      <c r="A6" s="6" t="inlineStr">
        <is>
          <t>M005</t>
        </is>
      </c>
      <c r="B6" s="6" t="inlineStr">
        <is>
          <t>Vibratory compaction</t>
        </is>
      </c>
      <c r="C6" s="6" t="inlineStr">
        <is>
          <t>Vibration; dynamic loading</t>
        </is>
      </c>
      <c r="D6" s="6" t="inlineStr">
        <is>
          <t>Plant type; duration; ground</t>
        </is>
      </c>
      <c r="E6" s="6" t="inlineStr">
        <is>
          <t>Operator consultation; monitoring</t>
        </is>
      </c>
    </row>
    <row r="7" ht="45" customHeight="1">
      <c r="A7" s="6" t="inlineStr">
        <is>
          <t>M006</t>
        </is>
      </c>
      <c r="B7" s="6" t="inlineStr">
        <is>
          <t>Mechanical breaking</t>
        </is>
      </c>
      <c r="C7" s="6" t="inlineStr">
        <is>
          <t>Vibration; penetration</t>
        </is>
      </c>
      <c r="D7" s="6" t="inlineStr">
        <is>
          <t>Breaker energy; distance</t>
        </is>
      </c>
      <c r="E7" s="6" t="inlineStr">
        <is>
          <t>HSG47; method review</t>
        </is>
      </c>
    </row>
    <row r="8" ht="45" customHeight="1">
      <c r="A8" s="6" t="inlineStr">
        <is>
          <t>M007</t>
        </is>
      </c>
      <c r="B8" s="6" t="inlineStr">
        <is>
          <t>Crane / outrigger setup</t>
        </is>
      </c>
      <c r="C8" s="6" t="inlineStr">
        <is>
          <t>Concentrated surface loading</t>
        </is>
      </c>
      <c r="D8" s="6" t="inlineStr">
        <is>
          <t>Outrigger load; mats; asset depth</t>
        </is>
      </c>
      <c r="E8" s="6" t="inlineStr">
        <is>
          <t>Ground-loading assessment</t>
        </is>
      </c>
    </row>
    <row r="9" ht="45" customHeight="1">
      <c r="A9" s="6" t="inlineStr">
        <is>
          <t>M008</t>
        </is>
      </c>
      <c r="B9" s="6" t="inlineStr">
        <is>
          <t>Heavy vehicle parking / access</t>
        </is>
      </c>
      <c r="C9" s="6" t="inlineStr">
        <is>
          <t>Surface loading; repeated stress</t>
        </is>
      </c>
      <c r="D9" s="6" t="inlineStr">
        <is>
          <t>Vehicle mass; route; ground</t>
        </is>
      </c>
      <c r="E9" s="6" t="inlineStr">
        <is>
          <t>Plant-route controls; operator advice</t>
        </is>
      </c>
    </row>
    <row r="10" ht="45" customHeight="1">
      <c r="A10" s="6" t="inlineStr">
        <is>
          <t>M009</t>
        </is>
      </c>
      <c r="B10" s="6" t="inlineStr">
        <is>
          <t>Spoil / material storage</t>
        </is>
      </c>
      <c r="C10" s="6" t="inlineStr">
        <is>
          <t>Sustained loading; access obstruction</t>
        </is>
      </c>
      <c r="D10" s="6" t="inlineStr">
        <is>
          <t>Heap height; duration; location</t>
        </is>
      </c>
      <c r="E10" s="6" t="inlineStr">
        <is>
          <t>Relocate; loading assessment</t>
        </is>
      </c>
    </row>
    <row r="11" ht="45" customHeight="1">
      <c r="A11" s="6" t="inlineStr">
        <is>
          <t>M010</t>
        </is>
      </c>
      <c r="B11" s="6" t="inlineStr">
        <is>
          <t>Topsoil stripping / regrading</t>
        </is>
      </c>
      <c r="C11" s="6" t="inlineStr">
        <is>
          <t>Reduced cover; asset exposure</t>
        </is>
      </c>
      <c r="D11" s="6" t="inlineStr">
        <is>
          <t>Existing/new level; asset depth</t>
        </is>
      </c>
      <c r="E11" s="6" t="inlineStr">
        <is>
          <t>Survey; protection/diversion</t>
        </is>
      </c>
    </row>
    <row r="12" ht="45" customHeight="1">
      <c r="A12" s="6" t="inlineStr">
        <is>
          <t>M011</t>
        </is>
      </c>
      <c r="B12" s="6" t="inlineStr">
        <is>
          <t>Dewatering</t>
        </is>
      </c>
      <c r="C12" s="6" t="inlineStr">
        <is>
          <t>Support loss; settlement; discharge</t>
        </is>
      </c>
      <c r="D12" s="6" t="inlineStr">
        <is>
          <t>Water level; ground; discharge point</t>
        </is>
      </c>
      <c r="E12" s="6" t="inlineStr">
        <is>
          <t>Temporary works; environmental consent</t>
        </is>
      </c>
    </row>
    <row r="13" ht="45" customHeight="1">
      <c r="A13" s="6" t="inlineStr">
        <is>
          <t>M012</t>
        </is>
      </c>
      <c r="B13" s="6" t="inlineStr">
        <is>
          <t>Tree lopping / MEWP</t>
        </is>
      </c>
      <c r="C13" s="6" t="inlineStr">
        <is>
          <t>Overhead encroachment; ground loading</t>
        </is>
      </c>
      <c r="D13" s="6" t="inlineStr">
        <is>
          <t>OHPL distance; outriggers</t>
        </is>
      </c>
      <c r="E13" s="6" t="inlineStr">
        <is>
          <t>GS6; network operator</t>
        </is>
      </c>
    </row>
    <row r="14" ht="45" customHeight="1">
      <c r="A14" s="6" t="inlineStr">
        <is>
          <t>M013</t>
        </is>
      </c>
      <c r="B14" s="6" t="inlineStr">
        <is>
          <t>Stump grinding / root removal</t>
        </is>
      </c>
      <c r="C14" s="6" t="inlineStr">
        <is>
          <t>Penetration; asset movement</t>
        </is>
      </c>
      <c r="D14" s="6" t="inlineStr">
        <is>
          <t>Root depth; nearby services</t>
        </is>
      </c>
      <c r="E14" s="6" t="inlineStr">
        <is>
          <t>Utility search; controlled excavation</t>
        </is>
      </c>
    </row>
    <row r="15" ht="45" customHeight="1">
      <c r="A15" s="6" t="inlineStr">
        <is>
          <t>M014</t>
        </is>
      </c>
      <c r="B15" s="6" t="inlineStr">
        <is>
          <t>Vacuum excavation</t>
        </is>
      </c>
      <c r="C15" s="6" t="inlineStr">
        <is>
          <t>Exposure; suction damage; contamination</t>
        </is>
      </c>
      <c r="D15" s="6" t="inlineStr">
        <is>
          <t>Asset type; nozzle; spoil handling</t>
        </is>
      </c>
      <c r="E15" s="6" t="inlineStr">
        <is>
          <t>Competent method; operator guidance</t>
        </is>
      </c>
    </row>
    <row r="16" ht="45" customHeight="1">
      <c r="A16" s="6" t="inlineStr">
        <is>
          <t>M015</t>
        </is>
      </c>
      <c r="B16" s="6" t="inlineStr">
        <is>
          <t>No ground disturbance / desktop review</t>
        </is>
      </c>
      <c r="C16" s="6" t="inlineStr">
        <is>
          <t>Information uncertainty</t>
        </is>
      </c>
      <c r="D16" s="6" t="inlineStr">
        <is>
          <t>Purpose; future start date</t>
        </is>
      </c>
      <c r="E16" s="6" t="inlineStr">
        <is>
          <t>Information Only; refresh later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.4" customWidth="1" min="2" max="2"/>
    <col width="48.6" customWidth="1" min="3" max="3"/>
    <col width="49.5" customWidth="1" min="4" max="4"/>
    <col width="20.7" customWidth="1" min="5" max="5"/>
    <col width="41.4" customWidth="1" min="6" max="6"/>
    <col width="49.5" customWidth="1" min="7" max="7"/>
    <col width="49.5" customWidth="1" min="8" max="8"/>
    <col width="30.6" customWidth="1" min="9" max="9"/>
  </cols>
  <sheetData>
    <row r="1">
      <c r="A1" s="5" t="inlineStr">
        <is>
          <t>ID</t>
        </is>
      </c>
      <c r="B1" s="5" t="inlineStr">
        <is>
          <t>Nation</t>
        </is>
      </c>
      <c r="C1" s="5" t="inlineStr">
        <is>
          <t>Street works process</t>
        </is>
      </c>
      <c r="D1" s="5" t="inlineStr">
        <is>
          <t>Asset data context</t>
        </is>
      </c>
      <c r="E1" s="5" t="inlineStr">
        <is>
          <t>Environmental regulator</t>
        </is>
      </c>
      <c r="F1" s="5" t="inlineStr">
        <is>
          <t>Language</t>
        </is>
      </c>
      <c r="G1" s="5" t="inlineStr">
        <is>
          <t>Legal context</t>
        </is>
      </c>
      <c r="H1" s="5" t="inlineStr">
        <is>
          <t>Official link</t>
        </is>
      </c>
      <c r="I1" s="5" t="inlineStr">
        <is>
          <t>Notes</t>
        </is>
      </c>
    </row>
    <row r="2" ht="45" customHeight="1">
      <c r="A2" s="6" t="inlineStr">
        <is>
          <t>J001</t>
        </is>
      </c>
      <c r="B2" s="6" t="inlineStr">
        <is>
          <t>England</t>
        </is>
      </c>
      <c r="C2" s="6" t="inlineStr">
        <is>
          <t>Street Manager for eligible England street-works users</t>
        </is>
      </c>
      <c r="D2" s="6" t="inlineStr">
        <is>
          <t>NUAR for eligible users; LSBUD/OneCall; asset owners</t>
        </is>
      </c>
      <c r="E2" s="6" t="inlineStr">
        <is>
          <t>Environment Agency</t>
        </is>
      </c>
      <c r="F2" s="6" t="inlineStr">
        <is>
          <t>English</t>
        </is>
      </c>
      <c r="G2" s="6" t="inlineStr">
        <is>
          <t>NRSWA 1991; CDM 2015; HSWA 1974</t>
        </is>
      </c>
      <c r="H2" s="7" t="inlineStr">
        <is>
          <t>https://www.gov.uk/guidance/plan-and-manage-roadworks</t>
        </is>
      </c>
      <c r="I2" s="6" t="inlineStr">
        <is>
          <t>Verify current process by activity</t>
        </is>
      </c>
    </row>
    <row r="3" ht="45" customHeight="1">
      <c r="A3" s="6" t="inlineStr">
        <is>
          <t>J002</t>
        </is>
      </c>
      <c r="B3" s="6" t="inlineStr">
        <is>
          <t>Scotland</t>
        </is>
      </c>
      <c r="C3" s="6" t="inlineStr">
        <is>
          <t>Scottish Road Works Register</t>
        </is>
      </c>
      <c r="D3" s="6" t="inlineStr">
        <is>
          <t>Vault for eligible SRWR users; LSBUD/OneCall; asset owners</t>
        </is>
      </c>
      <c r="E3" s="6" t="inlineStr">
        <is>
          <t>SEPA</t>
        </is>
      </c>
      <c r="F3" s="6" t="inlineStr">
        <is>
          <t>English; Gaelic where appropriate</t>
        </is>
      </c>
      <c r="G3" s="6" t="inlineStr">
        <is>
          <t>Scottish roads legislation; CDM 2015; HSWA 1974</t>
        </is>
      </c>
      <c r="H3" s="7" t="inlineStr">
        <is>
          <t>https://roadworks.scot/</t>
        </is>
      </c>
      <c r="I3" s="6" t="inlineStr">
        <is>
          <t>NUAR not applicable; Vault context</t>
        </is>
      </c>
    </row>
    <row r="4" ht="45" customHeight="1">
      <c r="A4" s="6" t="inlineStr">
        <is>
          <t>J003</t>
        </is>
      </c>
      <c r="B4" s="6" t="inlineStr">
        <is>
          <t>Wales</t>
        </is>
      </c>
      <c r="C4" s="6" t="inlineStr">
        <is>
          <t>Welsh Government street-works arrangements</t>
        </is>
      </c>
      <c r="D4" s="6" t="inlineStr">
        <is>
          <t>NUAR for eligible users; LSBUD/OneCall; asset owners</t>
        </is>
      </c>
      <c r="E4" s="6" t="inlineStr">
        <is>
          <t>Natural Resources Wales</t>
        </is>
      </c>
      <c r="F4" s="6" t="inlineStr">
        <is>
          <t>English and Welsh</t>
        </is>
      </c>
      <c r="G4" s="6" t="inlineStr">
        <is>
          <t>NRSWA 1991; CDM 2015; Welsh language duties where applicable</t>
        </is>
      </c>
      <c r="H4" s="7" t="inlineStr">
        <is>
          <t>https://www.gov.wales/national-approach-road-and-street-works</t>
        </is>
      </c>
      <c r="I4" s="6" t="inlineStr">
        <is>
          <t>Bilingual by design</t>
        </is>
      </c>
    </row>
    <row r="5" ht="45" customHeight="1">
      <c r="A5" s="6" t="inlineStr">
        <is>
          <t>J004</t>
        </is>
      </c>
      <c r="B5" s="6" t="inlineStr">
        <is>
          <t>Northern Ireland</t>
        </is>
      </c>
      <c r="C5" s="6" t="inlineStr">
        <is>
          <t>Street Works (Northern Ireland) Order 1995 regime</t>
        </is>
      </c>
      <c r="D5" s="6" t="inlineStr">
        <is>
          <t>NUAR for eligible users; LSBUD/OneCall; asset owners</t>
        </is>
      </c>
      <c r="E5" s="6" t="inlineStr">
        <is>
          <t>NIEA / DAERA</t>
        </is>
      </c>
      <c r="F5" s="6" t="inlineStr">
        <is>
          <t>English; Irish and Ulster-Scots considerations</t>
        </is>
      </c>
      <c r="G5" s="6" t="inlineStr">
        <is>
          <t>Street Works (NI) Order 1995; NI pipeline regulations</t>
        </is>
      </c>
      <c r="H5" s="7" t="inlineStr">
        <is>
          <t>https://www.infrastructure-ni.gov.uk/</t>
        </is>
      </c>
      <c r="I5" s="6" t="inlineStr">
        <is>
          <t>Do not show Street Manager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.9" customWidth="1" min="2" max="2"/>
    <col width="39.6" customWidth="1" min="3" max="3"/>
    <col width="36" customWidth="1" min="4" max="4"/>
    <col width="17.1" customWidth="1" min="5" max="5"/>
    <col width="43.2" customWidth="1" min="6" max="6"/>
  </cols>
  <sheetData>
    <row r="1">
      <c r="A1" s="5" t="inlineStr">
        <is>
          <t>ID</t>
        </is>
      </c>
      <c r="B1" s="5" t="inlineStr">
        <is>
          <t>Risk</t>
        </is>
      </c>
      <c r="C1" s="5" t="inlineStr">
        <is>
          <t>Triggers</t>
        </is>
      </c>
      <c r="D1" s="5" t="inlineStr">
        <is>
          <t>Consequences</t>
        </is>
      </c>
      <c r="E1" s="5" t="inlineStr">
        <is>
          <t>Indicative severity</t>
        </is>
      </c>
      <c r="F1" s="5" t="inlineStr">
        <is>
          <t>Stop / escalation condition</t>
        </is>
      </c>
    </row>
    <row r="2" ht="45" customHeight="1">
      <c r="A2" s="6" t="inlineStr">
        <is>
          <t>R001</t>
        </is>
      </c>
      <c r="B2" s="6" t="inlineStr">
        <is>
          <t>Direct strike / puncture</t>
        </is>
      </c>
      <c r="C2" s="6" t="inlineStr">
        <is>
          <t>Digging; drilling; posts; anchors</t>
        </is>
      </c>
      <c r="D2" s="6" t="inlineStr">
        <is>
          <t>Fatal injury; outage; fire; flooding</t>
        </is>
      </c>
      <c r="E2" s="8" t="inlineStr">
        <is>
          <t>High</t>
        </is>
      </c>
      <c r="F2" s="6" t="inlineStr">
        <is>
          <t>Stop if asset location is uncertain at workface</t>
        </is>
      </c>
    </row>
    <row r="3" ht="45" customHeight="1">
      <c r="A3" s="6" t="inlineStr">
        <is>
          <t>R002</t>
        </is>
      </c>
      <c r="B3" s="6" t="inlineStr">
        <is>
          <t>Shallow private service connection</t>
        </is>
      </c>
      <c r="C3" s="6" t="inlineStr">
        <is>
          <t>Domestic; boundary; meter-to-building route</t>
        </is>
      </c>
      <c r="D3" s="6" t="inlineStr">
        <is>
          <t>Injury; supply loss; property damage</t>
        </is>
      </c>
      <c r="E3" s="8" t="inlineStr">
        <is>
          <t>High</t>
        </is>
      </c>
      <c r="F3" s="6" t="inlineStr">
        <is>
          <t>Trace likely route; locate; verify</t>
        </is>
      </c>
    </row>
    <row r="4" ht="45" customHeight="1">
      <c r="A4" s="6" t="inlineStr">
        <is>
          <t>R003</t>
        </is>
      </c>
      <c r="B4" s="6" t="inlineStr">
        <is>
          <t>Surface loading over buried asset</t>
        </is>
      </c>
      <c r="C4" s="6" t="inlineStr">
        <is>
          <t>Heavy plant; crane; spoil; temporary road</t>
        </is>
      </c>
      <c r="D4" s="6" t="inlineStr">
        <is>
          <t>Deflection; cracking; joint failure</t>
        </is>
      </c>
      <c r="E4" s="8" t="inlineStr">
        <is>
          <t>High</t>
        </is>
      </c>
      <c r="F4" s="6" t="inlineStr">
        <is>
          <t>Assess loading and asset depth; relocate/protect</t>
        </is>
      </c>
    </row>
    <row r="5" ht="45" customHeight="1">
      <c r="A5" s="6" t="inlineStr">
        <is>
          <t>R004</t>
        </is>
      </c>
      <c r="B5" s="6" t="inlineStr">
        <is>
          <t>Reduced depth of cover</t>
        </is>
      </c>
      <c r="C5" s="6" t="inlineStr">
        <is>
          <t>Topsoil strip; planing; grading</t>
        </is>
      </c>
      <c r="D5" s="6" t="inlineStr">
        <is>
          <t>Loss of protection; future strike risk</t>
        </is>
      </c>
      <c r="E5" s="8" t="inlineStr">
        <is>
          <t>High</t>
        </is>
      </c>
      <c r="F5" s="6" t="inlineStr">
        <is>
          <t>Confirm depth; agree protection/diversion</t>
        </is>
      </c>
    </row>
    <row r="6" ht="45" customHeight="1">
      <c r="A6" s="6" t="inlineStr">
        <is>
          <t>R005</t>
        </is>
      </c>
      <c r="B6" s="6" t="inlineStr">
        <is>
          <t>Increased cover / inaccessible asset</t>
        </is>
      </c>
      <c r="C6" s="6" t="inlineStr">
        <is>
          <t>Fill; resurfacing; building-over</t>
        </is>
      </c>
      <c r="D6" s="6" t="inlineStr">
        <is>
          <t>Overloading; obstructed maintenance</t>
        </is>
      </c>
      <c r="E6" s="8" t="inlineStr">
        <is>
          <t>Medium/High</t>
        </is>
      </c>
      <c r="F6" s="6" t="inlineStr">
        <is>
          <t>Asset-owner agreement; preserve access</t>
        </is>
      </c>
    </row>
    <row r="7" ht="45" customHeight="1">
      <c r="A7" s="6" t="inlineStr">
        <is>
          <t>R006</t>
        </is>
      </c>
      <c r="B7" s="6" t="inlineStr">
        <is>
          <t>Vibration damage</t>
        </is>
      </c>
      <c r="C7" s="6" t="inlineStr">
        <is>
          <t>Piling; breakers; rollers</t>
        </is>
      </c>
      <c r="D7" s="6" t="inlineStr">
        <is>
          <t>Joint movement; brittle-pipe failure</t>
        </is>
      </c>
      <c r="E7" s="8" t="inlineStr">
        <is>
          <t>High</t>
        </is>
      </c>
      <c r="F7" s="6" t="inlineStr">
        <is>
          <t>Consult owner; monitor; change method</t>
        </is>
      </c>
    </row>
    <row r="8" ht="45" customHeight="1">
      <c r="A8" s="6" t="inlineStr">
        <is>
          <t>R007</t>
        </is>
      </c>
      <c r="B8" s="6" t="inlineStr">
        <is>
          <t>Loss of ground support</t>
        </is>
      </c>
      <c r="C8" s="6" t="inlineStr">
        <is>
          <t>Deep trench; dewatering; adjacent excavation</t>
        </is>
      </c>
      <c r="D8" s="6" t="inlineStr">
        <is>
          <t>Spanning; bending; collapse</t>
        </is>
      </c>
      <c r="E8" s="8" t="inlineStr">
        <is>
          <t>High</t>
        </is>
      </c>
      <c r="F8" s="6" t="inlineStr">
        <is>
          <t>Temporary works design; support; monitor</t>
        </is>
      </c>
    </row>
    <row r="9" ht="45" customHeight="1">
      <c r="A9" s="6" t="inlineStr">
        <is>
          <t>R008</t>
        </is>
      </c>
      <c r="B9" s="6" t="inlineStr">
        <is>
          <t>Overhead electricity / flashover</t>
        </is>
      </c>
      <c r="C9" s="6" t="inlineStr">
        <is>
          <t>Tree work; cranes; tippers; excavators</t>
        </is>
      </c>
      <c r="D9" s="6" t="inlineStr">
        <is>
          <t>Fatal electric shock; burns</t>
        </is>
      </c>
      <c r="E9" s="9" t="inlineStr">
        <is>
          <t>Critical</t>
        </is>
      </c>
      <c r="F9" s="6" t="inlineStr">
        <is>
          <t>Apply GS6; contact network operator</t>
        </is>
      </c>
    </row>
    <row r="10" ht="45" customHeight="1">
      <c r="A10" s="6" t="inlineStr">
        <is>
          <t>R009</t>
        </is>
      </c>
      <c r="B10" s="6" t="inlineStr">
        <is>
          <t>Wet / conductive ground affects detection</t>
        </is>
      </c>
      <c r="C10" s="6" t="inlineStr">
        <is>
          <t>Clay; saline soil; saturation</t>
        </is>
      </c>
      <c r="D10" s="6" t="inlineStr">
        <is>
          <t>Reduced detection confidence</t>
        </is>
      </c>
      <c r="E10" s="6" t="inlineStr">
        <is>
          <t>Medium</t>
        </is>
      </c>
      <c r="F10" s="6" t="inlineStr">
        <is>
          <t>Use competent survey scope and verification</t>
        </is>
      </c>
    </row>
    <row r="11" ht="45" customHeight="1">
      <c r="A11" s="6" t="inlineStr">
        <is>
          <t>R010</t>
        </is>
      </c>
      <c r="B11" s="6" t="inlineStr">
        <is>
          <t>Congested services</t>
        </is>
      </c>
      <c r="C11" s="6" t="inlineStr">
        <is>
          <t>Urban highway; chambers; crossings</t>
        </is>
      </c>
      <c r="D11" s="6" t="inlineStr">
        <is>
          <t>Misidentification; strike</t>
        </is>
      </c>
      <c r="E11" s="8" t="inlineStr">
        <is>
          <t>High</t>
        </is>
      </c>
      <c r="F11" s="6" t="inlineStr">
        <is>
          <t>Multi-method detection; careful exposure</t>
        </is>
      </c>
    </row>
    <row r="12" ht="45" customHeight="1">
      <c r="A12" s="6" t="inlineStr">
        <is>
          <t>R011</t>
        </is>
      </c>
      <c r="B12" s="6" t="inlineStr">
        <is>
          <t>Plans incomplete or out of date</t>
        </is>
      </c>
      <c r="C12" s="6" t="inlineStr">
        <is>
          <t>Private assets; non-members; old sites</t>
        </is>
      </c>
      <c r="D12" s="6" t="inlineStr">
        <is>
          <t>False confidence</t>
        </is>
      </c>
      <c r="E12" s="8" t="inlineStr">
        <is>
          <t>High</t>
        </is>
      </c>
      <c r="F12" s="6" t="inlineStr">
        <is>
          <t>Top-Up; owner contact; survey</t>
        </is>
      </c>
    </row>
    <row r="13" ht="45" customHeight="1">
      <c r="A13" s="6" t="inlineStr">
        <is>
          <t>R012</t>
        </is>
      </c>
      <c r="B13" s="6" t="inlineStr">
        <is>
          <t>Emergency time pressure</t>
        </is>
      </c>
      <c r="C13" s="6" t="inlineStr">
        <is>
          <t>Burst main; blocked sewer; incident</t>
        </is>
      </c>
      <c r="D13" s="6" t="inlineStr">
        <is>
          <t>Skipped controls; incomplete information</t>
        </is>
      </c>
      <c r="E13" s="8" t="inlineStr">
        <is>
          <t>High</t>
        </is>
      </c>
      <c r="F13" s="6" t="inlineStr">
        <is>
          <t>Short critical path; emergency contacts</t>
        </is>
      </c>
    </row>
    <row r="14" ht="45" customHeight="1">
      <c r="A14" s="6" t="inlineStr">
        <is>
          <t>R013</t>
        </is>
      </c>
      <c r="B14" s="6" t="inlineStr">
        <is>
          <t>Contamination / sewage exposure</t>
        </is>
      </c>
      <c r="C14" s="6" t="inlineStr">
        <is>
          <t>Leaking sewer; contaminated ground</t>
        </is>
      </c>
      <c r="D14" s="6" t="inlineStr">
        <is>
          <t>Health harm; environmental release</t>
        </is>
      </c>
      <c r="E14" s="8" t="inlineStr">
        <is>
          <t>High</t>
        </is>
      </c>
      <c r="F14" s="6" t="inlineStr">
        <is>
          <t>COSHH; PPE; hygiene; containment</t>
        </is>
      </c>
    </row>
    <row r="15" ht="45" customHeight="1">
      <c r="A15" s="6" t="inlineStr">
        <is>
          <t>R014</t>
        </is>
      </c>
      <c r="B15" s="6" t="inlineStr">
        <is>
          <t>Dewatering / discharge impact</t>
        </is>
      </c>
      <c r="C15" s="6" t="inlineStr">
        <is>
          <t>Excavation pumping; watercourse</t>
        </is>
      </c>
      <c r="D15" s="6" t="inlineStr">
        <is>
          <t>Settlement; pollution; consent breach</t>
        </is>
      </c>
      <c r="E15" s="8" t="inlineStr">
        <is>
          <t>High</t>
        </is>
      </c>
      <c r="F15" s="6" t="inlineStr">
        <is>
          <t>Environmental regulator; discharge plan</t>
        </is>
      </c>
    </row>
    <row r="16" ht="45" customHeight="1">
      <c r="A16" s="6" t="inlineStr">
        <is>
          <t>R015</t>
        </is>
      </c>
      <c r="B16" s="6" t="inlineStr">
        <is>
          <t>Tree preservation / ecology constraint</t>
        </is>
      </c>
      <c r="C16" s="6" t="inlineStr">
        <is>
          <t>Tree work; development; hedging</t>
        </is>
      </c>
      <c r="D16" s="6" t="inlineStr">
        <is>
          <t>Legal breach; habitat damage</t>
        </is>
      </c>
      <c r="E16" s="8" t="inlineStr">
        <is>
          <t>Medium/High</t>
        </is>
      </c>
      <c r="F16" s="6" t="inlineStr">
        <is>
          <t>TPO/ecology check; permissions</t>
        </is>
      </c>
    </row>
    <row r="17" ht="45" customHeight="1">
      <c r="A17" s="6" t="inlineStr">
        <is>
          <t>R016</t>
        </is>
      </c>
      <c r="B17" s="6" t="inlineStr">
        <is>
          <t>Wrong OneCall categorisation</t>
        </is>
      </c>
      <c r="C17" s="6" t="inlineStr">
        <is>
          <t>Poor intent translation; wrong work type</t>
        </is>
      </c>
      <c r="D17" s="6" t="inlineStr">
        <is>
          <t>Incomplete/incorrect responses</t>
        </is>
      </c>
      <c r="E17" s="8" t="inlineStr">
        <is>
          <t>High</t>
        </is>
      </c>
      <c r="F17" s="6" t="inlineStr">
        <is>
          <t>User confirmation; help choosing; audit trail</t>
        </is>
      </c>
    </row>
    <row r="18" ht="45" customHeight="1">
      <c r="A18" s="6" t="inlineStr">
        <is>
          <t>R017</t>
        </is>
      </c>
      <c r="B18" s="6" t="inlineStr">
        <is>
          <t>Search undertaken too early</t>
        </is>
      </c>
      <c r="C18" s="6" t="inlineStr">
        <is>
          <t>Start date &gt;28 days</t>
        </is>
      </c>
      <c r="D18" s="6" t="inlineStr">
        <is>
          <t>Information may change</t>
        </is>
      </c>
      <c r="E18" s="6" t="inlineStr">
        <is>
          <t>Medium</t>
        </is>
      </c>
      <c r="F18" s="6" t="inlineStr">
        <is>
          <t>Delay or repeat within 28 days</t>
        </is>
      </c>
    </row>
    <row r="19" ht="45" customHeight="1">
      <c r="A19" s="6" t="inlineStr">
        <is>
          <t>R018</t>
        </is>
      </c>
      <c r="B19" s="6" t="inlineStr">
        <is>
          <t>Missing C2 responses</t>
        </is>
      </c>
      <c r="C19" s="6" t="inlineStr">
        <is>
          <t>Pack process; fragmented sources</t>
        </is>
      </c>
      <c r="D19" s="6" t="inlineStr">
        <is>
          <t>Incomplete tender/evidence pack</t>
        </is>
      </c>
      <c r="E19" s="8" t="inlineStr">
        <is>
          <t>Medium/High</t>
        </is>
      </c>
      <c r="F19" s="6" t="inlineStr">
        <is>
          <t>Top-Up; chase owners; record gaps</t>
        </is>
      </c>
    </row>
    <row r="20" ht="45" customHeight="1">
      <c r="A20" s="6" t="inlineStr">
        <is>
          <t>R019</t>
        </is>
      </c>
      <c r="B20" s="6" t="inlineStr">
        <is>
          <t>Permission mistaken for safe-to-dig proof</t>
        </is>
      </c>
      <c r="C20" s="6" t="inlineStr">
        <is>
          <t>Wayleave; permit; planning consent</t>
        </is>
      </c>
      <c r="D20" s="6" t="inlineStr">
        <is>
          <t>Work starts without verification</t>
        </is>
      </c>
      <c r="E20" s="8" t="inlineStr">
        <is>
          <t>High</t>
        </is>
      </c>
      <c r="F20" s="6" t="inlineStr">
        <is>
          <t>Separate legal permission from physical safety</t>
        </is>
      </c>
    </row>
    <row r="21" ht="45" customHeight="1">
      <c r="A21" s="6" t="inlineStr">
        <is>
          <t>R020</t>
        </is>
      </c>
      <c r="B21" s="6" t="inlineStr">
        <is>
          <t>Access to valves/chambers obstructed</t>
        </is>
      </c>
      <c r="C21" s="6" t="inlineStr">
        <is>
          <t>Compound; storage; building-over</t>
        </is>
      </c>
      <c r="D21" s="6" t="inlineStr">
        <is>
          <t>Delayed emergency isolation/maintenance</t>
        </is>
      </c>
      <c r="E21" s="8" t="inlineStr">
        <is>
          <t>High</t>
        </is>
      </c>
      <c r="F21" s="6" t="inlineStr">
        <is>
          <t>Maintain access and exclusion zones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.3" customWidth="1" min="2" max="2"/>
    <col width="21.6" customWidth="1" min="3" max="3"/>
    <col width="35.1" customWidth="1" min="4" max="4"/>
    <col width="43.2" customWidth="1" min="5" max="5"/>
    <col width="44.1" customWidth="1" min="6" max="6"/>
  </cols>
  <sheetData>
    <row r="1">
      <c r="A1" s="5" t="inlineStr">
        <is>
          <t>ID</t>
        </is>
      </c>
      <c r="B1" s="5" t="inlineStr">
        <is>
          <t>Mitigation</t>
        </is>
      </c>
      <c r="C1" s="5" t="inlineStr">
        <is>
          <t>Stage</t>
        </is>
      </c>
      <c r="D1" s="5" t="inlineStr">
        <is>
          <t>When applied</t>
        </is>
      </c>
      <c r="E1" s="5" t="inlineStr">
        <is>
          <t>Action / service</t>
        </is>
      </c>
      <c r="F1" s="5" t="inlineStr">
        <is>
          <t>Limitations</t>
        </is>
      </c>
    </row>
    <row r="2" ht="45" customHeight="1">
      <c r="A2" s="6" t="inlineStr">
        <is>
          <t>MT001</t>
        </is>
      </c>
      <c r="B2" s="6" t="inlineStr">
        <is>
          <t>Obtain current utility information</t>
        </is>
      </c>
      <c r="C2" s="6" t="inlineStr">
        <is>
          <t>Planning</t>
        </is>
      </c>
      <c r="D2" s="6" t="inlineStr">
        <is>
          <t>Before site-specific work</t>
        </is>
      </c>
      <c r="E2" s="6" t="inlineStr">
        <is>
          <t>OneCall/LSBUD; NUAR/Vault where eligible; owners</t>
        </is>
      </c>
      <c r="F2" s="6" t="inlineStr">
        <is>
          <t>Does not prove exact position/depth</t>
        </is>
      </c>
    </row>
    <row r="3" ht="45" customHeight="1">
      <c r="A3" s="6" t="inlineStr">
        <is>
          <t>MT002</t>
        </is>
      </c>
      <c r="B3" s="6" t="inlineStr">
        <is>
          <t>Contact non-participating asset owners / Top-Up</t>
        </is>
      </c>
      <c r="C3" s="6" t="inlineStr">
        <is>
          <t>Information completeness</t>
        </is>
      </c>
      <c r="D3" s="6" t="inlineStr">
        <is>
          <t>Where coverage gaps remain</t>
        </is>
      </c>
      <c r="E3" s="6" t="inlineStr">
        <is>
          <t>Top-Up Search; direct owner contacts</t>
        </is>
      </c>
      <c r="F3" s="6" t="inlineStr">
        <is>
          <t>Record unresolved gaps</t>
        </is>
      </c>
    </row>
    <row r="4" ht="45" customHeight="1">
      <c r="A4" s="6" t="inlineStr">
        <is>
          <t>MT003</t>
        </is>
      </c>
      <c r="B4" s="6" t="inlineStr">
        <is>
          <t>Site reconnaissance</t>
        </is>
      </c>
      <c r="C4" s="6" t="inlineStr">
        <is>
          <t>Locate</t>
        </is>
      </c>
      <c r="D4" s="6" t="inlineStr">
        <is>
          <t>Before work</t>
        </is>
      </c>
      <c r="E4" s="6" t="inlineStr">
        <is>
          <t>Surface features; meters; cabinets; chambers</t>
        </is>
      </c>
      <c r="F4" s="6" t="inlineStr">
        <is>
          <t>Mark observations; do not assume routes are exact</t>
        </is>
      </c>
    </row>
    <row r="5" ht="45" customHeight="1">
      <c r="A5" s="6" t="inlineStr">
        <is>
          <t>MT004</t>
        </is>
      </c>
      <c r="B5" s="6" t="inlineStr">
        <is>
          <t>Utility detection survey</t>
        </is>
      </c>
      <c r="C5" s="6" t="inlineStr">
        <is>
          <t>Locate / verify</t>
        </is>
      </c>
      <c r="D5" s="6" t="inlineStr">
        <is>
          <t>When uncertainty or consequence is high</t>
        </is>
      </c>
      <c r="E5" s="6" t="inlineStr">
        <is>
          <t>PAS128/GPR/EML quote</t>
        </is>
      </c>
      <c r="F5" s="6" t="inlineStr">
        <is>
          <t>Technique limitations must be understood</t>
        </is>
      </c>
    </row>
    <row r="6" ht="45" customHeight="1">
      <c r="A6" s="6" t="inlineStr">
        <is>
          <t>MT005</t>
        </is>
      </c>
      <c r="B6" s="6" t="inlineStr">
        <is>
          <t>Physical verification / trial holes</t>
        </is>
      </c>
      <c r="C6" s="6" t="inlineStr">
        <is>
          <t>Verify</t>
        </is>
      </c>
      <c r="D6" s="6" t="inlineStr">
        <is>
          <t>Before high-risk penetration</t>
        </is>
      </c>
      <c r="E6" s="6" t="inlineStr">
        <is>
          <t>Hand digging / vacuum excavation</t>
        </is>
      </c>
      <c r="F6" s="6" t="inlineStr">
        <is>
          <t>Competent method and owner guidance</t>
        </is>
      </c>
    </row>
    <row r="7" ht="45" customHeight="1">
      <c r="A7" s="6" t="inlineStr">
        <is>
          <t>MT006</t>
        </is>
      </c>
      <c r="B7" s="6" t="inlineStr">
        <is>
          <t>Control heavy loading</t>
        </is>
      </c>
      <c r="C7" s="6" t="inlineStr">
        <is>
          <t>Protect</t>
        </is>
      </c>
      <c r="D7" s="6" t="inlineStr">
        <is>
          <t>Before plant routes/storage</t>
        </is>
      </c>
      <c r="E7" s="6" t="inlineStr">
        <is>
          <t>Loading assessment; mats; exclusion zones</t>
        </is>
      </c>
      <c r="F7" s="6" t="inlineStr">
        <is>
          <t>Operator agreement may be required</t>
        </is>
      </c>
    </row>
    <row r="8" ht="45" customHeight="1">
      <c r="A8" s="6" t="inlineStr">
        <is>
          <t>MT007</t>
        </is>
      </c>
      <c r="B8" s="6" t="inlineStr">
        <is>
          <t>Control cover changes</t>
        </is>
      </c>
      <c r="C8" s="6" t="inlineStr">
        <is>
          <t>Protect</t>
        </is>
      </c>
      <c r="D8" s="6" t="inlineStr">
        <is>
          <t>Before grading/resurfacing</t>
        </is>
      </c>
      <c r="E8" s="6" t="inlineStr">
        <is>
          <t>Survey levels; engineered protection/diversion</t>
        </is>
      </c>
      <c r="F8" s="6" t="inlineStr">
        <is>
          <t>Do not change cover without review</t>
        </is>
      </c>
    </row>
    <row r="9" ht="45" customHeight="1">
      <c r="A9" s="6" t="inlineStr">
        <is>
          <t>MT008</t>
        </is>
      </c>
      <c r="B9" s="6" t="inlineStr">
        <is>
          <t>Temporary works and trench support</t>
        </is>
      </c>
      <c r="C9" s="6" t="inlineStr">
        <is>
          <t>Protect</t>
        </is>
      </c>
      <c r="D9" s="6" t="inlineStr">
        <is>
          <t>Deep/adjacent excavation</t>
        </is>
      </c>
      <c r="E9" s="6" t="inlineStr">
        <is>
          <t>Temporary works design; inspections</t>
        </is>
      </c>
      <c r="F9" s="6" t="inlineStr">
        <is>
          <t>Consider buried assets outside excavation</t>
        </is>
      </c>
    </row>
    <row r="10" ht="45" customHeight="1">
      <c r="A10" s="6" t="inlineStr">
        <is>
          <t>MT009</t>
        </is>
      </c>
      <c r="B10" s="6" t="inlineStr">
        <is>
          <t>Vibration assessment and monitoring</t>
        </is>
      </c>
      <c r="C10" s="6" t="inlineStr">
        <is>
          <t>Protect</t>
        </is>
      </c>
      <c r="D10" s="6" t="inlineStr">
        <is>
          <t>Piling/breaking/compaction</t>
        </is>
      </c>
      <c r="E10" s="6" t="inlineStr">
        <is>
          <t>Method change; monitoring; owner consultation</t>
        </is>
      </c>
      <c r="F10" s="6" t="inlineStr">
        <is>
          <t>No generic safe distance</t>
        </is>
      </c>
    </row>
    <row r="11" ht="45" customHeight="1">
      <c r="A11" s="6" t="inlineStr">
        <is>
          <t>MT010</t>
        </is>
      </c>
      <c r="B11" s="6" t="inlineStr">
        <is>
          <t>Overhead-line controls</t>
        </is>
      </c>
      <c r="C11" s="6" t="inlineStr">
        <is>
          <t>Protect</t>
        </is>
      </c>
      <c r="D11" s="6" t="inlineStr">
        <is>
          <t>OHPL present / possible</t>
        </is>
      </c>
      <c r="E11" s="6" t="inlineStr">
        <is>
          <t>GS6; exclusion; owner isolation/diversion</t>
        </is>
      </c>
      <c r="F11" s="6" t="inlineStr">
        <is>
          <t>Flashover possible without contact</t>
        </is>
      </c>
    </row>
    <row r="12" ht="45" customHeight="1">
      <c r="A12" s="6" t="inlineStr">
        <is>
          <t>MT011</t>
        </is>
      </c>
      <c r="B12" s="6" t="inlineStr">
        <is>
          <t>Environmental and consent review</t>
        </is>
      </c>
      <c r="C12" s="6" t="inlineStr">
        <is>
          <t>Compliance</t>
        </is>
      </c>
      <c r="D12" s="6" t="inlineStr">
        <is>
          <t>Water/trees/protected sites</t>
        </is>
      </c>
      <c r="E12" s="6" t="inlineStr">
        <is>
          <t>EA/SEPA/NRW/NIEA; planning authority</t>
        </is>
      </c>
      <c r="F12" s="6" t="inlineStr">
        <is>
          <t>Nation-specific</t>
        </is>
      </c>
    </row>
    <row r="13" ht="45" customHeight="1">
      <c r="A13" s="6" t="inlineStr">
        <is>
          <t>MT012</t>
        </is>
      </c>
      <c r="B13" s="6" t="inlineStr">
        <is>
          <t>Emergency readiness</t>
        </is>
      </c>
      <c r="C13" s="6" t="inlineStr">
        <is>
          <t>Respond</t>
        </is>
      </c>
      <c r="D13" s="6" t="inlineStr">
        <is>
          <t>Before work</t>
        </is>
      </c>
      <c r="E13" s="6" t="inlineStr">
        <is>
          <t>Emergency numbers; stop-work actions</t>
        </is>
      </c>
      <c r="F13" s="6" t="inlineStr">
        <is>
          <t>Assume services live</t>
        </is>
      </c>
    </row>
    <row r="14" ht="45" customHeight="1">
      <c r="A14" s="6" t="inlineStr">
        <is>
          <t>MT013</t>
        </is>
      </c>
      <c r="B14" s="6" t="inlineStr">
        <is>
          <t>Repeat or refresh search</t>
        </is>
      </c>
      <c r="C14" s="6" t="inlineStr">
        <is>
          <t>Information currency</t>
        </is>
      </c>
      <c r="D14" s="6" t="inlineStr">
        <is>
          <t>Within 28 days of start where advised</t>
        </is>
      </c>
      <c r="E14" s="6" t="inlineStr">
        <is>
          <t>Reminder / resubmit</t>
        </is>
      </c>
      <c r="F14" s="6" t="inlineStr">
        <is>
          <t>Record search dates</t>
        </is>
      </c>
    </row>
    <row r="15" ht="45" customHeight="1">
      <c r="A15" s="6" t="inlineStr">
        <is>
          <t>MT014</t>
        </is>
      </c>
      <c r="B15" s="6" t="inlineStr">
        <is>
          <t>User confirms OneCall route</t>
        </is>
      </c>
      <c r="C15" s="6" t="inlineStr">
        <is>
          <t>Governance</t>
        </is>
      </c>
      <c r="D15" s="6" t="inlineStr">
        <is>
          <t>Before handoff</t>
        </is>
      </c>
      <c r="E15" s="6" t="inlineStr">
        <is>
          <t>Suggested routes + manual selection</t>
        </is>
      </c>
      <c r="F15" s="6" t="inlineStr">
        <is>
          <t>No automatic final categorisation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5.3" customWidth="1" min="3" max="3"/>
    <col width="29.7" customWidth="1" min="4" max="4"/>
    <col width="40.5" customWidth="1" min="5" max="5"/>
    <col width="27" customWidth="1" min="6" max="6"/>
    <col width="12" customWidth="1" min="7" max="7"/>
    <col width="23.4" customWidth="1" min="8" max="8"/>
    <col width="12" customWidth="1" min="9" max="9"/>
    <col width="42.3" customWidth="1" min="10" max="10"/>
  </cols>
  <sheetData>
    <row r="1">
      <c r="A1" s="5" t="inlineStr">
        <is>
          <t>ID</t>
        </is>
      </c>
      <c r="B1" s="5" t="inlineStr">
        <is>
          <t>Title</t>
        </is>
      </c>
      <c r="C1" s="5" t="inlineStr">
        <is>
          <t>Content type</t>
        </is>
      </c>
      <c r="D1" s="5" t="inlineStr">
        <is>
          <t>Audience</t>
        </is>
      </c>
      <c r="E1" s="5" t="inlineStr">
        <is>
          <t>Topic</t>
        </is>
      </c>
      <c r="F1" s="5" t="inlineStr">
        <is>
          <t>Jurisdiction</t>
        </is>
      </c>
      <c r="G1" s="5" t="inlineStr">
        <is>
          <t>Access</t>
        </is>
      </c>
      <c r="H1" s="5" t="inlineStr">
        <is>
          <t>Related service</t>
        </is>
      </c>
      <c r="I1" s="5" t="inlineStr">
        <is>
          <t>Status</t>
        </is>
      </c>
      <c r="J1" s="5" t="inlineStr">
        <is>
          <t>File</t>
        </is>
      </c>
    </row>
    <row r="2" ht="45" customHeight="1">
      <c r="A2" s="6" t="inlineStr">
        <is>
          <t>L001</t>
        </is>
      </c>
      <c r="B2" s="6" t="inlineStr">
        <is>
          <t>Safe Digging Essentials</t>
        </is>
      </c>
      <c r="C2" s="6" t="inlineStr">
        <is>
          <t>Guidance / PDF</t>
        </is>
      </c>
      <c r="D2" s="6" t="inlineStr">
        <is>
          <t>All users</t>
        </is>
      </c>
      <c r="E2" s="6" t="inlineStr">
        <is>
          <t>Planning, locating, verifying, working safely</t>
        </is>
      </c>
      <c r="F2" s="6" t="inlineStr">
        <is>
          <t>All</t>
        </is>
      </c>
      <c r="G2" s="6" t="inlineStr">
        <is>
          <t>Guest</t>
        </is>
      </c>
      <c r="H2" s="6" t="inlineStr">
        <is>
          <t>OneCall Utility Search</t>
        </is>
      </c>
      <c r="I2" s="10" t="inlineStr">
        <is>
          <t>PDF complete</t>
        </is>
      </c>
      <c r="J2" s="6" t="inlineStr">
        <is>
          <t>LSBUD_Insight_Safe_Digging_Essentials.pdf</t>
        </is>
      </c>
    </row>
    <row r="3" ht="45" customHeight="1">
      <c r="A3" s="6" t="inlineStr">
        <is>
          <t>L002</t>
        </is>
      </c>
      <c r="B3" s="6" t="inlineStr">
        <is>
          <t>Do I Need a Utility Search?</t>
        </is>
      </c>
      <c r="C3" s="6" t="inlineStr">
        <is>
          <t>Guidance / PDF</t>
        </is>
      </c>
      <c r="D3" s="6" t="inlineStr">
        <is>
          <t>All users</t>
        </is>
      </c>
      <c r="E3" s="6" t="inlineStr">
        <is>
          <t>Decision support for utility search</t>
        </is>
      </c>
      <c r="F3" s="6" t="inlineStr">
        <is>
          <t>All</t>
        </is>
      </c>
      <c r="G3" s="6" t="inlineStr">
        <is>
          <t>Guest</t>
        </is>
      </c>
      <c r="H3" s="6" t="inlineStr">
        <is>
          <t>OneCall Utility Search</t>
        </is>
      </c>
      <c r="I3" s="10" t="inlineStr">
        <is>
          <t>PDF complete</t>
        </is>
      </c>
      <c r="J3" s="6" t="inlineStr">
        <is>
          <t>LSBUD_Insight_Do_I_Need_a_Utility_Search.pdf</t>
        </is>
      </c>
    </row>
    <row r="4" ht="45" customHeight="1">
      <c r="A4" s="6" t="inlineStr">
        <is>
          <t>L003</t>
        </is>
      </c>
      <c r="B4" s="6" t="inlineStr">
        <is>
          <t>Service Connection Risk Guide</t>
        </is>
      </c>
      <c r="C4" s="6" t="inlineStr">
        <is>
          <t>Guidance / PDF</t>
        </is>
      </c>
      <c r="D4" s="6" t="inlineStr">
        <is>
          <t>Public; contractors</t>
        </is>
      </c>
      <c r="E4" s="6" t="inlineStr">
        <is>
          <t>Private/shallow service connections</t>
        </is>
      </c>
      <c r="F4" s="6" t="inlineStr">
        <is>
          <t>All</t>
        </is>
      </c>
      <c r="G4" s="6" t="inlineStr">
        <is>
          <t>Guest</t>
        </is>
      </c>
      <c r="H4" s="6" t="inlineStr">
        <is>
          <t>Top-Up; Survey Quote</t>
        </is>
      </c>
      <c r="I4" s="10" t="inlineStr">
        <is>
          <t>PDF complete</t>
        </is>
      </c>
      <c r="J4" s="6" t="inlineStr">
        <is>
          <t>LSBUD_Insight_Service_Connection_Risk_Guide.pdf</t>
        </is>
      </c>
    </row>
    <row r="5" ht="45" customHeight="1">
      <c r="A5" s="6" t="inlineStr">
        <is>
          <t>L004</t>
        </is>
      </c>
      <c r="B5" s="6" t="inlineStr">
        <is>
          <t>Householder Safe Digging Checklist</t>
        </is>
      </c>
      <c r="C5" s="6" t="inlineStr">
        <is>
          <t>Checklist / PDF</t>
        </is>
      </c>
      <c r="D5" s="6" t="inlineStr">
        <is>
          <t>Householder</t>
        </is>
      </c>
      <c r="E5" s="6" t="inlineStr">
        <is>
          <t>Small domestic works</t>
        </is>
      </c>
      <c r="F5" s="6" t="inlineStr">
        <is>
          <t>All</t>
        </is>
      </c>
      <c r="G5" s="6" t="inlineStr">
        <is>
          <t>Guest</t>
        </is>
      </c>
      <c r="H5" s="6" t="inlineStr">
        <is>
          <t>OneCall Utility Search</t>
        </is>
      </c>
      <c r="I5" s="10" t="inlineStr">
        <is>
          <t>PDF complete</t>
        </is>
      </c>
      <c r="J5" s="6" t="inlineStr">
        <is>
          <t>householder_safe_digging_checklist.pdf</t>
        </is>
      </c>
    </row>
    <row r="6" ht="45" customHeight="1">
      <c r="A6" s="6" t="inlineStr">
        <is>
          <t>L005</t>
        </is>
      </c>
      <c r="B6" s="6" t="inlineStr">
        <is>
          <t>HSG47 Plain-English Summary</t>
        </is>
      </c>
      <c r="C6" s="6" t="inlineStr">
        <is>
          <t>Guidance</t>
        </is>
      </c>
      <c r="D6" s="6" t="inlineStr">
        <is>
          <t>Contractors; managers</t>
        </is>
      </c>
      <c r="E6" s="6" t="inlineStr">
        <is>
          <t>HSG47 safe system</t>
        </is>
      </c>
      <c r="F6" s="6" t="inlineStr">
        <is>
          <t>GB / principles useful UK-wide</t>
        </is>
      </c>
      <c r="G6" s="6" t="inlineStr">
        <is>
          <t>Guest</t>
        </is>
      </c>
      <c r="H6" s="6" t="inlineStr">
        <is>
          <t>OneCall; Training</t>
        </is>
      </c>
      <c r="I6" s="11" t="inlineStr">
        <is>
          <t>PDF required</t>
        </is>
      </c>
      <c r="J6" s="6" t="inlineStr"/>
    </row>
    <row r="7" ht="45" customHeight="1">
      <c r="A7" s="6" t="inlineStr">
        <is>
          <t>L006</t>
        </is>
      </c>
      <c r="B7" s="6" t="inlineStr">
        <is>
          <t>PAS128 Client Guide</t>
        </is>
      </c>
      <c r="C7" s="6" t="inlineStr">
        <is>
          <t>Guidance</t>
        </is>
      </c>
      <c r="D7" s="6" t="inlineStr">
        <is>
          <t>Survey buyers; designers</t>
        </is>
      </c>
      <c r="E7" s="6" t="inlineStr">
        <is>
          <t>Survey scope and confidence</t>
        </is>
      </c>
      <c r="F7" s="6" t="inlineStr">
        <is>
          <t>UK</t>
        </is>
      </c>
      <c r="G7" s="6" t="inlineStr">
        <is>
          <t>Guest</t>
        </is>
      </c>
      <c r="H7" s="6" t="inlineStr">
        <is>
          <t>Select Surveys quote</t>
        </is>
      </c>
      <c r="I7" s="11" t="inlineStr">
        <is>
          <t>PDF required</t>
        </is>
      </c>
      <c r="J7" s="6" t="inlineStr"/>
    </row>
    <row r="8" ht="45" customHeight="1">
      <c r="A8" s="6" t="inlineStr">
        <is>
          <t>L007</t>
        </is>
      </c>
      <c r="B8" s="6" t="inlineStr">
        <is>
          <t>C2 Pack Checklist</t>
        </is>
      </c>
      <c r="C8" s="6" t="inlineStr">
        <is>
          <t>Checklist</t>
        </is>
      </c>
      <c r="D8" s="6" t="inlineStr">
        <is>
          <t>C2 collators/managers</t>
        </is>
      </c>
      <c r="E8" s="6" t="inlineStr">
        <is>
          <t>Coverage; evidence; renewal</t>
        </is>
      </c>
      <c r="F8" s="6" t="inlineStr">
        <is>
          <t>Nation-specific</t>
        </is>
      </c>
      <c r="G8" s="6" t="inlineStr">
        <is>
          <t>Guest</t>
        </is>
      </c>
      <c r="H8" s="6" t="inlineStr">
        <is>
          <t>OneCall; Top-Up; Premium</t>
        </is>
      </c>
      <c r="I8" s="11" t="inlineStr">
        <is>
          <t>PDF required</t>
        </is>
      </c>
      <c r="J8" s="6" t="inlineStr"/>
    </row>
    <row r="9" ht="45" customHeight="1">
      <c r="A9" s="6" t="inlineStr">
        <is>
          <t>L008</t>
        </is>
      </c>
      <c r="B9" s="6" t="inlineStr">
        <is>
          <t>Street Works by UK Nation</t>
        </is>
      </c>
      <c r="C9" s="6" t="inlineStr">
        <is>
          <t>Guidance</t>
        </is>
      </c>
      <c r="D9" s="6" t="inlineStr">
        <is>
          <t>Utilities; highways</t>
        </is>
      </c>
      <c r="E9" s="6" t="inlineStr">
        <is>
          <t>Nation-specific systems and laws</t>
        </is>
      </c>
      <c r="F9" s="6" t="inlineStr">
        <is>
          <t>All nations</t>
        </is>
      </c>
      <c r="G9" s="6" t="inlineStr">
        <is>
          <t>Guest</t>
        </is>
      </c>
      <c r="H9" s="6" t="inlineStr">
        <is>
          <t>Official links</t>
        </is>
      </c>
      <c r="I9" s="11" t="inlineStr">
        <is>
          <t>PDF required</t>
        </is>
      </c>
      <c r="J9" s="6" t="inlineStr"/>
    </row>
    <row r="10" ht="45" customHeight="1">
      <c r="A10" s="6" t="inlineStr">
        <is>
          <t>L009</t>
        </is>
      </c>
      <c r="B10" s="6" t="inlineStr">
        <is>
          <t>Heavy Loading Over Buried Assets</t>
        </is>
      </c>
      <c r="C10" s="6" t="inlineStr">
        <is>
          <t>Guidance</t>
        </is>
      </c>
      <c r="D10" s="6" t="inlineStr">
        <is>
          <t>Site managers; contractors</t>
        </is>
      </c>
      <c r="E10" s="6" t="inlineStr">
        <is>
          <t>Plant, outriggers, spoil</t>
        </is>
      </c>
      <c r="F10" s="6" t="inlineStr">
        <is>
          <t>All</t>
        </is>
      </c>
      <c r="G10" s="6" t="inlineStr">
        <is>
          <t>Guest</t>
        </is>
      </c>
      <c r="H10" s="6" t="inlineStr">
        <is>
          <t>Engineering review</t>
        </is>
      </c>
      <c r="I10" s="11" t="inlineStr">
        <is>
          <t>PDF required</t>
        </is>
      </c>
      <c r="J10" s="6" t="inlineStr"/>
    </row>
    <row r="11" ht="45" customHeight="1">
      <c r="A11" s="6" t="inlineStr">
        <is>
          <t>L010</t>
        </is>
      </c>
      <c r="B11" s="6" t="inlineStr">
        <is>
          <t>Depth of Cover Change Guide</t>
        </is>
      </c>
      <c r="C11" s="6" t="inlineStr">
        <is>
          <t>Guidance</t>
        </is>
      </c>
      <c r="D11" s="6" t="inlineStr">
        <is>
          <t>Groundworks; highways</t>
        </is>
      </c>
      <c r="E11" s="6" t="inlineStr">
        <is>
          <t>Stripping, grading, resurfacing</t>
        </is>
      </c>
      <c r="F11" s="6" t="inlineStr">
        <is>
          <t>All</t>
        </is>
      </c>
      <c r="G11" s="6" t="inlineStr">
        <is>
          <t>Guest</t>
        </is>
      </c>
      <c r="H11" s="6" t="inlineStr">
        <is>
          <t>Survey; owner consultation</t>
        </is>
      </c>
      <c r="I11" s="11" t="inlineStr">
        <is>
          <t>PDF required</t>
        </is>
      </c>
      <c r="J11" s="6" t="inlineStr"/>
    </row>
    <row r="12" ht="45" customHeight="1">
      <c r="A12" s="6" t="inlineStr">
        <is>
          <t>L011</t>
        </is>
      </c>
      <c r="B12" s="6" t="inlineStr">
        <is>
          <t>Vibration Near Buried Assets</t>
        </is>
      </c>
      <c r="C12" s="6" t="inlineStr">
        <is>
          <t>Guidance</t>
        </is>
      </c>
      <c r="D12" s="6" t="inlineStr">
        <is>
          <t>Civils; demolition</t>
        </is>
      </c>
      <c r="E12" s="6" t="inlineStr">
        <is>
          <t>Piling, rollers, breakers</t>
        </is>
      </c>
      <c r="F12" s="6" t="inlineStr">
        <is>
          <t>All</t>
        </is>
      </c>
      <c r="G12" s="6" t="inlineStr">
        <is>
          <t>Guest</t>
        </is>
      </c>
      <c r="H12" s="6" t="inlineStr">
        <is>
          <t>Engineering review</t>
        </is>
      </c>
      <c r="I12" s="11" t="inlineStr">
        <is>
          <t>PDF required</t>
        </is>
      </c>
      <c r="J12" s="6" t="inlineStr"/>
    </row>
    <row r="13" ht="45" customHeight="1">
      <c r="A13" s="6" t="inlineStr">
        <is>
          <t>L012</t>
        </is>
      </c>
      <c r="B13" s="6" t="inlineStr">
        <is>
          <t>Tree Work: Overhead and Underground Risk</t>
        </is>
      </c>
      <c r="C13" s="6" t="inlineStr">
        <is>
          <t>Guidance</t>
        </is>
      </c>
      <c r="D13" s="6" t="inlineStr">
        <is>
          <t>Arborists; estates</t>
        </is>
      </c>
      <c r="E13" s="6" t="inlineStr">
        <is>
          <t>OHPL, roots, plant loading</t>
        </is>
      </c>
      <c r="F13" s="6" t="inlineStr">
        <is>
          <t>All</t>
        </is>
      </c>
      <c r="G13" s="6" t="inlineStr">
        <is>
          <t>Guest</t>
        </is>
      </c>
      <c r="H13" s="6" t="inlineStr">
        <is>
          <t>Utility Search; TPO check</t>
        </is>
      </c>
      <c r="I13" s="11" t="inlineStr">
        <is>
          <t>PDF required</t>
        </is>
      </c>
      <c r="J13" s="6" t="inlineStr"/>
    </row>
    <row r="14" ht="45" customHeight="1">
      <c r="A14" s="6" t="inlineStr">
        <is>
          <t>L013</t>
        </is>
      </c>
      <c r="B14" s="6" t="inlineStr">
        <is>
          <t>Open Water and Drainage Guide</t>
        </is>
      </c>
      <c r="C14" s="6" t="inlineStr">
        <is>
          <t>Guidance</t>
        </is>
      </c>
      <c r="D14" s="6" t="inlineStr">
        <is>
          <t>Drainage; environmental</t>
        </is>
      </c>
      <c r="E14" s="6" t="inlineStr">
        <is>
          <t>Watercourses, discharge, drainage</t>
        </is>
      </c>
      <c r="F14" s="6" t="inlineStr">
        <is>
          <t>Nation-specific</t>
        </is>
      </c>
      <c r="G14" s="6" t="inlineStr">
        <is>
          <t>Guest</t>
        </is>
      </c>
      <c r="H14" s="6" t="inlineStr">
        <is>
          <t>Open Water Report</t>
        </is>
      </c>
      <c r="I14" s="11" t="inlineStr">
        <is>
          <t>PDF required</t>
        </is>
      </c>
      <c r="J14" s="6" t="inlineStr"/>
    </row>
    <row r="15" ht="45" customHeight="1">
      <c r="A15" s="6" t="inlineStr">
        <is>
          <t>L014</t>
        </is>
      </c>
      <c r="B15" s="6" t="inlineStr">
        <is>
          <t>Environmental Constraints Checklist</t>
        </is>
      </c>
      <c r="C15" s="6" t="inlineStr">
        <is>
          <t>Checklist</t>
        </is>
      </c>
      <c r="D15" s="6" t="inlineStr">
        <is>
          <t>Ecologists; planners</t>
        </is>
      </c>
      <c r="E15" s="6" t="inlineStr">
        <is>
          <t>Protected sites, TPO, ecology</t>
        </is>
      </c>
      <c r="F15" s="6" t="inlineStr">
        <is>
          <t>Nation-specific</t>
        </is>
      </c>
      <c r="G15" s="6" t="inlineStr">
        <is>
          <t>Guest</t>
        </is>
      </c>
      <c r="H15" s="6" t="inlineStr">
        <is>
          <t>Environmental Report</t>
        </is>
      </c>
      <c r="I15" s="11" t="inlineStr">
        <is>
          <t>PDF required</t>
        </is>
      </c>
      <c r="J15" s="6" t="inlineStr"/>
    </row>
    <row r="16" ht="45" customHeight="1">
      <c r="A16" s="6" t="inlineStr">
        <is>
          <t>L015</t>
        </is>
      </c>
      <c r="B16" s="6" t="inlineStr">
        <is>
          <t>CDM Dutyholder Briefing</t>
        </is>
      </c>
      <c r="C16" s="6" t="inlineStr">
        <is>
          <t>Legislation guide</t>
        </is>
      </c>
      <c r="D16" s="6" t="inlineStr">
        <is>
          <t>Clients; designers; contractors</t>
        </is>
      </c>
      <c r="E16" s="6" t="inlineStr">
        <is>
          <t>Roles and early risk control</t>
        </is>
      </c>
      <c r="F16" s="6" t="inlineStr">
        <is>
          <t>England/Scotland/Wales</t>
        </is>
      </c>
      <c r="G16" s="6" t="inlineStr">
        <is>
          <t>Guest</t>
        </is>
      </c>
      <c r="H16" s="6" t="inlineStr">
        <is>
          <t>Training / Pro</t>
        </is>
      </c>
      <c r="I16" s="11" t="inlineStr">
        <is>
          <t>PDF required</t>
        </is>
      </c>
      <c r="J16" s="6" t="inlineStr"/>
    </row>
    <row r="17" ht="45" customHeight="1">
      <c r="A17" s="6" t="inlineStr">
        <is>
          <t>L016</t>
        </is>
      </c>
      <c r="B17" s="6" t="inlineStr">
        <is>
          <t>Emergency Works Decision Guide</t>
        </is>
      </c>
      <c r="C17" s="6" t="inlineStr">
        <is>
          <t>Guidance</t>
        </is>
      </c>
      <c r="D17" s="6" t="inlineStr">
        <is>
          <t>Utilities; emergency coordinators</t>
        </is>
      </c>
      <c r="E17" s="6" t="inlineStr">
        <is>
          <t>Emergency definition and controls</t>
        </is>
      </c>
      <c r="F17" s="6" t="inlineStr">
        <is>
          <t>Nation-specific</t>
        </is>
      </c>
      <c r="G17" s="6" t="inlineStr">
        <is>
          <t>Guest</t>
        </is>
      </c>
      <c r="H17" s="6" t="inlineStr">
        <is>
          <t>Emergency Search</t>
        </is>
      </c>
      <c r="I17" s="11" t="inlineStr">
        <is>
          <t>PDF required</t>
        </is>
      </c>
      <c r="J17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.7" customWidth="1" min="2" max="2"/>
    <col width="24.3" customWidth="1" min="3" max="3"/>
    <col width="21.6" customWidth="1" min="4" max="4"/>
    <col width="49.5" customWidth="1" min="5" max="5"/>
    <col width="46.8" customWidth="1" min="6" max="6"/>
    <col width="49.5" customWidth="1" min="7" max="7"/>
    <col width="45" customWidth="1" min="8" max="8"/>
    <col width="13.5" customWidth="1" min="9" max="9"/>
  </cols>
  <sheetData>
    <row r="1">
      <c r="A1" s="5" t="inlineStr">
        <is>
          <t>ID</t>
        </is>
      </c>
      <c r="B1" s="5" t="inlineStr">
        <is>
          <t>Title</t>
        </is>
      </c>
      <c r="C1" s="5" t="inlineStr">
        <is>
          <t>Type</t>
        </is>
      </c>
      <c r="D1" s="5" t="inlineStr">
        <is>
          <t>Jurisdiction</t>
        </is>
      </c>
      <c r="E1" s="5" t="inlineStr">
        <is>
          <t>Plain-English relevance</t>
        </is>
      </c>
      <c r="F1" s="5" t="inlineStr">
        <is>
          <t>Audience / dutyholders</t>
        </is>
      </c>
      <c r="G1" s="5" t="inlineStr">
        <is>
          <t>Official URL</t>
        </is>
      </c>
      <c r="H1" s="5" t="inlineStr">
        <is>
          <t>Hub treatment</t>
        </is>
      </c>
      <c r="I1" s="5" t="inlineStr">
        <is>
          <t>Criticality</t>
        </is>
      </c>
    </row>
    <row r="2" ht="45" customHeight="1">
      <c r="A2" s="6" t="inlineStr">
        <is>
          <t>LG001</t>
        </is>
      </c>
      <c r="B2" s="6" t="inlineStr">
        <is>
          <t>Health and Safety at Work etc. Act 1974</t>
        </is>
      </c>
      <c r="C2" s="6" t="inlineStr">
        <is>
          <t>Legislation</t>
        </is>
      </c>
      <c r="D2" s="6" t="inlineStr">
        <is>
          <t>England; Scotland; Wales</t>
        </is>
      </c>
      <c r="E2" s="6" t="inlineStr">
        <is>
          <t>General duties to employees and others affected by work</t>
        </is>
      </c>
      <c r="F2" s="6" t="inlineStr">
        <is>
          <t>Employers; self-employed; managers</t>
        </is>
      </c>
      <c r="G2" s="7" t="inlineStr">
        <is>
          <t>https://www.legislation.gov.uk/ukpga/1974/37/contents</t>
        </is>
      </c>
      <c r="H2" s="6" t="inlineStr">
        <is>
          <t>Plain-English summary; official source</t>
        </is>
      </c>
      <c r="I2" s="6" t="inlineStr">
        <is>
          <t>Safety critical</t>
        </is>
      </c>
    </row>
    <row r="3" ht="45" customHeight="1">
      <c r="A3" s="6" t="inlineStr">
        <is>
          <t>LG002</t>
        </is>
      </c>
      <c r="B3" s="6" t="inlineStr">
        <is>
          <t>Construction (Design and Management) Regulations 2015</t>
        </is>
      </c>
      <c r="C3" s="6" t="inlineStr">
        <is>
          <t>Legislation</t>
        </is>
      </c>
      <c r="D3" s="6" t="inlineStr">
        <is>
          <t>England; Scotland; Wales</t>
        </is>
      </c>
      <c r="E3" s="6" t="inlineStr">
        <is>
          <t>Client, designer and contractor duties across project life cycle</t>
        </is>
      </c>
      <c r="F3" s="6" t="inlineStr">
        <is>
          <t>Clients; designers; principal designers; contractors</t>
        </is>
      </c>
      <c r="G3" s="7" t="inlineStr">
        <is>
          <t>https://www.hse.gov.uk/construction/cdm/2015/summary.htm</t>
        </is>
      </c>
      <c r="H3" s="6" t="inlineStr">
        <is>
          <t>Dutyholder-specific guidance</t>
        </is>
      </c>
      <c r="I3" s="6" t="inlineStr">
        <is>
          <t>Safety critical</t>
        </is>
      </c>
    </row>
    <row r="4" ht="45" customHeight="1">
      <c r="A4" s="6" t="inlineStr">
        <is>
          <t>LG003</t>
        </is>
      </c>
      <c r="B4" s="6" t="inlineStr">
        <is>
          <t>HSG47 Avoiding danger from underground services</t>
        </is>
      </c>
      <c r="C4" s="6" t="inlineStr">
        <is>
          <t>Official guidance</t>
        </is>
      </c>
      <c r="D4" s="6" t="inlineStr">
        <is>
          <t>Great Britain</t>
        </is>
      </c>
      <c r="E4" s="6" t="inlineStr">
        <is>
          <t>Plan work; locate and identify services; excavate safely</t>
        </is>
      </c>
      <c r="F4" s="6" t="inlineStr">
        <is>
          <t>All excavation dutyholders</t>
        </is>
      </c>
      <c r="G4" s="7" t="inlineStr">
        <is>
          <t>https://www.hse.gov.uk/pubns/books/hsg47.htm</t>
        </is>
      </c>
      <c r="H4" s="6" t="inlineStr">
        <is>
          <t>Hub summary + official link</t>
        </is>
      </c>
      <c r="I4" s="6" t="inlineStr">
        <is>
          <t>Safety critical</t>
        </is>
      </c>
    </row>
    <row r="5" ht="45" customHeight="1">
      <c r="A5" s="6" t="inlineStr">
        <is>
          <t>LG004</t>
        </is>
      </c>
      <c r="B5" s="6" t="inlineStr">
        <is>
          <t>GS6 Avoiding danger from overhead power lines</t>
        </is>
      </c>
      <c r="C5" s="6" t="inlineStr">
        <is>
          <t>Official guidance</t>
        </is>
      </c>
      <c r="D5" s="6" t="inlineStr">
        <is>
          <t>Great Britain</t>
        </is>
      </c>
      <c r="E5" s="6" t="inlineStr">
        <is>
          <t>Controls for work near overhead lines</t>
        </is>
      </c>
      <c r="F5" s="6" t="inlineStr">
        <is>
          <t>Tree work; plant; lifting; site managers</t>
        </is>
      </c>
      <c r="G5" s="7" t="inlineStr">
        <is>
          <t>https://www.hse.gov.uk/pubns/gs6.htm</t>
        </is>
      </c>
      <c r="H5" s="6" t="inlineStr">
        <is>
          <t>Cross-link with underground risks</t>
        </is>
      </c>
      <c r="I5" s="6" t="inlineStr">
        <is>
          <t>Safety critical</t>
        </is>
      </c>
    </row>
    <row r="6" ht="45" customHeight="1">
      <c r="A6" s="6" t="inlineStr">
        <is>
          <t>LG005</t>
        </is>
      </c>
      <c r="B6" s="6" t="inlineStr">
        <is>
          <t>PAS 128:2022</t>
        </is>
      </c>
      <c r="C6" s="6" t="inlineStr">
        <is>
          <t>Standard</t>
        </is>
      </c>
      <c r="D6" s="6" t="inlineStr">
        <is>
          <t>UK</t>
        </is>
      </c>
      <c r="E6" s="6" t="inlineStr">
        <is>
          <t>Utility detection, verification, location and deliverables</t>
        </is>
      </c>
      <c r="F6" s="6" t="inlineStr">
        <is>
          <t>Surveyors; clients; designers</t>
        </is>
      </c>
      <c r="G6" s="7" t="inlineStr">
        <is>
          <t>https://knowledge.bsigroup.com/products/pas-128-underground-utility-detection-verification-and-location-specification</t>
        </is>
      </c>
      <c r="H6" s="6" t="inlineStr">
        <is>
          <t>Do not reproduce copyrighted standard</t>
        </is>
      </c>
      <c r="I6" s="6" t="inlineStr">
        <is>
          <t>Technical</t>
        </is>
      </c>
    </row>
    <row r="7" ht="45" customHeight="1">
      <c r="A7" s="6" t="inlineStr">
        <is>
          <t>LG006</t>
        </is>
      </c>
      <c r="B7" s="6" t="inlineStr">
        <is>
          <t>New Roads and Street Works Act 1991</t>
        </is>
      </c>
      <c r="C7" s="6" t="inlineStr">
        <is>
          <t>Legislation</t>
        </is>
      </c>
      <c r="D7" s="6" t="inlineStr">
        <is>
          <t>England; Wales</t>
        </is>
      </c>
      <c r="E7" s="6" t="inlineStr">
        <is>
          <t>Street-works framework</t>
        </is>
      </c>
      <c r="F7" s="6" t="inlineStr">
        <is>
          <t>Utilities; highway authorities; contractors</t>
        </is>
      </c>
      <c r="G7" s="7" t="inlineStr">
        <is>
          <t>https://www.legislation.gov.uk/ukpga/1991/22/contents</t>
        </is>
      </c>
      <c r="H7" s="6" t="inlineStr">
        <is>
          <t>Nation-specific process links</t>
        </is>
      </c>
      <c r="I7" s="6" t="inlineStr">
        <is>
          <t>Regulatory</t>
        </is>
      </c>
    </row>
    <row r="8" ht="45" customHeight="1">
      <c r="A8" s="6" t="inlineStr">
        <is>
          <t>LG007</t>
        </is>
      </c>
      <c r="B8" s="6" t="inlineStr">
        <is>
          <t>Street Manager</t>
        </is>
      </c>
      <c r="C8" s="6" t="inlineStr">
        <is>
          <t>Official service/process</t>
        </is>
      </c>
      <c r="D8" s="6" t="inlineStr">
        <is>
          <t>England</t>
        </is>
      </c>
      <c r="E8" s="6" t="inlineStr">
        <is>
          <t>Plan, manage and record road/street works for eligible users</t>
        </is>
      </c>
      <c r="F8" s="6" t="inlineStr">
        <is>
          <t>Highway authorities; utilities; contractors</t>
        </is>
      </c>
      <c r="G8" s="7" t="inlineStr">
        <is>
          <t>https://www.gov.uk/guidance/plan-and-manage-roadworks</t>
        </is>
      </c>
      <c r="H8" s="6" t="inlineStr">
        <is>
          <t>England only</t>
        </is>
      </c>
      <c r="I8" s="6" t="inlineStr">
        <is>
          <t>Operational</t>
        </is>
      </c>
    </row>
    <row r="9" ht="45" customHeight="1">
      <c r="A9" s="6" t="inlineStr">
        <is>
          <t>LG008</t>
        </is>
      </c>
      <c r="B9" s="6" t="inlineStr">
        <is>
          <t>Scottish Road Works Register / Vault</t>
        </is>
      </c>
      <c r="C9" s="6" t="inlineStr">
        <is>
          <t>Official service/process</t>
        </is>
      </c>
      <c r="D9" s="6" t="inlineStr">
        <is>
          <t>Scotland</t>
        </is>
      </c>
      <c r="E9" s="6" t="inlineStr">
        <is>
          <t>Road works management and apparatus information</t>
        </is>
      </c>
      <c r="F9" s="6" t="inlineStr">
        <is>
          <t>Roads authorities; utilities; eligible users</t>
        </is>
      </c>
      <c r="G9" s="7" t="inlineStr">
        <is>
          <t>https://roadworks.scot/</t>
        </is>
      </c>
      <c r="H9" s="6" t="inlineStr">
        <is>
          <t>NUAR not applicable in Scotland</t>
        </is>
      </c>
      <c r="I9" s="6" t="inlineStr">
        <is>
          <t>Operational</t>
        </is>
      </c>
    </row>
    <row r="10" ht="45" customHeight="1">
      <c r="A10" s="6" t="inlineStr">
        <is>
          <t>LG009</t>
        </is>
      </c>
      <c r="B10" s="6" t="inlineStr">
        <is>
          <t>Street Works (Northern Ireland) Order 1995</t>
        </is>
      </c>
      <c r="C10" s="6" t="inlineStr">
        <is>
          <t>Legislation</t>
        </is>
      </c>
      <c r="D10" s="6" t="inlineStr">
        <is>
          <t>Northern Ireland</t>
        </is>
      </c>
      <c r="E10" s="6" t="inlineStr">
        <is>
          <t>NI street-works licences, register, notices and coordination</t>
        </is>
      </c>
      <c r="F10" s="6" t="inlineStr">
        <is>
          <t>Undertakers; DfI; contractors</t>
        </is>
      </c>
      <c r="G10" s="7" t="inlineStr">
        <is>
          <t>https://www.legislation.gov.uk/nisi/1995/3210/contents</t>
        </is>
      </c>
      <c r="H10" s="6" t="inlineStr">
        <is>
          <t>Do not show Street Manager</t>
        </is>
      </c>
      <c r="I10" s="6" t="inlineStr">
        <is>
          <t>Regulatory</t>
        </is>
      </c>
    </row>
    <row r="11" ht="45" customHeight="1">
      <c r="A11" s="6" t="inlineStr">
        <is>
          <t>LG010</t>
        </is>
      </c>
      <c r="B11" s="6" t="inlineStr">
        <is>
          <t>Pipelines Safety Regulations 1996</t>
        </is>
      </c>
      <c r="C11" s="6" t="inlineStr">
        <is>
          <t>Legislation</t>
        </is>
      </c>
      <c r="D11" s="6" t="inlineStr">
        <is>
          <t>Great Britain</t>
        </is>
      </c>
      <c r="E11" s="6" t="inlineStr">
        <is>
          <t>Pipeline integrity, incidents and prevention of damage</t>
        </is>
      </c>
      <c r="F11" s="6" t="inlineStr">
        <is>
          <t>Pipeline operators; contractors</t>
        </is>
      </c>
      <c r="G11" s="7" t="inlineStr">
        <is>
          <t>https://www.legislation.gov.uk/uksi/1996/825/contents</t>
        </is>
      </c>
      <c r="H11" s="6" t="inlineStr">
        <is>
          <t>Escalate high-pressure / dangerous-fluid pipelines</t>
        </is>
      </c>
      <c r="I11" s="6" t="inlineStr">
        <is>
          <t>Safety critical</t>
        </is>
      </c>
    </row>
    <row r="12" ht="45" customHeight="1">
      <c r="A12" s="6" t="inlineStr">
        <is>
          <t>LG011</t>
        </is>
      </c>
      <c r="B12" s="6" t="inlineStr">
        <is>
          <t>Pipelines Safety Regulations (Northern Ireland) 1997</t>
        </is>
      </c>
      <c r="C12" s="6" t="inlineStr">
        <is>
          <t>Legislation</t>
        </is>
      </c>
      <c r="D12" s="6" t="inlineStr">
        <is>
          <t>Northern Ireland</t>
        </is>
      </c>
      <c r="E12" s="6" t="inlineStr">
        <is>
          <t>NI pipeline integrity and prevention of damage</t>
        </is>
      </c>
      <c r="F12" s="6" t="inlineStr">
        <is>
          <t>Pipeline operators; contractors</t>
        </is>
      </c>
      <c r="G12" s="7" t="inlineStr">
        <is>
          <t>https://www.legislation.gov.uk/nisr/1997/193/contents/made</t>
        </is>
      </c>
      <c r="H12" s="6" t="inlineStr">
        <is>
          <t>NI-specific</t>
        </is>
      </c>
      <c r="I12" s="6" t="inlineStr">
        <is>
          <t>Safety critical</t>
        </is>
      </c>
    </row>
    <row r="13" ht="45" customHeight="1">
      <c r="A13" s="6" t="inlineStr">
        <is>
          <t>LG012</t>
        </is>
      </c>
      <c r="B13" s="6" t="inlineStr">
        <is>
          <t>Welsh Language Standards / bilingual service design</t>
        </is>
      </c>
      <c r="C13" s="6" t="inlineStr">
        <is>
          <t>Language / service standard</t>
        </is>
      </c>
      <c r="D13" s="6" t="inlineStr">
        <is>
          <t>Wales</t>
        </is>
      </c>
      <c r="E13" s="6" t="inlineStr">
        <is>
          <t>Welsh should not be treated less favourably where duties apply</t>
        </is>
      </c>
      <c r="F13" s="6" t="inlineStr">
        <is>
          <t>Service owners; content designers</t>
        </is>
      </c>
      <c r="G13" s="7" t="inlineStr">
        <is>
          <t>https://digitalpublicservices.gov.wales/guidance-and-standards/recommended-standards/standards-catalogue/welsh-language-standards-code-practice</t>
        </is>
      </c>
      <c r="H13" s="6" t="inlineStr">
        <is>
          <t>Professional Welsh for safety-critical content</t>
        </is>
      </c>
      <c r="I13" s="6" t="inlineStr">
        <is>
          <t>Compliance</t>
        </is>
      </c>
    </row>
    <row r="14" ht="45" customHeight="1">
      <c r="A14" s="6" t="inlineStr">
        <is>
          <t>LG013</t>
        </is>
      </c>
      <c r="B14" s="6" t="inlineStr">
        <is>
          <t>WCAG 2.2 AA</t>
        </is>
      </c>
      <c r="C14" s="6" t="inlineStr">
        <is>
          <t>Accessibility standard</t>
        </is>
      </c>
      <c r="D14" s="6" t="inlineStr">
        <is>
          <t>UK</t>
        </is>
      </c>
      <c r="E14" s="6" t="inlineStr">
        <is>
          <t>Accessible digital services and content</t>
        </is>
      </c>
      <c r="F14" s="6" t="inlineStr">
        <is>
          <t>Product; design; engineering; content</t>
        </is>
      </c>
      <c r="G14" s="7" t="inlineStr">
        <is>
          <t>https://www.w3.org/TR/WCAG22/</t>
        </is>
      </c>
      <c r="H14" s="6" t="inlineStr">
        <is>
          <t>Overlays do not replace accessible design</t>
        </is>
      </c>
      <c r="I14" s="6" t="inlineStr">
        <is>
          <t>Compliance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.8" customWidth="1" min="2" max="2"/>
    <col width="22.5" customWidth="1" min="3" max="3"/>
    <col width="12" customWidth="1" min="4" max="4"/>
    <col width="16.2" customWidth="1" min="5" max="5"/>
    <col width="38.7" customWidth="1" min="6" max="6"/>
    <col width="28.8" customWidth="1" min="7" max="7"/>
    <col width="18" customWidth="1" min="8" max="8"/>
  </cols>
  <sheetData>
    <row r="1">
      <c r="A1" s="5" t="inlineStr">
        <is>
          <t>ID</t>
        </is>
      </c>
      <c r="B1" s="5" t="inlineStr">
        <is>
          <t>Service</t>
        </is>
      </c>
      <c r="C1" s="5" t="inlineStr">
        <is>
          <t>Action type</t>
        </is>
      </c>
      <c r="D1" s="5" t="inlineStr">
        <is>
          <t>Access</t>
        </is>
      </c>
      <c r="E1" s="5" t="inlineStr">
        <is>
          <t>Site required</t>
        </is>
      </c>
      <c r="F1" s="5" t="inlineStr">
        <is>
          <t>Handoff / input</t>
        </is>
      </c>
      <c r="G1" s="5" t="inlineStr">
        <is>
          <t>Jurisdiction</t>
        </is>
      </c>
      <c r="H1" s="5" t="inlineStr">
        <is>
          <t>CTA</t>
        </is>
      </c>
    </row>
    <row r="2" ht="45" customHeight="1">
      <c r="A2" s="6" t="inlineStr">
        <is>
          <t>S001</t>
        </is>
      </c>
      <c r="B2" s="6" t="inlineStr">
        <is>
          <t>Library content</t>
        </is>
      </c>
      <c r="C2" s="6" t="inlineStr">
        <is>
          <t>Internal content</t>
        </is>
      </c>
      <c r="D2" s="6" t="inlineStr">
        <is>
          <t>Guest</t>
        </is>
      </c>
      <c r="E2" s="6" t="inlineStr">
        <is>
          <t>No</t>
        </is>
      </c>
      <c r="F2" s="6" t="inlineStr">
        <is>
          <t>Open article / PDF</t>
        </is>
      </c>
      <c r="G2" s="6" t="inlineStr">
        <is>
          <t>All</t>
        </is>
      </c>
      <c r="H2" s="6" t="inlineStr">
        <is>
          <t>Read or Download</t>
        </is>
      </c>
    </row>
    <row r="3" ht="45" customHeight="1">
      <c r="A3" s="6" t="inlineStr">
        <is>
          <t>S002</t>
        </is>
      </c>
      <c r="B3" s="6" t="inlineStr">
        <is>
          <t>OneCall Utility Search</t>
        </is>
      </c>
      <c r="C3" s="6" t="inlineStr">
        <is>
          <t>Internal / handoff</t>
        </is>
      </c>
      <c r="D3" s="6" t="inlineStr">
        <is>
          <t>Login</t>
        </is>
      </c>
      <c r="E3" s="6" t="inlineStr">
        <is>
          <t>Yes</t>
        </is>
      </c>
      <c r="F3" s="6" t="inlineStr">
        <is>
          <t>Prepare route and site payload</t>
        </is>
      </c>
      <c r="G3" s="6" t="inlineStr">
        <is>
          <t>All; coverage dependent</t>
        </is>
      </c>
      <c r="H3" s="6" t="inlineStr">
        <is>
          <t>Start Utility Search</t>
        </is>
      </c>
    </row>
    <row r="4" ht="45" customHeight="1">
      <c r="A4" s="6" t="inlineStr">
        <is>
          <t>S003</t>
        </is>
      </c>
      <c r="B4" s="6" t="inlineStr">
        <is>
          <t>Top-Up Search</t>
        </is>
      </c>
      <c r="C4" s="6" t="inlineStr">
        <is>
          <t>Internal paid service</t>
        </is>
      </c>
      <c r="D4" s="6" t="inlineStr">
        <is>
          <t>Login</t>
        </is>
      </c>
      <c r="E4" s="6" t="inlineStr">
        <is>
          <t>Yes</t>
        </is>
      </c>
      <c r="F4" s="6" t="inlineStr">
        <is>
          <t>Search beyond core coverage</t>
        </is>
      </c>
      <c r="G4" s="6" t="inlineStr">
        <is>
          <t>All</t>
        </is>
      </c>
      <c r="H4" s="6" t="inlineStr">
        <is>
          <t>Add Top-Up</t>
        </is>
      </c>
    </row>
    <row r="5" ht="45" customHeight="1">
      <c r="A5" s="6" t="inlineStr">
        <is>
          <t>S004</t>
        </is>
      </c>
      <c r="B5" s="6" t="inlineStr">
        <is>
          <t>Comprehensive Premium Search</t>
        </is>
      </c>
      <c r="C5" s="6" t="inlineStr">
        <is>
          <t>Internal premium</t>
        </is>
      </c>
      <c r="D5" s="6" t="inlineStr">
        <is>
          <t>Login / Pro</t>
        </is>
      </c>
      <c r="E5" s="6" t="inlineStr">
        <is>
          <t>Yes</t>
        </is>
      </c>
      <c r="F5" s="6" t="inlineStr">
        <is>
          <t>Managed comprehensive search</t>
        </is>
      </c>
      <c r="G5" s="6" t="inlineStr">
        <is>
          <t>All</t>
        </is>
      </c>
      <c r="H5" s="6" t="inlineStr">
        <is>
          <t>Request Premium</t>
        </is>
      </c>
    </row>
    <row r="6" ht="45" customHeight="1">
      <c r="A6" s="6" t="inlineStr">
        <is>
          <t>S005</t>
        </is>
      </c>
      <c r="B6" s="6" t="inlineStr">
        <is>
          <t>Large Site Search</t>
        </is>
      </c>
      <c r="C6" s="6" t="inlineStr">
        <is>
          <t>External/internal handoff</t>
        </is>
      </c>
      <c r="D6" s="6" t="inlineStr">
        <is>
          <t>Login</t>
        </is>
      </c>
      <c r="E6" s="6" t="inlineStr">
        <is>
          <t>Yes</t>
        </is>
      </c>
      <c r="F6" s="6" t="inlineStr">
        <is>
          <t>WKT, area, route, user reference</t>
        </is>
      </c>
      <c r="G6" s="6" t="inlineStr">
        <is>
          <t>All</t>
        </is>
      </c>
      <c r="H6" s="6" t="inlineStr">
        <is>
          <t>Define site</t>
        </is>
      </c>
    </row>
    <row r="7" ht="45" customHeight="1">
      <c r="A7" s="6" t="inlineStr">
        <is>
          <t>S006</t>
        </is>
      </c>
      <c r="B7" s="6" t="inlineStr">
        <is>
          <t>Select Surveys quote</t>
        </is>
      </c>
      <c r="C7" s="6" t="inlineStr">
        <is>
          <t>Quote request</t>
        </is>
      </c>
      <c r="D7" s="6" t="inlineStr">
        <is>
          <t>Login</t>
        </is>
      </c>
      <c r="E7" s="6" t="inlineStr">
        <is>
          <t>Optional initially</t>
        </is>
      </c>
      <c r="F7" s="6" t="inlineStr">
        <is>
          <t>User, activity, site, WKT, requested survey</t>
        </is>
      </c>
      <c r="G7" s="6" t="inlineStr">
        <is>
          <t>All</t>
        </is>
      </c>
      <c r="H7" s="6" t="inlineStr">
        <is>
          <t>Request quote</t>
        </is>
      </c>
    </row>
    <row r="8" ht="45" customHeight="1">
      <c r="A8" s="6" t="inlineStr">
        <is>
          <t>S007</t>
        </is>
      </c>
      <c r="B8" s="6" t="inlineStr">
        <is>
          <t>Open Water Proximity Report</t>
        </is>
      </c>
      <c r="C8" s="6" t="inlineStr">
        <is>
          <t>Report / handoff</t>
        </is>
      </c>
      <c r="D8" s="6" t="inlineStr">
        <is>
          <t>Login</t>
        </is>
      </c>
      <c r="E8" s="6" t="inlineStr">
        <is>
          <t>Yes</t>
        </is>
      </c>
      <c r="F8" s="6" t="inlineStr">
        <is>
          <t>Location, WKT, buffer, jurisdiction</t>
        </is>
      </c>
      <c r="G8" s="6" t="inlineStr">
        <is>
          <t>Nation-specific data</t>
        </is>
      </c>
      <c r="H8" s="6" t="inlineStr">
        <is>
          <t>Run report</t>
        </is>
      </c>
    </row>
    <row r="9" ht="45" customHeight="1">
      <c r="A9" s="6" t="inlineStr">
        <is>
          <t>S008</t>
        </is>
      </c>
      <c r="B9" s="6" t="inlineStr">
        <is>
          <t>Environmental Constraints Report</t>
        </is>
      </c>
      <c r="C9" s="6" t="inlineStr">
        <is>
          <t>Report / handoff</t>
        </is>
      </c>
      <c r="D9" s="6" t="inlineStr">
        <is>
          <t>Login</t>
        </is>
      </c>
      <c r="E9" s="6" t="inlineStr">
        <is>
          <t>Yes</t>
        </is>
      </c>
      <c r="F9" s="6" t="inlineStr">
        <is>
          <t>Location, WKT, activity, jurisdiction</t>
        </is>
      </c>
      <c r="G9" s="6" t="inlineStr">
        <is>
          <t>Nation-specific data</t>
        </is>
      </c>
      <c r="H9" s="6" t="inlineStr">
        <is>
          <t>Run report</t>
        </is>
      </c>
    </row>
    <row r="10" ht="45" customHeight="1">
      <c r="A10" s="6" t="inlineStr">
        <is>
          <t>S009</t>
        </is>
      </c>
      <c r="B10" s="6" t="inlineStr">
        <is>
          <t>Vacuum Excavation request</t>
        </is>
      </c>
      <c r="C10" s="6" t="inlineStr">
        <is>
          <t>Quote request</t>
        </is>
      </c>
      <c r="D10" s="6" t="inlineStr">
        <is>
          <t>Login</t>
        </is>
      </c>
      <c r="E10" s="6" t="inlineStr">
        <is>
          <t>Yes</t>
        </is>
      </c>
      <c r="F10" s="6" t="inlineStr">
        <is>
          <t>Site, method, risk, access</t>
        </is>
      </c>
      <c r="G10" s="6" t="inlineStr">
        <is>
          <t>All</t>
        </is>
      </c>
      <c r="H10" s="6" t="inlineStr">
        <is>
          <t>Request service</t>
        </is>
      </c>
    </row>
    <row r="11" ht="45" customHeight="1">
      <c r="A11" s="6" t="inlineStr">
        <is>
          <t>S010</t>
        </is>
      </c>
      <c r="B11" s="6" t="inlineStr">
        <is>
          <t>Planning application API result</t>
        </is>
      </c>
      <c r="C11" s="6" t="inlineStr">
        <is>
          <t>Quick API result</t>
        </is>
      </c>
      <c r="D11" s="6" t="inlineStr">
        <is>
          <t>Guest / login</t>
        </is>
      </c>
      <c r="E11" s="6" t="inlineStr">
        <is>
          <t>Location needed</t>
        </is>
      </c>
      <c r="F11" s="6" t="inlineStr">
        <is>
          <t>Locality, search radius, source date</t>
        </is>
      </c>
      <c r="G11" s="6" t="inlineStr">
        <is>
          <t>Nation/local authority dependent</t>
        </is>
      </c>
      <c r="H11" s="6" t="inlineStr">
        <is>
          <t>View applications</t>
        </is>
      </c>
    </row>
    <row r="12" ht="45" customHeight="1">
      <c r="A12" s="6" t="inlineStr">
        <is>
          <t>S011</t>
        </is>
      </c>
      <c r="B12" s="6" t="inlineStr">
        <is>
          <t>External authoritative link</t>
        </is>
      </c>
      <c r="C12" s="6" t="inlineStr">
        <is>
          <t>External link</t>
        </is>
      </c>
      <c r="D12" s="6" t="inlineStr">
        <is>
          <t>Guest</t>
        </is>
      </c>
      <c r="E12" s="6" t="inlineStr">
        <is>
          <t>No</t>
        </is>
      </c>
      <c r="F12" s="6" t="inlineStr">
        <is>
          <t>Jurisdiction and topic</t>
        </is>
      </c>
      <c r="G12" s="6" t="inlineStr">
        <is>
          <t>Nation-specific</t>
        </is>
      </c>
      <c r="H12" s="6" t="inlineStr">
        <is>
          <t>Open external site</t>
        </is>
      </c>
    </row>
    <row r="13" ht="45" customHeight="1">
      <c r="A13" s="6" t="inlineStr">
        <is>
          <t>S012</t>
        </is>
      </c>
      <c r="B13" s="6" t="inlineStr">
        <is>
          <t>Pro Account</t>
        </is>
      </c>
      <c r="C13" s="6" t="inlineStr">
        <is>
          <t>Subscription</t>
        </is>
      </c>
      <c r="D13" s="6" t="inlineStr">
        <is>
          <t>Pro</t>
        </is>
      </c>
      <c r="E13" s="6" t="inlineStr">
        <is>
          <t>No</t>
        </is>
      </c>
      <c r="F13" s="6" t="inlineStr">
        <is>
          <t>Organisation, users, entitlement</t>
        </is>
      </c>
      <c r="G13" s="6" t="inlineStr">
        <is>
          <t>All</t>
        </is>
      </c>
      <c r="H13" s="6" t="inlineStr">
        <is>
          <t>View Pro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.2" customWidth="1" min="2" max="2"/>
    <col width="14.4" customWidth="1" min="3" max="3"/>
    <col width="27.9" customWidth="1" min="4" max="4"/>
    <col width="45" customWidth="1" min="5" max="5"/>
    <col width="37.8" customWidth="1" min="6" max="6"/>
    <col width="39.6" customWidth="1" min="7" max="7"/>
    <col width="12" customWidth="1" min="8" max="8"/>
  </cols>
  <sheetData>
    <row r="1">
      <c r="A1" s="5" t="inlineStr">
        <is>
          <t>ID</t>
        </is>
      </c>
      <c r="B1" s="5" t="inlineStr">
        <is>
          <t>Purpose / intent</t>
        </is>
      </c>
      <c r="C1" s="5" t="inlineStr">
        <is>
          <t>Enquiry Type</t>
        </is>
      </c>
      <c r="D1" s="5" t="inlineStr">
        <is>
          <t>Work Category</t>
        </is>
      </c>
      <c r="E1" s="5" t="inlineStr">
        <is>
          <t>Work Type</t>
        </is>
      </c>
      <c r="F1" s="5" t="inlineStr">
        <is>
          <t>Trigger</t>
        </is>
      </c>
      <c r="G1" s="5" t="inlineStr">
        <is>
          <t>Guidance</t>
        </is>
      </c>
      <c r="H1" s="5" t="inlineStr">
        <is>
          <t>Confirmation</t>
        </is>
      </c>
    </row>
    <row r="2" ht="45" customHeight="1">
      <c r="A2" s="6" t="inlineStr">
        <is>
          <t>OC001</t>
        </is>
      </c>
      <c r="B2" s="6" t="inlineStr">
        <is>
          <t>Information gathering / early planning</t>
        </is>
      </c>
      <c r="C2" s="6" t="inlineStr">
        <is>
          <t>Information Only</t>
        </is>
      </c>
      <c r="D2" s="6" t="inlineStr">
        <is>
          <t>Any</t>
        </is>
      </c>
      <c r="E2" s="6" t="inlineStr">
        <is>
          <t>Any</t>
        </is>
      </c>
      <c r="F2" s="6" t="inlineStr">
        <is>
          <t>Purpose determines enquiry type</t>
        </is>
      </c>
      <c r="G2" s="6" t="inlineStr">
        <is>
          <t>All suggested options use Information Only</t>
        </is>
      </c>
      <c r="H2" s="6" t="inlineStr">
        <is>
          <t>User confirms</t>
        </is>
      </c>
    </row>
    <row r="3" ht="45" customHeight="1">
      <c r="A3" s="6" t="inlineStr">
        <is>
          <t>OC002</t>
        </is>
      </c>
      <c r="B3" s="6" t="inlineStr">
        <is>
          <t>Works starting within 28 days</t>
        </is>
      </c>
      <c r="C3" s="6" t="inlineStr">
        <is>
          <t>Planned Works</t>
        </is>
      </c>
      <c r="D3" s="6" t="inlineStr">
        <is>
          <t>Any</t>
        </is>
      </c>
      <c r="E3" s="6" t="inlineStr">
        <is>
          <t>Any</t>
        </is>
      </c>
      <c r="F3" s="6" t="inlineStr">
        <is>
          <t>Purpose determines enquiry type</t>
        </is>
      </c>
      <c r="G3" s="6" t="inlineStr">
        <is>
          <t>All suggested options use Planned Works</t>
        </is>
      </c>
      <c r="H3" s="6" t="inlineStr">
        <is>
          <t>User confirms</t>
        </is>
      </c>
    </row>
    <row r="4" ht="45" customHeight="1">
      <c r="A4" s="6" t="inlineStr">
        <is>
          <t>OC003</t>
        </is>
      </c>
      <c r="B4" s="6" t="inlineStr">
        <is>
          <t>Works more than 28 days away</t>
        </is>
      </c>
      <c r="C4" s="6" t="inlineStr">
        <is>
          <t>Information Only</t>
        </is>
      </c>
      <c r="D4" s="6" t="inlineStr">
        <is>
          <t>Any</t>
        </is>
      </c>
      <c r="E4" s="6" t="inlineStr">
        <is>
          <t>Any</t>
        </is>
      </c>
      <c r="F4" s="6" t="inlineStr">
        <is>
          <t>Recommend delay or refresh</t>
        </is>
      </c>
      <c r="G4" s="6" t="inlineStr">
        <is>
          <t>Repeat within 28 days of start</t>
        </is>
      </c>
      <c r="H4" s="6" t="inlineStr">
        <is>
          <t>User confirms</t>
        </is>
      </c>
    </row>
    <row r="5" ht="45" customHeight="1">
      <c r="A5" s="6" t="inlineStr">
        <is>
          <t>OC004</t>
        </is>
      </c>
      <c r="B5" s="6" t="inlineStr">
        <is>
          <t>Emergency works</t>
        </is>
      </c>
      <c r="C5" s="6" t="inlineStr">
        <is>
          <t>Emergency</t>
        </is>
      </c>
      <c r="D5" s="6" t="inlineStr">
        <is>
          <t>Utility Works</t>
        </is>
      </c>
      <c r="E5" s="6" t="inlineStr">
        <is>
          <t>Context-specific</t>
        </is>
      </c>
      <c r="F5" s="6" t="inlineStr">
        <is>
          <t>Emergency definition must be met</t>
        </is>
      </c>
      <c r="G5" s="6" t="inlineStr">
        <is>
          <t>Show emergency contacts/controls</t>
        </is>
      </c>
      <c r="H5" s="6" t="inlineStr">
        <is>
          <t>User confirms</t>
        </is>
      </c>
    </row>
    <row r="6" ht="45" customHeight="1">
      <c r="A6" s="6" t="inlineStr">
        <is>
          <t>OC005</t>
        </is>
      </c>
      <c r="B6" s="6" t="inlineStr">
        <is>
          <t>House extension / public information</t>
        </is>
      </c>
      <c r="C6" s="6" t="inlineStr">
        <is>
          <t>Information Only</t>
        </is>
      </c>
      <c r="D6" s="6" t="inlineStr">
        <is>
          <t>Domestic Works (General public)</t>
        </is>
      </c>
      <c r="E6" s="6" t="inlineStr">
        <is>
          <t>Domestic building project</t>
        </is>
      </c>
      <c r="F6" s="6" t="inlineStr">
        <is>
          <t>Householder + early planning</t>
        </is>
      </c>
      <c r="G6" s="6" t="inlineStr">
        <is>
          <t>Default public information route</t>
        </is>
      </c>
      <c r="H6" s="6" t="inlineStr">
        <is>
          <t>User confirms</t>
        </is>
      </c>
    </row>
    <row r="7" ht="45" customHeight="1">
      <c r="A7" s="6" t="inlineStr">
        <is>
          <t>OC006</t>
        </is>
      </c>
      <c r="B7" s="6" t="inlineStr">
        <is>
          <t>House extension / imminent works</t>
        </is>
      </c>
      <c r="C7" s="6" t="inlineStr">
        <is>
          <t>Planned Works</t>
        </is>
      </c>
      <c r="D7" s="6" t="inlineStr">
        <is>
          <t>Domestic Works (General public)</t>
        </is>
      </c>
      <c r="E7" s="6" t="inlineStr">
        <is>
          <t>Domestic building project</t>
        </is>
      </c>
      <c r="F7" s="6" t="inlineStr">
        <is>
          <t>Householder + within 28 days</t>
        </is>
      </c>
      <c r="G7" s="6" t="inlineStr">
        <is>
          <t>Default public planned route</t>
        </is>
      </c>
      <c r="H7" s="6" t="inlineStr">
        <is>
          <t>User confirms</t>
        </is>
      </c>
    </row>
    <row r="8" ht="45" customHeight="1">
      <c r="A8" s="6" t="inlineStr">
        <is>
          <t>OC007</t>
        </is>
      </c>
      <c r="B8" s="6" t="inlineStr">
        <is>
          <t>Utility project / local excavation</t>
        </is>
      </c>
      <c r="C8" s="6" t="inlineStr">
        <is>
          <t>Purpose-led</t>
        </is>
      </c>
      <c r="D8" s="6" t="inlineStr">
        <is>
          <t>Utility Works</t>
        </is>
      </c>
      <c r="E8" s="6" t="inlineStr">
        <is>
          <t>Single excavation site (1.5m or shallower)</t>
        </is>
      </c>
      <c r="F8" s="6" t="inlineStr">
        <is>
          <t>No deeper/multiple/linear/trenchless facts</t>
        </is>
      </c>
      <c r="G8" s="6" t="inlineStr">
        <is>
          <t>Default Utility Works work type</t>
        </is>
      </c>
      <c r="H8" s="6" t="inlineStr">
        <is>
          <t>User confirms</t>
        </is>
      </c>
    </row>
    <row r="9" ht="45" customHeight="1">
      <c r="A9" s="6" t="inlineStr">
        <is>
          <t>OC008</t>
        </is>
      </c>
      <c r="B9" s="6" t="inlineStr">
        <is>
          <t>Utility route in highway</t>
        </is>
      </c>
      <c r="C9" s="6" t="inlineStr">
        <is>
          <t>Purpose-led</t>
        </is>
      </c>
      <c r="D9" s="6" t="inlineStr">
        <is>
          <t>Utility Works</t>
        </is>
      </c>
      <c r="E9" s="6" t="inlineStr">
        <is>
          <t>Linear project in highway</t>
        </is>
      </c>
      <c r="F9" s="6" t="inlineStr">
        <is>
          <t>Route=highway</t>
        </is>
      </c>
      <c r="G9" s="6" t="inlineStr">
        <is>
          <t>Alternative route</t>
        </is>
      </c>
      <c r="H9" s="6" t="inlineStr">
        <is>
          <t>User confirms</t>
        </is>
      </c>
    </row>
    <row r="10" ht="45" customHeight="1">
      <c r="A10" s="6" t="inlineStr">
        <is>
          <t>OC009</t>
        </is>
      </c>
      <c r="B10" s="6" t="inlineStr">
        <is>
          <t>Utility route cross country</t>
        </is>
      </c>
      <c r="C10" s="6" t="inlineStr">
        <is>
          <t>Purpose-led</t>
        </is>
      </c>
      <c r="D10" s="6" t="inlineStr">
        <is>
          <t>Utility Works</t>
        </is>
      </c>
      <c r="E10" s="6" t="inlineStr">
        <is>
          <t>Linear project cross country</t>
        </is>
      </c>
      <c r="F10" s="6" t="inlineStr">
        <is>
          <t>Route=off-highway</t>
        </is>
      </c>
      <c r="G10" s="6" t="inlineStr">
        <is>
          <t>Alternative route</t>
        </is>
      </c>
      <c r="H10" s="6" t="inlineStr">
        <is>
          <t>User confirms</t>
        </is>
      </c>
    </row>
    <row r="11" ht="45" customHeight="1">
      <c r="A11" s="6" t="inlineStr">
        <is>
          <t>OC010</t>
        </is>
      </c>
      <c r="B11" s="6" t="inlineStr">
        <is>
          <t>Trenchless utility work</t>
        </is>
      </c>
      <c r="C11" s="6" t="inlineStr">
        <is>
          <t>Purpose-led</t>
        </is>
      </c>
      <c r="D11" s="6" t="inlineStr">
        <is>
          <t>Utility Works</t>
        </is>
      </c>
      <c r="E11" s="6" t="inlineStr">
        <is>
          <t>Horizontal drilling/moling/tunnelling/pipe jacking</t>
        </is>
      </c>
      <c r="F11" s="6" t="inlineStr">
        <is>
          <t>Method=trenchless</t>
        </is>
      </c>
      <c r="G11" s="6" t="inlineStr">
        <is>
          <t>Alternative route</t>
        </is>
      </c>
      <c r="H11" s="6" t="inlineStr">
        <is>
          <t>User confirms</t>
        </is>
      </c>
    </row>
    <row r="12" ht="45" customHeight="1">
      <c r="A12" s="6" t="inlineStr">
        <is>
          <t>OC011</t>
        </is>
      </c>
      <c r="B12" s="6" t="inlineStr">
        <is>
          <t>Fence at home</t>
        </is>
      </c>
      <c r="C12" s="6" t="inlineStr">
        <is>
          <t>Purpose-led</t>
        </is>
      </c>
      <c r="D12" s="6" t="inlineStr">
        <is>
          <t>Domestic Works (General public)</t>
        </is>
      </c>
      <c r="E12" s="6" t="inlineStr">
        <is>
          <t>Fencing / gates</t>
        </is>
      </c>
      <c r="F12" s="6" t="inlineStr">
        <is>
          <t>Domestic context</t>
        </is>
      </c>
      <c r="G12" s="6" t="inlineStr">
        <is>
          <t>Work category follows project context</t>
        </is>
      </c>
      <c r="H12" s="6" t="inlineStr">
        <is>
          <t>User confirms</t>
        </is>
      </c>
    </row>
    <row r="13" ht="45" customHeight="1">
      <c r="A13" s="6" t="inlineStr">
        <is>
          <t>OC012</t>
        </is>
      </c>
      <c r="B13" s="6" t="inlineStr">
        <is>
          <t>Tree lopping</t>
        </is>
      </c>
      <c r="C13" s="6" t="inlineStr">
        <is>
          <t>Purpose-led</t>
        </is>
      </c>
      <c r="D13" s="6" t="inlineStr">
        <is>
          <t>Woodland</t>
        </is>
      </c>
      <c r="E13" s="6" t="inlineStr">
        <is>
          <t>Lopping &amp; topping</t>
        </is>
      </c>
      <c r="F13" s="6" t="inlineStr">
        <is>
          <t>No stump removal assumed</t>
        </is>
      </c>
      <c r="G13" s="6" t="inlineStr">
        <is>
          <t>OneCall only if underground effects relevant</t>
        </is>
      </c>
      <c r="H13" s="6" t="inlineStr">
        <is>
          <t>User confirms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.3" customWidth="1" min="2" max="2"/>
    <col width="35.1" customWidth="1" min="3" max="3"/>
    <col width="44.1" customWidth="1" min="4" max="4"/>
    <col width="12" customWidth="1" min="5" max="5"/>
    <col width="41.4" customWidth="1" min="6" max="6"/>
  </cols>
  <sheetData>
    <row r="1">
      <c r="A1" s="5" t="inlineStr">
        <is>
          <t>ID</t>
        </is>
      </c>
      <c r="B1" s="5" t="inlineStr">
        <is>
          <t>Rule</t>
        </is>
      </c>
      <c r="C1" s="5" t="inlineStr">
        <is>
          <t>Condition</t>
        </is>
      </c>
      <c r="D1" s="5" t="inlineStr">
        <is>
          <t>Output</t>
        </is>
      </c>
      <c r="E1" s="5" t="inlineStr">
        <is>
          <t>Priority</t>
        </is>
      </c>
      <c r="F1" s="5" t="inlineStr">
        <is>
          <t>Notes</t>
        </is>
      </c>
    </row>
    <row r="2" ht="45" customHeight="1">
      <c r="A2" s="6" t="inlineStr">
        <is>
          <t>RR001</t>
        </is>
      </c>
      <c r="B2" s="6" t="inlineStr">
        <is>
          <t>Purpose controls Enquiry Type</t>
        </is>
      </c>
      <c r="C2" s="6" t="inlineStr">
        <is>
          <t>purpose=information OR purpose=&gt;28 days</t>
        </is>
      </c>
      <c r="D2" s="6" t="inlineStr">
        <is>
          <t>Set all route Enquiry Types to Information Only</t>
        </is>
      </c>
      <c r="E2" s="6" t="inlineStr">
        <is>
          <t>High</t>
        </is>
      </c>
      <c r="F2" s="6" t="inlineStr">
        <is>
          <t>Do not mix Planned Works cards</t>
        </is>
      </c>
    </row>
    <row r="3" ht="45" customHeight="1">
      <c r="A3" s="6" t="inlineStr">
        <is>
          <t>RR002</t>
        </is>
      </c>
      <c r="B3" s="6" t="inlineStr">
        <is>
          <t>Purpose controls Planned Works</t>
        </is>
      </c>
      <c r="C3" s="6" t="inlineStr">
        <is>
          <t>purpose=within 28 days</t>
        </is>
      </c>
      <c r="D3" s="6" t="inlineStr">
        <is>
          <t>Set all route Enquiry Types to Planned Works</t>
        </is>
      </c>
      <c r="E3" s="6" t="inlineStr">
        <is>
          <t>High</t>
        </is>
      </c>
      <c r="F3" s="6" t="inlineStr">
        <is>
          <t>User confirms dates</t>
        </is>
      </c>
    </row>
    <row r="4" ht="45" customHeight="1">
      <c r="A4" s="6" t="inlineStr">
        <is>
          <t>RR003</t>
        </is>
      </c>
      <c r="B4" s="6" t="inlineStr">
        <is>
          <t>Future search warning</t>
        </is>
      </c>
      <c r="C4" s="6" t="inlineStr">
        <is>
          <t>purpose=&gt;28 days</t>
        </is>
      </c>
      <c r="D4" s="6" t="inlineStr">
        <is>
          <t>Show delay/repeat guidance</t>
        </is>
      </c>
      <c r="E4" s="6" t="inlineStr">
        <is>
          <t>High</t>
        </is>
      </c>
      <c r="F4" s="6" t="inlineStr">
        <is>
          <t>Offer reminder if logged in</t>
        </is>
      </c>
    </row>
    <row r="5" ht="45" customHeight="1">
      <c r="A5" s="6" t="inlineStr">
        <is>
          <t>RR004</t>
        </is>
      </c>
      <c r="B5" s="6" t="inlineStr">
        <is>
          <t>Persona does not set OneCall category</t>
        </is>
      </c>
      <c r="C5" s="6" t="inlineStr">
        <is>
          <t>all</t>
        </is>
      </c>
      <c r="D5" s="6" t="inlineStr">
        <is>
          <t>Use activity/project/method instead</t>
        </is>
      </c>
      <c r="E5" s="6" t="inlineStr">
        <is>
          <t>Critical</t>
        </is>
      </c>
      <c r="F5" s="6" t="inlineStr">
        <is>
          <t>Persona changes guidance and commercial CTA</t>
        </is>
      </c>
    </row>
    <row r="6" ht="45" customHeight="1">
      <c r="A6" s="6" t="inlineStr">
        <is>
          <t>RR005</t>
        </is>
      </c>
      <c r="B6" s="6" t="inlineStr">
        <is>
          <t>Site drawing delayed</t>
        </is>
      </c>
      <c r="C6" s="6" t="inlineStr">
        <is>
          <t>action requires geometry</t>
        </is>
      </c>
      <c r="D6" s="6" t="inlineStr">
        <is>
          <t>Ask for site after recommendation selected</t>
        </is>
      </c>
      <c r="E6" s="6" t="inlineStr">
        <is>
          <t>High</t>
        </is>
      </c>
      <c r="F6" s="6" t="inlineStr">
        <is>
          <t>Reuse WKT across services</t>
        </is>
      </c>
    </row>
    <row r="7" ht="45" customHeight="1">
      <c r="A7" s="6" t="inlineStr">
        <is>
          <t>RR006</t>
        </is>
      </c>
      <c r="B7" s="6" t="inlineStr">
        <is>
          <t>Guidance first</t>
        </is>
      </c>
      <c r="C7" s="6" t="inlineStr">
        <is>
          <t>all</t>
        </is>
      </c>
      <c r="D7" s="6" t="inlineStr">
        <is>
          <t>Show free guidance before gated services</t>
        </is>
      </c>
      <c r="E7" s="6" t="inlineStr">
        <is>
          <t>High</t>
        </is>
      </c>
      <c r="F7" s="6" t="inlineStr">
        <is>
          <t>No login for public library</t>
        </is>
      </c>
    </row>
    <row r="8" ht="45" customHeight="1">
      <c r="A8" s="6" t="inlineStr">
        <is>
          <t>RR007</t>
        </is>
      </c>
      <c r="B8" s="6" t="inlineStr">
        <is>
          <t>Country swaps regulatory pack</t>
        </is>
      </c>
      <c r="C8" s="6" t="inlineStr">
        <is>
          <t>jurisdiction selected</t>
        </is>
      </c>
      <c r="D8" s="6" t="inlineStr">
        <is>
          <t>Apply nation-specific legislation/resources</t>
        </is>
      </c>
      <c r="E8" s="6" t="inlineStr">
        <is>
          <t>Critical</t>
        </is>
      </c>
      <c r="F8" s="6" t="inlineStr">
        <is>
          <t>NUAR not Scotland; Street Manager England only</t>
        </is>
      </c>
    </row>
    <row r="9" ht="45" customHeight="1">
      <c r="A9" s="6" t="inlineStr">
        <is>
          <t>RR008</t>
        </is>
      </c>
      <c r="B9" s="6" t="inlineStr">
        <is>
          <t>Welsh bilingual content</t>
        </is>
      </c>
      <c r="C9" s="6" t="inlineStr">
        <is>
          <t>country=Wales AND safety critical</t>
        </is>
      </c>
      <c r="D9" s="6" t="inlineStr">
        <is>
          <t>Use approved Welsh and English content</t>
        </is>
      </c>
      <c r="E9" s="6" t="inlineStr">
        <is>
          <t>Critical</t>
        </is>
      </c>
      <c r="F9" s="6" t="inlineStr">
        <is>
          <t>Do not rely solely on machine translation</t>
        </is>
      </c>
    </row>
    <row r="10" ht="45" customHeight="1">
      <c r="A10" s="6" t="inlineStr">
        <is>
          <t>RR009</t>
        </is>
      </c>
      <c r="B10" s="6" t="inlineStr">
        <is>
          <t>Accessible by design</t>
        </is>
      </c>
      <c r="C10" s="6" t="inlineStr">
        <is>
          <t>all</t>
        </is>
      </c>
      <c r="D10" s="6" t="inlineStr">
        <is>
          <t>WCAG 2.2 AA patterns and accessible PDFs</t>
        </is>
      </c>
      <c r="E10" s="6" t="inlineStr">
        <is>
          <t>Critical</t>
        </is>
      </c>
      <c r="F10" s="6" t="inlineStr">
        <is>
          <t>Accessibility widgets only supplementary</t>
        </is>
      </c>
    </row>
    <row r="11" ht="45" customHeight="1">
      <c r="A11" s="6" t="inlineStr">
        <is>
          <t>RR010</t>
        </is>
      </c>
      <c r="B11" s="6" t="inlineStr">
        <is>
          <t>OneCall choice remains user decision</t>
        </is>
      </c>
      <c r="C11" s="6" t="inlineStr">
        <is>
          <t>utility search selected</t>
        </is>
      </c>
      <c r="D11" s="6" t="inlineStr">
        <is>
          <t>Show up to four equal cards + help + manual route</t>
        </is>
      </c>
      <c r="E11" s="6" t="inlineStr">
        <is>
          <t>Critical</t>
        </is>
      </c>
      <c r="F11" s="6" t="inlineStr">
        <is>
          <t>Record selection method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45" customWidth="1" min="4" max="4"/>
    <col width="35" customWidth="1" min="5" max="5"/>
    <col width="20" customWidth="1" min="6" max="6"/>
    <col width="20" customWidth="1" min="7" max="7"/>
    <col width="14" customWidth="1" min="8" max="8"/>
  </cols>
  <sheetData>
    <row r="1">
      <c r="A1" s="4" t="inlineStr">
        <is>
          <t>Date</t>
        </is>
      </c>
      <c r="B1" s="4" t="inlineStr">
        <is>
          <t>Dataset</t>
        </is>
      </c>
      <c r="C1" s="4" t="inlineStr">
        <is>
          <t>Record ID</t>
        </is>
      </c>
      <c r="D1" s="4" t="inlineStr">
        <is>
          <t>Change</t>
        </is>
      </c>
      <c r="E1" s="4" t="inlineStr">
        <is>
          <t>Reason</t>
        </is>
      </c>
      <c r="F1" s="4" t="inlineStr">
        <is>
          <t>Owner</t>
        </is>
      </c>
      <c r="G1" s="4" t="inlineStr">
        <is>
          <t>Reviewer</t>
        </is>
      </c>
      <c r="H1" s="4" t="inlineStr">
        <is>
          <t>Status</t>
        </is>
      </c>
    </row>
    <row r="2">
      <c r="A2" t="inlineStr">
        <is>
          <t>2026-08-11</t>
        </is>
      </c>
      <c r="B2" t="inlineStr">
        <is>
          <t>Workbook</t>
        </is>
      </c>
      <c r="C2" t="inlineStr">
        <is>
          <t>ALL</t>
        </is>
      </c>
      <c r="D2" t="inlineStr">
        <is>
          <t>Initial comprehensive seed</t>
        </is>
      </c>
      <c r="E2" t="inlineStr">
        <is>
          <t>Start next phase</t>
        </is>
      </c>
      <c r="F2" t="inlineStr">
        <is>
          <t>Product owner</t>
        </is>
      </c>
      <c r="G2" t="inlineStr"/>
      <c r="H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2026-08-11T13:06:23Z</dcterms:created>
  <dcterms:modified xmlns:dcterms="http://purl.org/dc/terms/" xmlns:xsi="http://www.w3.org/2001/XMLSchema-instance" xsi:type="dcterms:W3CDTF">2026-08-11T13:06:23Z</dcterms:modified>
</cp:coreProperties>
</file>