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tudent\Documents\_YEAR 2\Programming\Semester Two\"/>
    </mc:Choice>
  </mc:AlternateContent>
  <xr:revisionPtr revIDLastSave="0" documentId="13_ncr:20001_{E7DAC096-0E8F-4699-AD55-292310080C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I20" i="1" s="1"/>
  <c r="F19" i="1"/>
  <c r="G19" i="1" s="1"/>
  <c r="I19" i="1" s="1"/>
  <c r="F18" i="1"/>
  <c r="F17" i="1"/>
  <c r="G17" i="1" s="1"/>
  <c r="I17" i="1" s="1"/>
  <c r="F16" i="1"/>
  <c r="G16" i="1" s="1"/>
  <c r="I16" i="1" s="1"/>
  <c r="F15" i="1"/>
  <c r="G15" i="1" s="1"/>
  <c r="I15" i="1" s="1"/>
  <c r="F14" i="1"/>
  <c r="G14" i="1" s="1"/>
  <c r="I14" i="1" s="1"/>
  <c r="F13" i="1"/>
  <c r="G13" i="1" s="1"/>
  <c r="I13" i="1" s="1"/>
  <c r="F12" i="1"/>
  <c r="G12" i="1" s="1"/>
  <c r="I12" i="1" s="1"/>
  <c r="F11" i="1"/>
  <c r="G11" i="1" s="1"/>
  <c r="I11" i="1" s="1"/>
  <c r="F10" i="1"/>
  <c r="G10" i="1" s="1"/>
  <c r="I10" i="1" s="1"/>
  <c r="F9" i="1"/>
  <c r="F8" i="1"/>
  <c r="G8" i="1" s="1"/>
  <c r="I8" i="1" s="1"/>
  <c r="F7" i="1"/>
  <c r="G7" i="1" s="1"/>
  <c r="I7" i="1" s="1"/>
  <c r="F6" i="1"/>
  <c r="G6" i="1" s="1"/>
  <c r="I6" i="1" s="1"/>
  <c r="F5" i="1"/>
  <c r="G5" i="1" s="1"/>
  <c r="I5" i="1" s="1"/>
  <c r="F4" i="1"/>
  <c r="G4" i="1" s="1"/>
  <c r="I4" i="1" s="1"/>
  <c r="F3" i="1"/>
  <c r="G18" i="1"/>
  <c r="I18" i="1" s="1"/>
  <c r="G9" i="1"/>
  <c r="I9" i="1" s="1"/>
  <c r="G3" i="1" l="1"/>
  <c r="I3" i="1" s="1"/>
</calcChain>
</file>

<file path=xl/sharedStrings.xml><?xml version="1.0" encoding="utf-8"?>
<sst xmlns="http://schemas.openxmlformats.org/spreadsheetml/2006/main" count="27" uniqueCount="23">
  <si>
    <t>Date</t>
  </si>
  <si>
    <t xml:space="preserve">Start </t>
  </si>
  <si>
    <t>End</t>
  </si>
  <si>
    <t>(Formula)</t>
  </si>
  <si>
    <t>in Minutes</t>
  </si>
  <si>
    <t>Hours</t>
  </si>
  <si>
    <t>Mins</t>
  </si>
  <si>
    <t>Task</t>
  </si>
  <si>
    <t>Formation Movement</t>
  </si>
  <si>
    <t>Leaderboard</t>
  </si>
  <si>
    <t>Flight Controls</t>
  </si>
  <si>
    <t>First Person (FP) Look Controls</t>
  </si>
  <si>
    <t>Menu/Title Screen</t>
  </si>
  <si>
    <t>FP Movement Controls</t>
  </si>
  <si>
    <t>Spawner</t>
  </si>
  <si>
    <t>Flight Terrain Clipping</t>
  </si>
  <si>
    <t>FP Ceiling Clipping</t>
  </si>
  <si>
    <t>FP Clamping</t>
  </si>
  <si>
    <t>FP Slope Bug</t>
  </si>
  <si>
    <t>FP Pick Up</t>
  </si>
  <si>
    <t>FP Inventory System</t>
  </si>
  <si>
    <t>Teleportation</t>
  </si>
  <si>
    <t>Interruptions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</si>
</sst>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i/>
      <sz val="8"/>
      <color rgb="FFFF9900"/>
      <name val="Arial"/>
    </font>
    <font>
      <b/>
      <i/>
      <sz val="10"/>
      <color rgb="FFFF9900"/>
      <name val="Arial"/>
    </font>
    <font>
      <b/>
      <i/>
      <sz val="10"/>
      <color rgb="FFB45F06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164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/>
    <xf numFmtId="4" fontId="3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16" fontId="0" fillId="0" borderId="0" xfId="0" applyNumberFormat="1" applyFont="1" applyAlignment="1"/>
    <xf numFmtId="20" fontId="0" fillId="0" borderId="0" xfId="0" applyNumberFormat="1" applyFont="1" applyAlignment="1"/>
    <xf numFmtId="2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20"/>
  <sheetViews>
    <sheetView tabSelected="1" workbookViewId="0">
      <selection activeCell="E21" sqref="E21"/>
    </sheetView>
  </sheetViews>
  <sheetFormatPr defaultColWidth="14.42578125" defaultRowHeight="15.75" customHeight="1" x14ac:dyDescent="0.2"/>
  <cols>
    <col min="1" max="1" width="36.5703125" customWidth="1"/>
    <col min="2" max="2" width="19.28515625" customWidth="1"/>
  </cols>
  <sheetData>
    <row r="2" spans="1:9" x14ac:dyDescent="0.2">
      <c r="A2" t="s">
        <v>7</v>
      </c>
      <c r="B2" s="1" t="s">
        <v>0</v>
      </c>
      <c r="C2" s="1" t="s">
        <v>1</v>
      </c>
      <c r="D2" s="1" t="s">
        <v>2</v>
      </c>
      <c r="E2" s="7" t="s">
        <v>22</v>
      </c>
      <c r="F2" s="2" t="s">
        <v>3</v>
      </c>
      <c r="G2" s="3" t="s">
        <v>4</v>
      </c>
      <c r="H2" s="4" t="s">
        <v>5</v>
      </c>
      <c r="I2" s="4" t="s">
        <v>6</v>
      </c>
    </row>
    <row r="3" spans="1:9" x14ac:dyDescent="0.2">
      <c r="A3" t="s">
        <v>8</v>
      </c>
      <c r="B3" s="5">
        <v>43879</v>
      </c>
      <c r="C3" s="6">
        <v>0.375</v>
      </c>
      <c r="D3" s="6">
        <v>0.5</v>
      </c>
      <c r="E3" s="14">
        <v>1.0416666666666666E-2</v>
      </c>
      <c r="F3" s="8">
        <f>IF( ( N(D3)-N(C3)-N(E3) )*24  &lt;0,((N(D3)-N(C3))*24)+24,( N(D3)-N(C3)-N(E3) )*24)</f>
        <v>2.75</v>
      </c>
      <c r="G3" s="9">
        <f>60*F3</f>
        <v>165</v>
      </c>
      <c r="H3" s="10">
        <v>0</v>
      </c>
      <c r="I3" s="11">
        <f>G3-(H3*60)</f>
        <v>165</v>
      </c>
    </row>
    <row r="4" spans="1:9" ht="15.75" customHeight="1" x14ac:dyDescent="0.2">
      <c r="A4" t="s">
        <v>9</v>
      </c>
      <c r="B4" s="12">
        <v>43886</v>
      </c>
      <c r="C4" s="13">
        <v>0.58333333333333337</v>
      </c>
      <c r="D4" s="13">
        <v>0.66666666666666663</v>
      </c>
      <c r="E4" s="13">
        <v>0</v>
      </c>
      <c r="F4" s="8">
        <f t="shared" ref="F4:F20" si="0">IF( ( N(D4)-N(C4)-N(E4) )*24  &lt;0,((N(D4)-N(C4))*24)+24,( N(D4)-N(C4)-N(E4) )*24)</f>
        <v>1.9999999999999982</v>
      </c>
      <c r="G4" s="9">
        <f t="shared" ref="G4:G20" si="1">60*F4</f>
        <v>119.99999999999989</v>
      </c>
      <c r="H4" s="10">
        <v>0</v>
      </c>
      <c r="I4" s="11">
        <f t="shared" ref="I4:I20" si="2">G4-(H4*60)</f>
        <v>119.99999999999989</v>
      </c>
    </row>
    <row r="5" spans="1:9" ht="15.75" customHeight="1" x14ac:dyDescent="0.2">
      <c r="A5" t="s">
        <v>10</v>
      </c>
      <c r="B5" s="12">
        <v>43893</v>
      </c>
      <c r="C5" s="13">
        <v>0.58333333333333337</v>
      </c>
      <c r="D5" s="13">
        <v>0.6875</v>
      </c>
      <c r="E5" s="13">
        <v>0</v>
      </c>
      <c r="F5" s="8">
        <f t="shared" si="0"/>
        <v>2.4999999999999991</v>
      </c>
      <c r="G5" s="9">
        <f t="shared" si="1"/>
        <v>149.99999999999994</v>
      </c>
      <c r="H5" s="10">
        <v>0</v>
      </c>
      <c r="I5" s="11">
        <f t="shared" si="2"/>
        <v>149.99999999999994</v>
      </c>
    </row>
    <row r="6" spans="1:9" ht="15.75" customHeight="1" x14ac:dyDescent="0.2">
      <c r="A6" t="s">
        <v>11</v>
      </c>
      <c r="B6" s="12">
        <v>43900</v>
      </c>
      <c r="C6" s="13">
        <v>0.58333333333333337</v>
      </c>
      <c r="D6" s="13">
        <v>0.64583333333333337</v>
      </c>
      <c r="E6" s="13">
        <v>0</v>
      </c>
      <c r="F6" s="8">
        <f t="shared" si="0"/>
        <v>1.5</v>
      </c>
      <c r="G6" s="9">
        <f t="shared" si="1"/>
        <v>90</v>
      </c>
      <c r="H6" s="10">
        <v>0</v>
      </c>
      <c r="I6" s="11">
        <f t="shared" si="2"/>
        <v>90</v>
      </c>
    </row>
    <row r="7" spans="1:9" ht="15.75" customHeight="1" x14ac:dyDescent="0.2">
      <c r="A7" t="s">
        <v>12</v>
      </c>
      <c r="B7" s="12">
        <v>43908</v>
      </c>
      <c r="C7" s="13">
        <v>0.75</v>
      </c>
      <c r="D7" s="13">
        <v>0.875</v>
      </c>
      <c r="E7" s="13">
        <v>2.0833333333333332E-2</v>
      </c>
      <c r="F7" s="8">
        <f t="shared" si="0"/>
        <v>2.5</v>
      </c>
      <c r="G7" s="9">
        <f t="shared" si="1"/>
        <v>150</v>
      </c>
      <c r="H7" s="10">
        <v>0</v>
      </c>
      <c r="I7" s="11">
        <f t="shared" si="2"/>
        <v>150</v>
      </c>
    </row>
    <row r="8" spans="1:9" ht="15.75" customHeight="1" x14ac:dyDescent="0.2">
      <c r="A8" t="s">
        <v>12</v>
      </c>
      <c r="B8" s="12">
        <v>43909</v>
      </c>
      <c r="C8" s="13">
        <v>0.5</v>
      </c>
      <c r="D8" s="13">
        <v>0.5625</v>
      </c>
      <c r="E8" s="13">
        <v>0</v>
      </c>
      <c r="F8" s="8">
        <f t="shared" si="0"/>
        <v>1.5</v>
      </c>
      <c r="G8" s="9">
        <f t="shared" si="1"/>
        <v>90</v>
      </c>
      <c r="H8" s="10">
        <v>0</v>
      </c>
      <c r="I8" s="11">
        <f t="shared" si="2"/>
        <v>90</v>
      </c>
    </row>
    <row r="9" spans="1:9" ht="15.75" customHeight="1" x14ac:dyDescent="0.2">
      <c r="A9" t="s">
        <v>13</v>
      </c>
      <c r="B9" s="12">
        <v>43915</v>
      </c>
      <c r="C9" s="13">
        <v>0.6875</v>
      </c>
      <c r="D9" s="13">
        <v>0.71875</v>
      </c>
      <c r="E9" s="13">
        <v>0</v>
      </c>
      <c r="F9" s="8">
        <f t="shared" si="0"/>
        <v>0.75</v>
      </c>
      <c r="G9" s="9">
        <f t="shared" si="1"/>
        <v>45</v>
      </c>
      <c r="H9" s="10">
        <v>0</v>
      </c>
      <c r="I9" s="11">
        <f t="shared" si="2"/>
        <v>45</v>
      </c>
    </row>
    <row r="10" spans="1:9" ht="15.75" customHeight="1" x14ac:dyDescent="0.2">
      <c r="A10" t="s">
        <v>14</v>
      </c>
      <c r="B10" s="12">
        <v>43923</v>
      </c>
      <c r="C10" s="13">
        <v>0.5</v>
      </c>
      <c r="D10" s="13">
        <v>0.54166666666666663</v>
      </c>
      <c r="E10" s="13">
        <v>0</v>
      </c>
      <c r="F10" s="8">
        <f t="shared" si="0"/>
        <v>0.99999999999999911</v>
      </c>
      <c r="G10" s="9">
        <f t="shared" si="1"/>
        <v>59.999999999999943</v>
      </c>
      <c r="H10" s="10">
        <v>0</v>
      </c>
      <c r="I10" s="11">
        <f t="shared" si="2"/>
        <v>59.999999999999943</v>
      </c>
    </row>
    <row r="11" spans="1:9" ht="15.75" customHeight="1" x14ac:dyDescent="0.2">
      <c r="A11" t="s">
        <v>14</v>
      </c>
      <c r="B11" s="12">
        <v>43924</v>
      </c>
      <c r="C11" s="13">
        <v>0.66666666666666663</v>
      </c>
      <c r="D11" s="13">
        <v>0.6875</v>
      </c>
      <c r="E11" s="13">
        <v>6.9444444444444441E-3</v>
      </c>
      <c r="F11" s="8">
        <f t="shared" si="0"/>
        <v>0.33333333333333426</v>
      </c>
      <c r="G11" s="9">
        <f t="shared" si="1"/>
        <v>20.000000000000057</v>
      </c>
      <c r="H11" s="10">
        <v>0</v>
      </c>
      <c r="I11" s="11">
        <f t="shared" si="2"/>
        <v>20.000000000000057</v>
      </c>
    </row>
    <row r="12" spans="1:9" ht="15.75" customHeight="1" x14ac:dyDescent="0.2">
      <c r="A12" t="s">
        <v>15</v>
      </c>
      <c r="B12" s="12">
        <v>43925</v>
      </c>
      <c r="C12" s="13">
        <v>0.66666666666666663</v>
      </c>
      <c r="D12" s="13">
        <v>0.70833333333333337</v>
      </c>
      <c r="E12" s="13">
        <v>0</v>
      </c>
      <c r="F12" s="8">
        <f t="shared" si="0"/>
        <v>1.0000000000000018</v>
      </c>
      <c r="G12" s="9">
        <f t="shared" si="1"/>
        <v>60.000000000000107</v>
      </c>
      <c r="H12" s="10">
        <v>0</v>
      </c>
      <c r="I12" s="11">
        <f t="shared" si="2"/>
        <v>60.000000000000107</v>
      </c>
    </row>
    <row r="13" spans="1:9" ht="15.75" customHeight="1" x14ac:dyDescent="0.2">
      <c r="A13" t="s">
        <v>16</v>
      </c>
      <c r="B13" s="12">
        <v>43927</v>
      </c>
      <c r="C13" s="13">
        <v>0.625</v>
      </c>
      <c r="D13" s="13">
        <v>0.64583333333333337</v>
      </c>
      <c r="E13" s="13">
        <v>0</v>
      </c>
      <c r="F13" s="8">
        <f t="shared" si="0"/>
        <v>0.50000000000000089</v>
      </c>
      <c r="G13" s="9">
        <f t="shared" si="1"/>
        <v>30.000000000000053</v>
      </c>
      <c r="H13" s="10">
        <v>0</v>
      </c>
      <c r="I13" s="11">
        <f t="shared" si="2"/>
        <v>30.000000000000053</v>
      </c>
    </row>
    <row r="14" spans="1:9" ht="15.75" customHeight="1" x14ac:dyDescent="0.2">
      <c r="A14" t="s">
        <v>17</v>
      </c>
      <c r="B14" s="12">
        <v>43931</v>
      </c>
      <c r="C14" s="13">
        <v>0.70833333333333337</v>
      </c>
      <c r="D14" s="13">
        <v>0.76736111111111116</v>
      </c>
      <c r="E14" s="13">
        <v>0</v>
      </c>
      <c r="F14" s="8">
        <f t="shared" si="0"/>
        <v>1.416666666666667</v>
      </c>
      <c r="G14" s="9">
        <f t="shared" si="1"/>
        <v>85.000000000000014</v>
      </c>
      <c r="H14" s="10">
        <v>0</v>
      </c>
      <c r="I14" s="11">
        <f t="shared" si="2"/>
        <v>85.000000000000014</v>
      </c>
    </row>
    <row r="15" spans="1:9" ht="15.75" customHeight="1" x14ac:dyDescent="0.2">
      <c r="A15" t="s">
        <v>18</v>
      </c>
      <c r="B15" s="12">
        <v>43932</v>
      </c>
      <c r="C15" s="13">
        <v>0.45833333333333331</v>
      </c>
      <c r="D15" s="13">
        <v>0.47916666666666669</v>
      </c>
      <c r="E15" s="13">
        <v>0</v>
      </c>
      <c r="F15" s="8">
        <f t="shared" si="0"/>
        <v>0.50000000000000089</v>
      </c>
      <c r="G15" s="9">
        <f t="shared" si="1"/>
        <v>30.000000000000053</v>
      </c>
      <c r="H15" s="10">
        <v>0</v>
      </c>
      <c r="I15" s="11">
        <f t="shared" si="2"/>
        <v>30.000000000000053</v>
      </c>
    </row>
    <row r="16" spans="1:9" ht="15.75" customHeight="1" x14ac:dyDescent="0.2">
      <c r="A16" t="s">
        <v>19</v>
      </c>
      <c r="B16" s="12">
        <v>43932</v>
      </c>
      <c r="C16" s="13">
        <v>0.79166666666666663</v>
      </c>
      <c r="D16" s="13">
        <v>0.875</v>
      </c>
      <c r="E16" s="13">
        <v>4.1666666666666664E-2</v>
      </c>
      <c r="F16" s="8">
        <f t="shared" si="0"/>
        <v>1.0000000000000009</v>
      </c>
      <c r="G16" s="9">
        <f t="shared" si="1"/>
        <v>60.000000000000057</v>
      </c>
      <c r="H16" s="10">
        <v>0</v>
      </c>
      <c r="I16" s="11">
        <f t="shared" si="2"/>
        <v>60.000000000000057</v>
      </c>
    </row>
    <row r="17" spans="1:9" ht="15.75" customHeight="1" x14ac:dyDescent="0.2">
      <c r="A17" t="s">
        <v>20</v>
      </c>
      <c r="B17" s="12">
        <v>43935</v>
      </c>
      <c r="C17" s="13">
        <v>0.375</v>
      </c>
      <c r="D17" s="13">
        <v>0.66666666666666663</v>
      </c>
      <c r="E17" s="13">
        <v>4.1666666666666664E-2</v>
      </c>
      <c r="F17" s="8">
        <f t="shared" si="0"/>
        <v>5.9999999999999991</v>
      </c>
      <c r="G17" s="9">
        <f t="shared" si="1"/>
        <v>359.99999999999994</v>
      </c>
      <c r="H17" s="10">
        <v>0</v>
      </c>
      <c r="I17" s="11">
        <f t="shared" si="2"/>
        <v>359.99999999999994</v>
      </c>
    </row>
    <row r="18" spans="1:9" ht="15.75" customHeight="1" x14ac:dyDescent="0.2">
      <c r="A18" t="s">
        <v>20</v>
      </c>
      <c r="B18" s="12">
        <v>43937</v>
      </c>
      <c r="C18" s="13">
        <v>0.5</v>
      </c>
      <c r="D18" s="13">
        <v>0.625</v>
      </c>
      <c r="E18" s="13">
        <v>1.3888888888888888E-2</v>
      </c>
      <c r="F18" s="8">
        <f t="shared" si="0"/>
        <v>2.6666666666666665</v>
      </c>
      <c r="G18" s="9">
        <f t="shared" si="1"/>
        <v>160</v>
      </c>
      <c r="H18" s="10">
        <v>0</v>
      </c>
      <c r="I18" s="11">
        <f t="shared" si="2"/>
        <v>160</v>
      </c>
    </row>
    <row r="19" spans="1:9" ht="15.75" customHeight="1" x14ac:dyDescent="0.2">
      <c r="A19" t="s">
        <v>20</v>
      </c>
      <c r="B19" s="12">
        <v>43952</v>
      </c>
      <c r="C19" s="13">
        <v>0.41666666666666669</v>
      </c>
      <c r="D19" s="13">
        <v>0.5</v>
      </c>
      <c r="E19" s="13">
        <v>0</v>
      </c>
      <c r="F19" s="8">
        <f t="shared" si="0"/>
        <v>1.9999999999999996</v>
      </c>
      <c r="G19" s="9">
        <f t="shared" si="1"/>
        <v>119.99999999999997</v>
      </c>
      <c r="H19" s="10">
        <v>0</v>
      </c>
      <c r="I19" s="11">
        <f t="shared" si="2"/>
        <v>119.99999999999997</v>
      </c>
    </row>
    <row r="20" spans="1:9" ht="15.75" customHeight="1" x14ac:dyDescent="0.2">
      <c r="A20" t="s">
        <v>21</v>
      </c>
      <c r="B20" s="12">
        <v>43953</v>
      </c>
      <c r="C20" s="13">
        <v>0.58333333333333337</v>
      </c>
      <c r="D20" s="13">
        <v>0.61458333333333337</v>
      </c>
      <c r="E20" s="13">
        <v>0</v>
      </c>
      <c r="F20" s="8">
        <f t="shared" si="0"/>
        <v>0.75</v>
      </c>
      <c r="G20" s="9">
        <f t="shared" si="1"/>
        <v>45</v>
      </c>
      <c r="H20" s="10">
        <v>0</v>
      </c>
      <c r="I20" s="11">
        <f t="shared" si="2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</dc:creator>
  <cp:lastModifiedBy>Student</cp:lastModifiedBy>
  <dcterms:created xsi:type="dcterms:W3CDTF">2020-05-02T22:29:35Z</dcterms:created>
  <dcterms:modified xsi:type="dcterms:W3CDTF">2020-05-02T23:36:07Z</dcterms:modified>
</cp:coreProperties>
</file>