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71\Desktop\UnityPackages\"/>
    </mc:Choice>
  </mc:AlternateContent>
  <xr:revisionPtr revIDLastSave="0" documentId="13_ncr:40001_{7CE3147E-041C-4810-BD8C-982161F4BB06}" xr6:coauthVersionLast="46" xr6:coauthVersionMax="46" xr10:uidLastSave="{00000000-0000-0000-0000-000000000000}"/>
  <bookViews>
    <workbookView xWindow="22890" yWindow="3840" windowWidth="11730" windowHeight="8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I3" i="1" s="1"/>
  <c r="G4" i="1"/>
  <c r="H4" i="1" s="1"/>
  <c r="I4" i="1" s="1"/>
  <c r="G5" i="1"/>
  <c r="H5" i="1" s="1"/>
  <c r="I5" i="1" s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G10" i="1"/>
  <c r="H10" i="1" s="1"/>
  <c r="I10" i="1" s="1"/>
  <c r="G11" i="1"/>
  <c r="H11" i="1" s="1"/>
  <c r="I11" i="1" s="1"/>
  <c r="G12" i="1"/>
  <c r="H12" i="1" s="1"/>
  <c r="I12" i="1" s="1"/>
  <c r="G2" i="1"/>
  <c r="H2" i="1" s="1"/>
  <c r="I2" i="1" l="1"/>
</calcChain>
</file>

<file path=xl/sharedStrings.xml><?xml version="1.0" encoding="utf-8"?>
<sst xmlns="http://schemas.openxmlformats.org/spreadsheetml/2006/main" count="20" uniqueCount="20">
  <si>
    <t>Tasks</t>
  </si>
  <si>
    <t>Date</t>
  </si>
  <si>
    <t>Baseline Estimate (Hours)</t>
  </si>
  <si>
    <t>Start</t>
  </si>
  <si>
    <t>End</t>
  </si>
  <si>
    <t>Interruptions</t>
  </si>
  <si>
    <t>Measure Time(Hours)</t>
  </si>
  <si>
    <t>Percentage</t>
  </si>
  <si>
    <t>Adjusted Estimate</t>
  </si>
  <si>
    <t>Player Movement</t>
  </si>
  <si>
    <t>Hand Following Mouse</t>
  </si>
  <si>
    <t>Camera Shake</t>
  </si>
  <si>
    <t>BeatScroller</t>
  </si>
  <si>
    <t>Note Collection</t>
  </si>
  <si>
    <t>Homing Missile</t>
  </si>
  <si>
    <t>Sound Manager</t>
  </si>
  <si>
    <t>Random Instantiation</t>
  </si>
  <si>
    <t>Health Package</t>
  </si>
  <si>
    <t>Counter</t>
  </si>
  <si>
    <t>Score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</si>
</sst>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dd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46" fontId="2" fillId="0" borderId="0" xfId="1" applyNumberFormat="1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  <xf numFmtId="21" fontId="2" fillId="0" borderId="0" xfId="1" applyNumberFormat="1" applyFont="1" applyAlignment="1">
      <alignment horizontal="center" vertical="center" wrapText="1"/>
    </xf>
    <xf numFmtId="168" fontId="2" fillId="0" borderId="0" xfId="1" applyNumberFormat="1" applyFont="1" applyAlignment="1">
      <alignment horizontal="center"/>
    </xf>
    <xf numFmtId="46" fontId="2" fillId="0" borderId="0" xfId="1" applyNumberFormat="1" applyFont="1" applyAlignment="1">
      <alignment horizontal="center"/>
    </xf>
    <xf numFmtId="168" fontId="2" fillId="0" borderId="0" xfId="1" applyNumberFormat="1" applyFont="1" applyAlignment="1">
      <alignment horizontal="center" vertical="center" wrapText="1"/>
    </xf>
    <xf numFmtId="46" fontId="4" fillId="0" borderId="0" xfId="1" applyNumberFormat="1" applyFont="1" applyAlignment="1">
      <alignment horizontal="center"/>
    </xf>
    <xf numFmtId="14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6" fontId="3" fillId="2" borderId="0" xfId="1" applyNumberFormat="1" applyFont="1" applyFill="1" applyAlignment="1">
      <alignment horizontal="center"/>
    </xf>
    <xf numFmtId="46" fontId="5" fillId="0" borderId="0" xfId="1" applyNumberFormat="1" applyFont="1" applyAlignment="1">
      <alignment horizontal="center" vertical="center" wrapText="1"/>
    </xf>
    <xf numFmtId="21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6" sqref="F6"/>
    </sheetView>
  </sheetViews>
  <sheetFormatPr defaultRowHeight="15" x14ac:dyDescent="0.25"/>
  <cols>
    <col min="1" max="1" width="20" customWidth="1"/>
    <col min="2" max="2" width="15.5703125" customWidth="1"/>
    <col min="3" max="3" width="17.7109375" customWidth="1"/>
    <col min="4" max="4" width="16.7109375" customWidth="1"/>
    <col min="5" max="5" width="15.42578125" customWidth="1"/>
    <col min="6" max="6" width="11.28515625" customWidth="1"/>
    <col min="7" max="7" width="13.42578125" customWidth="1"/>
    <col min="8" max="8" width="12.140625" customWidth="1"/>
    <col min="9" max="9" width="22.1406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.75" customHeight="1" x14ac:dyDescent="0.25">
      <c r="A2" s="1" t="s">
        <v>10</v>
      </c>
      <c r="B2" s="10">
        <v>44243</v>
      </c>
      <c r="C2" s="3">
        <v>0.52083333333333337</v>
      </c>
      <c r="D2" s="3">
        <v>0.54166666666666663</v>
      </c>
      <c r="E2" s="13">
        <v>0.58333333333333337</v>
      </c>
      <c r="F2" s="3">
        <v>1.5277777777777777E-2</v>
      </c>
      <c r="G2" s="3">
        <f>E2-D2-F2</f>
        <v>2.6388888888888962E-2</v>
      </c>
      <c r="H2" s="4">
        <f>G2/C2</f>
        <v>5.0666666666666804E-2</v>
      </c>
      <c r="I2" s="3">
        <f>C2*H2</f>
        <v>2.6388888888888962E-2</v>
      </c>
    </row>
    <row r="3" spans="1:9" ht="17.25" customHeight="1" x14ac:dyDescent="0.25">
      <c r="A3" s="1" t="s">
        <v>12</v>
      </c>
      <c r="B3" s="10">
        <v>44247</v>
      </c>
      <c r="C3" s="3">
        <v>3.125E-2</v>
      </c>
      <c r="D3" s="3">
        <v>0.58333333333333337</v>
      </c>
      <c r="E3" s="3">
        <v>0.625</v>
      </c>
      <c r="F3" s="5">
        <v>1.7361111111111112E-2</v>
      </c>
      <c r="G3" s="3">
        <f t="shared" ref="G3:G12" si="0">E3-D3-F3</f>
        <v>2.4305555555555518E-2</v>
      </c>
      <c r="H3" s="4">
        <f t="shared" ref="H3:H12" si="1">G3/C3</f>
        <v>0.77777777777777657</v>
      </c>
      <c r="I3" s="3">
        <f t="shared" ref="I3:I12" si="2">C3*H3</f>
        <v>2.4305555555555518E-2</v>
      </c>
    </row>
    <row r="4" spans="1:9" x14ac:dyDescent="0.25">
      <c r="A4" s="1" t="s">
        <v>15</v>
      </c>
      <c r="B4" s="10">
        <v>44250</v>
      </c>
      <c r="C4" s="3">
        <v>4.1666666666666664E-2</v>
      </c>
      <c r="D4" s="3">
        <v>0.5625</v>
      </c>
      <c r="E4" s="3">
        <v>0.61458333333333337</v>
      </c>
      <c r="F4" s="5">
        <v>4.8611111111111112E-3</v>
      </c>
      <c r="G4" s="3">
        <f t="shared" si="0"/>
        <v>4.7222222222222263E-2</v>
      </c>
      <c r="H4" s="4">
        <f t="shared" si="1"/>
        <v>1.1333333333333344</v>
      </c>
      <c r="I4" s="3">
        <f t="shared" si="2"/>
        <v>4.7222222222222263E-2</v>
      </c>
    </row>
    <row r="5" spans="1:9" x14ac:dyDescent="0.25">
      <c r="A5" s="1" t="s">
        <v>9</v>
      </c>
      <c r="B5" s="10">
        <v>44255</v>
      </c>
      <c r="C5" s="3">
        <v>4.1666666666666664E-2</v>
      </c>
      <c r="D5" s="3">
        <v>0.71527777777777779</v>
      </c>
      <c r="E5" s="3">
        <v>0.78194444444444444</v>
      </c>
      <c r="F5" s="3">
        <v>1.6666666666666666E-2</v>
      </c>
      <c r="G5" s="3">
        <f t="shared" si="0"/>
        <v>4.9999999999999989E-2</v>
      </c>
      <c r="H5" s="4">
        <f t="shared" si="1"/>
        <v>1.1999999999999997</v>
      </c>
      <c r="I5" s="3">
        <f t="shared" si="2"/>
        <v>4.9999999999999989E-2</v>
      </c>
    </row>
    <row r="6" spans="1:9" x14ac:dyDescent="0.25">
      <c r="A6" s="1" t="s">
        <v>16</v>
      </c>
      <c r="B6" s="6">
        <v>44199</v>
      </c>
      <c r="C6" s="7">
        <v>0.55555555555555558</v>
      </c>
      <c r="D6" s="7">
        <v>0.60416666666666663</v>
      </c>
      <c r="E6" s="7">
        <v>0.65625</v>
      </c>
      <c r="F6" s="7">
        <v>1.5972222222222224E-2</v>
      </c>
      <c r="G6" s="3">
        <f t="shared" si="0"/>
        <v>3.6111111111111149E-2</v>
      </c>
      <c r="H6" s="4">
        <f t="shared" si="1"/>
        <v>6.5000000000000072E-2</v>
      </c>
      <c r="I6" s="3">
        <f t="shared" si="2"/>
        <v>3.6111111111111149E-2</v>
      </c>
    </row>
    <row r="7" spans="1:9" x14ac:dyDescent="0.25">
      <c r="A7" s="1" t="s">
        <v>17</v>
      </c>
      <c r="B7" s="8">
        <v>44247</v>
      </c>
      <c r="C7" s="3">
        <v>8.3333333333333329E-2</v>
      </c>
      <c r="D7" s="3">
        <v>0.75</v>
      </c>
      <c r="E7" s="3">
        <v>0.85416666666666663</v>
      </c>
      <c r="F7" s="5">
        <v>2.0833333333333332E-2</v>
      </c>
      <c r="G7" s="3">
        <f t="shared" si="0"/>
        <v>8.3333333333333301E-2</v>
      </c>
      <c r="H7" s="4">
        <f t="shared" si="1"/>
        <v>0.99999999999999967</v>
      </c>
      <c r="I7" s="3">
        <f t="shared" si="2"/>
        <v>8.3333333333333301E-2</v>
      </c>
    </row>
    <row r="8" spans="1:9" x14ac:dyDescent="0.25">
      <c r="A8" s="11" t="s">
        <v>18</v>
      </c>
      <c r="B8" s="10">
        <v>44295</v>
      </c>
      <c r="C8" s="3">
        <v>2.4305555555555556E-2</v>
      </c>
      <c r="D8" s="3">
        <v>0.6875</v>
      </c>
      <c r="E8" s="3">
        <v>0.71527777777777779</v>
      </c>
      <c r="F8" s="5">
        <v>6.9444444444444441E-3</v>
      </c>
      <c r="G8" s="3">
        <f t="shared" si="0"/>
        <v>2.0833333333333346E-2</v>
      </c>
      <c r="H8" s="4">
        <f t="shared" si="1"/>
        <v>0.85714285714285765</v>
      </c>
      <c r="I8" s="3">
        <f t="shared" si="2"/>
        <v>2.0833333333333346E-2</v>
      </c>
    </row>
    <row r="9" spans="1:9" x14ac:dyDescent="0.25">
      <c r="A9" s="1" t="s">
        <v>14</v>
      </c>
      <c r="B9" s="10">
        <v>44302</v>
      </c>
      <c r="C9" s="3">
        <v>4.1666666666666664E-2</v>
      </c>
      <c r="D9" s="3">
        <v>0.71527777777777779</v>
      </c>
      <c r="E9" s="3">
        <v>0.77083333333333337</v>
      </c>
      <c r="F9" s="5">
        <v>1.0416666666666666E-2</v>
      </c>
      <c r="G9" s="3">
        <f t="shared" si="0"/>
        <v>4.5138888888888916E-2</v>
      </c>
      <c r="H9" s="4">
        <f t="shared" si="1"/>
        <v>1.0833333333333341</v>
      </c>
      <c r="I9" s="3">
        <f t="shared" si="2"/>
        <v>4.5138888888888923E-2</v>
      </c>
    </row>
    <row r="10" spans="1:9" x14ac:dyDescent="0.25">
      <c r="A10" s="1" t="s">
        <v>11</v>
      </c>
      <c r="B10" s="10">
        <v>44306</v>
      </c>
      <c r="C10" s="3">
        <v>8.3333333333333329E-2</v>
      </c>
      <c r="D10" s="12">
        <v>0.70833333333333337</v>
      </c>
      <c r="E10" s="3">
        <v>0.78125</v>
      </c>
      <c r="F10" s="5">
        <v>1.0416666666666666E-2</v>
      </c>
      <c r="G10" s="3">
        <f t="shared" si="0"/>
        <v>6.2499999999999965E-2</v>
      </c>
      <c r="H10" s="4">
        <f t="shared" si="1"/>
        <v>0.74999999999999967</v>
      </c>
      <c r="I10" s="3">
        <f t="shared" si="2"/>
        <v>6.2499999999999972E-2</v>
      </c>
    </row>
    <row r="11" spans="1:9" x14ac:dyDescent="0.25">
      <c r="A11" s="2" t="s">
        <v>13</v>
      </c>
      <c r="B11" s="10">
        <v>44312</v>
      </c>
      <c r="C11" s="9">
        <v>8.3333333333333329E-2</v>
      </c>
      <c r="D11" s="9">
        <v>0.54166666666666663</v>
      </c>
      <c r="E11" s="9">
        <v>0.65625</v>
      </c>
      <c r="F11" s="14">
        <v>1.3888888888888888E-2</v>
      </c>
      <c r="G11" s="3">
        <f t="shared" si="0"/>
        <v>0.10069444444444448</v>
      </c>
      <c r="H11" s="4">
        <f t="shared" si="1"/>
        <v>1.2083333333333337</v>
      </c>
      <c r="I11" s="3">
        <f t="shared" si="2"/>
        <v>0.10069444444444448</v>
      </c>
    </row>
    <row r="12" spans="1:9" x14ac:dyDescent="0.25">
      <c r="A12" s="1" t="s">
        <v>19</v>
      </c>
      <c r="B12" s="10">
        <v>44312</v>
      </c>
      <c r="C12" s="3">
        <v>3.4722222222222224E-2</v>
      </c>
      <c r="D12" s="12">
        <v>0.67708333333333337</v>
      </c>
      <c r="E12" s="3">
        <v>0.71875</v>
      </c>
      <c r="F12" s="5">
        <v>3.472222222222222E-3</v>
      </c>
      <c r="G12" s="3">
        <f t="shared" si="0"/>
        <v>3.8194444444444406E-2</v>
      </c>
      <c r="H12" s="4">
        <f t="shared" si="1"/>
        <v>1.0999999999999988</v>
      </c>
      <c r="I12" s="3">
        <f t="shared" si="2"/>
        <v>3.8194444444444406E-2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Iley</dc:creator>
  <cp:lastModifiedBy>Mars Iley</cp:lastModifiedBy>
  <dcterms:created xsi:type="dcterms:W3CDTF">2021-05-20T22:25:22Z</dcterms:created>
  <dcterms:modified xsi:type="dcterms:W3CDTF">2021-05-21T17:58:54Z</dcterms:modified>
</cp:coreProperties>
</file>