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  <extLst>
    <ext uri="GoogleSheetsCustomDataVersion1">
      <go:sheetsCustomData xmlns:go="http://customooxmlschemas.google.com/" r:id="rId5" roundtripDataSignature="AMtx7mjo5txBSvTQIXMEYedNvNdtTLPH5g=="/>
    </ext>
  </extLst>
</workbook>
</file>

<file path=xl/sharedStrings.xml><?xml version="1.0" encoding="utf-8"?>
<sst xmlns="http://schemas.openxmlformats.org/spreadsheetml/2006/main" count="20" uniqueCount="19">
  <si>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</si>
  <si>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</si>
  <si>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</si>
  <si>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</si>
  <si>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</si>
  <si>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</si>
  <si>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</si>
  <si>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Error %</t>
  </si>
  <si>
    <t>Adjusted
estimate</t>
  </si>
  <si>
    <t>Movement in a 3D space</t>
  </si>
  <si>
    <t>Setting the scene, collectibles</t>
  </si>
  <si>
    <t>Working on Moving Plats</t>
  </si>
  <si>
    <t>Worrking on Movement</t>
  </si>
  <si>
    <t xml:space="preserve">Timer Package </t>
  </si>
  <si>
    <t xml:space="preserve">Reworking 3D Movement </t>
  </si>
  <si>
    <t>24/3/22</t>
  </si>
  <si>
    <t>Dashes</t>
  </si>
  <si>
    <t xml:space="preserve">Showing UI on Trigger </t>
  </si>
  <si>
    <t>27/3/22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</si>
</sst>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/m/yy"/>
    <numFmt numFmtId="166" formatCode="m/d/yy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28E85"/>
        <bgColor rgb="FFF28E85"/>
      </patternFill>
    </fill>
    <fill>
      <patternFill patternType="solid">
        <fgColor rgb="FFFAD9D6"/>
        <bgColor rgb="FFFAD9D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164" xfId="0" applyAlignment="1" applyBorder="1" applyFont="1" applyNumberForma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2" xfId="0" applyAlignment="1" applyBorder="1" applyFont="1" applyNumberFormat="1">
      <alignment horizontal="center" vertical="top"/>
    </xf>
    <xf borderId="1" fillId="3" fontId="1" numFmtId="0" xfId="0" applyBorder="1" applyFill="1" applyFont="1"/>
    <xf borderId="1" fillId="3" fontId="1" numFmtId="165" xfId="0" applyBorder="1" applyFont="1" applyNumberFormat="1"/>
    <xf borderId="1" fillId="3" fontId="1" numFmtId="20" xfId="0" applyBorder="1" applyFont="1" applyNumberFormat="1"/>
    <xf borderId="1" fillId="3" fontId="1" numFmtId="4" xfId="0" applyBorder="1" applyFont="1" applyNumberFormat="1"/>
    <xf borderId="0" fillId="3" fontId="1" numFmtId="10" xfId="0" applyFont="1" applyNumberFormat="1"/>
    <xf borderId="1" fillId="3" fontId="1" numFmtId="2" xfId="0" applyBorder="1" applyFont="1" applyNumberFormat="1"/>
    <xf borderId="1" fillId="3" fontId="1" numFmtId="165" xfId="0" applyAlignment="1" applyBorder="1" applyFont="1" applyNumberFormat="1">
      <alignment readingOrder="0"/>
    </xf>
    <xf borderId="1" fillId="3" fontId="1" numFmtId="10" xfId="0" applyBorder="1" applyFont="1" applyNumberFormat="1"/>
    <xf borderId="0" fillId="3" fontId="1" numFmtId="0" xfId="0" applyAlignment="1" applyFont="1">
      <alignment readingOrder="0"/>
    </xf>
    <xf borderId="0" fillId="3" fontId="1" numFmtId="21" xfId="0" applyAlignment="1" applyFont="1" applyNumberFormat="1">
      <alignment readingOrder="0"/>
    </xf>
    <xf borderId="0" fillId="3" fontId="1" numFmtId="20" xfId="0" applyAlignment="1" applyFont="1" applyNumberFormat="1">
      <alignment readingOrder="0"/>
    </xf>
    <xf borderId="0" fillId="3" fontId="1" numFmtId="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166" xfId="0" applyAlignment="1" applyFont="1" applyNumberFormat="1">
      <alignment readingOrder="0"/>
    </xf>
    <xf borderId="0" fillId="3" fontId="2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75"/>
    <col customWidth="1" min="2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ht="15.75" customHeight="1">
      <c r="A2" s="5" t="s">
        <v>9</v>
      </c>
      <c r="B2" s="6">
        <v>44600.0</v>
      </c>
      <c r="C2" s="5">
        <v>1.0</v>
      </c>
      <c r="D2" s="7">
        <v>0.41805555555555557</v>
      </c>
      <c r="E2" s="7">
        <v>0.47500000000000003</v>
      </c>
      <c r="F2" s="7">
        <v>0.013888888888888888</v>
      </c>
      <c r="G2" s="8">
        <v>1.0</v>
      </c>
      <c r="H2" s="9"/>
      <c r="I2" s="10">
        <f t="shared" ref="I2:I9" si="1">H2*C2</f>
        <v>0</v>
      </c>
    </row>
    <row r="3" ht="15.75" customHeight="1">
      <c r="A3" s="5" t="s">
        <v>10</v>
      </c>
      <c r="B3" s="11">
        <v>44604.0</v>
      </c>
      <c r="C3" s="5">
        <v>2.0</v>
      </c>
      <c r="D3" s="7">
        <v>0.4166666666666667</v>
      </c>
      <c r="E3" s="7">
        <v>0.46527777777777773</v>
      </c>
      <c r="F3" s="7">
        <v>0.006944444444444444</v>
      </c>
      <c r="G3" s="8">
        <f>(E3-D3-F3)*24</f>
        <v>1</v>
      </c>
      <c r="H3" s="12">
        <f t="shared" ref="H3:H9" si="2">SUM(G2:G3)/SUM(C2:C3)</f>
        <v>0.6666666667</v>
      </c>
      <c r="I3" s="10">
        <f t="shared" si="1"/>
        <v>1.333333333</v>
      </c>
    </row>
    <row r="4" ht="15.75" customHeight="1">
      <c r="A4" s="13" t="s">
        <v>11</v>
      </c>
      <c r="B4" s="11">
        <v>44613.0</v>
      </c>
      <c r="C4" s="13">
        <v>2.0</v>
      </c>
      <c r="D4" s="14">
        <v>0.5847222222222223</v>
      </c>
      <c r="E4" s="15">
        <v>0.6972222222222222</v>
      </c>
      <c r="F4" s="15">
        <v>0.020833333333333332</v>
      </c>
      <c r="G4" s="16">
        <v>2.0</v>
      </c>
      <c r="H4" s="12">
        <f t="shared" si="2"/>
        <v>0.75</v>
      </c>
      <c r="I4" s="10">
        <f t="shared" si="1"/>
        <v>1.5</v>
      </c>
    </row>
    <row r="5" ht="15.75" customHeight="1">
      <c r="A5" s="13" t="s">
        <v>12</v>
      </c>
      <c r="B5" s="11">
        <v>44620.0</v>
      </c>
      <c r="C5" s="13">
        <v>1.0</v>
      </c>
      <c r="D5" s="15">
        <v>0.4166666666666667</v>
      </c>
      <c r="E5" s="15">
        <v>0.5208333333333334</v>
      </c>
      <c r="F5" s="15">
        <v>0.010416666666666666</v>
      </c>
      <c r="G5" s="16">
        <v>2.4</v>
      </c>
      <c r="H5" s="12">
        <f t="shared" si="2"/>
        <v>1.466666667</v>
      </c>
      <c r="I5" s="10">
        <f t="shared" si="1"/>
        <v>1.466666667</v>
      </c>
    </row>
    <row r="6" ht="15.75" customHeight="1">
      <c r="A6" s="17" t="s">
        <v>13</v>
      </c>
      <c r="B6" s="18">
        <v>44776.0</v>
      </c>
      <c r="C6" s="17">
        <v>1.0</v>
      </c>
      <c r="D6" s="19">
        <v>0.5416666666666666</v>
      </c>
      <c r="E6" s="19">
        <v>0.5625</v>
      </c>
      <c r="F6" s="19">
        <v>0.003472222222222222</v>
      </c>
      <c r="G6" s="17">
        <v>0.3</v>
      </c>
      <c r="H6" s="12">
        <f t="shared" si="2"/>
        <v>1.35</v>
      </c>
      <c r="I6" s="10">
        <f t="shared" si="1"/>
        <v>1.35</v>
      </c>
    </row>
    <row r="7" ht="15.75" customHeight="1">
      <c r="A7" s="17" t="s">
        <v>14</v>
      </c>
      <c r="B7" s="17" t="s">
        <v>15</v>
      </c>
      <c r="C7" s="17">
        <v>1.0</v>
      </c>
      <c r="D7" s="19">
        <v>0.5</v>
      </c>
      <c r="E7" s="19">
        <v>0.5833333333333334</v>
      </c>
      <c r="F7" s="19">
        <v>0.006944444444444444</v>
      </c>
      <c r="G7" s="17">
        <v>2.0</v>
      </c>
      <c r="H7" s="12">
        <f t="shared" si="2"/>
        <v>1.15</v>
      </c>
      <c r="I7" s="10">
        <f t="shared" si="1"/>
        <v>1.15</v>
      </c>
    </row>
    <row r="8" ht="15.75" customHeight="1">
      <c r="A8" s="17" t="s">
        <v>16</v>
      </c>
      <c r="B8" s="17" t="s">
        <v>15</v>
      </c>
      <c r="C8" s="17">
        <v>1.0</v>
      </c>
      <c r="D8" s="19">
        <v>0.5833333333333334</v>
      </c>
      <c r="E8" s="19">
        <v>0.625</v>
      </c>
      <c r="F8" s="19">
        <v>0.003472222222222222</v>
      </c>
      <c r="G8" s="17">
        <v>0.5</v>
      </c>
      <c r="H8" s="12">
        <f t="shared" si="2"/>
        <v>1.25</v>
      </c>
      <c r="I8" s="10">
        <f t="shared" si="1"/>
        <v>1.25</v>
      </c>
    </row>
    <row r="9" ht="15.75" customHeight="1">
      <c r="A9" s="17" t="s">
        <v>17</v>
      </c>
      <c r="B9" s="17" t="s">
        <v>18</v>
      </c>
      <c r="C9" s="17">
        <v>1.0</v>
      </c>
      <c r="D9" s="19">
        <v>0.5</v>
      </c>
      <c r="E9" s="19">
        <v>0.5416666666666666</v>
      </c>
      <c r="F9" s="19">
        <v>0.0</v>
      </c>
      <c r="G9" s="17">
        <v>1.0</v>
      </c>
      <c r="H9" s="12">
        <f t="shared" si="2"/>
        <v>0.75</v>
      </c>
      <c r="I9" s="10">
        <f t="shared" si="1"/>
        <v>0.75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2022-02-14T19:40:51Z</dcterms:created>
  <dc:creator>Syed Ahmed</dc:creator>
</cp:coreProperties>
</file>