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C502416\Downloads\"/>
    </mc:Choice>
  </mc:AlternateContent>
  <xr:revisionPtr revIDLastSave="0" documentId="13_ncr:1_{90525E85-D316-4E15-B0C4-1A0759E5B94F}" xr6:coauthVersionLast="4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ldout" sheetId="4" r:id="rId1"/>
  </sheets>
  <definedNames>
    <definedName name="_xlnm._FilterDatabase" localSheetId="0" hidden="1">holdout!$A$1:$AP$1705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705" i="4" l="1"/>
  <c r="AD1704" i="4"/>
  <c r="AD1703" i="4"/>
  <c r="AD1702" i="4"/>
  <c r="AD1701" i="4"/>
  <c r="AD1700" i="4"/>
  <c r="AD1699" i="4"/>
  <c r="AD1698" i="4"/>
  <c r="AD1697" i="4"/>
  <c r="AD1696" i="4"/>
  <c r="AD1695" i="4"/>
  <c r="AD1694" i="4"/>
  <c r="AD1693" i="4"/>
  <c r="AD1692" i="4"/>
  <c r="AD1691" i="4"/>
  <c r="AD1690" i="4"/>
  <c r="AD1689" i="4"/>
  <c r="AD1688" i="4"/>
  <c r="AD1687" i="4"/>
  <c r="AD1686" i="4"/>
  <c r="AD1685" i="4"/>
  <c r="AD1684" i="4"/>
  <c r="AD1683" i="4"/>
  <c r="AD1682" i="4"/>
  <c r="AD1681" i="4"/>
  <c r="AD1680" i="4"/>
  <c r="AD1679" i="4"/>
  <c r="AD1678" i="4"/>
  <c r="AD1677" i="4"/>
  <c r="AD1676" i="4"/>
  <c r="AD1675" i="4"/>
  <c r="AD1674" i="4"/>
  <c r="AD1673" i="4"/>
  <c r="AD1672" i="4"/>
  <c r="AD1671" i="4"/>
  <c r="AD1670" i="4"/>
  <c r="AD1669" i="4"/>
  <c r="AD1668" i="4"/>
  <c r="AD1667" i="4"/>
  <c r="AD1666" i="4"/>
  <c r="AD1665" i="4"/>
  <c r="AD1664" i="4"/>
  <c r="AD1663" i="4"/>
  <c r="AD1662" i="4"/>
  <c r="AD1661" i="4"/>
  <c r="AD1660" i="4"/>
  <c r="AD1659" i="4"/>
  <c r="AD1658" i="4"/>
  <c r="AD1657" i="4"/>
  <c r="AD1656" i="4"/>
  <c r="AD1655" i="4"/>
  <c r="AD1654" i="4"/>
  <c r="AD1653" i="4"/>
  <c r="AD1652" i="4"/>
  <c r="AD1651" i="4"/>
  <c r="AD1650" i="4"/>
  <c r="AD1649" i="4"/>
  <c r="AD1648" i="4"/>
  <c r="AD1647" i="4"/>
  <c r="AD1646" i="4"/>
  <c r="AD1645" i="4"/>
  <c r="AD1644" i="4"/>
  <c r="AD1643" i="4"/>
  <c r="AD1642" i="4"/>
  <c r="AD1641" i="4"/>
  <c r="AD1640" i="4"/>
  <c r="AD1639" i="4"/>
  <c r="AD1638" i="4"/>
  <c r="AD1637" i="4"/>
  <c r="AD1636" i="4"/>
  <c r="AD1635" i="4"/>
  <c r="AD1634" i="4"/>
  <c r="AD1633" i="4"/>
  <c r="AD1632" i="4"/>
  <c r="AD1631" i="4"/>
  <c r="AD1630" i="4"/>
  <c r="AD1629" i="4"/>
  <c r="AD1628" i="4"/>
  <c r="AD1627" i="4"/>
  <c r="AD1626" i="4"/>
  <c r="AD1625" i="4"/>
  <c r="AD1624" i="4"/>
  <c r="AD1623" i="4"/>
  <c r="AD1622" i="4"/>
  <c r="AD1621" i="4"/>
  <c r="AD1620" i="4"/>
  <c r="AD1619" i="4"/>
  <c r="AD1618" i="4"/>
  <c r="AD1617" i="4"/>
  <c r="AD1616" i="4"/>
  <c r="AD1615" i="4"/>
  <c r="AD1614" i="4"/>
  <c r="AD1613" i="4"/>
  <c r="AD1612" i="4"/>
  <c r="AD1611" i="4"/>
  <c r="AD1610" i="4"/>
  <c r="AD1609" i="4"/>
  <c r="AD1608" i="4"/>
  <c r="AD1607" i="4"/>
  <c r="AD1606" i="4"/>
  <c r="AD1605" i="4"/>
  <c r="AD1604" i="4"/>
  <c r="AD1603" i="4"/>
  <c r="AD1602" i="4"/>
  <c r="AD1601" i="4"/>
  <c r="AD1600" i="4"/>
  <c r="AD1599" i="4"/>
  <c r="AD1598" i="4"/>
  <c r="AD1597" i="4"/>
  <c r="AD1596" i="4"/>
  <c r="AD1595" i="4"/>
  <c r="AD1594" i="4"/>
  <c r="AD1593" i="4"/>
  <c r="AD1592" i="4"/>
  <c r="AD1591" i="4"/>
  <c r="AD1590" i="4"/>
  <c r="AD1589" i="4"/>
  <c r="AD1588" i="4"/>
  <c r="AD1587" i="4"/>
  <c r="AD1586" i="4"/>
  <c r="AD1585" i="4"/>
  <c r="AD1584" i="4"/>
  <c r="AD1583" i="4"/>
  <c r="AD1582" i="4"/>
  <c r="AD1581" i="4"/>
  <c r="AD1580" i="4"/>
  <c r="AD1579" i="4"/>
  <c r="AD1578" i="4"/>
  <c r="AD1577" i="4"/>
  <c r="AD1576" i="4"/>
  <c r="AD1575" i="4"/>
  <c r="AD1574" i="4"/>
  <c r="AD1573" i="4"/>
  <c r="AD1572" i="4"/>
  <c r="AD1571" i="4"/>
  <c r="AD1570" i="4"/>
  <c r="AD1569" i="4"/>
  <c r="AD1568" i="4"/>
  <c r="AD1567" i="4"/>
  <c r="AD1566" i="4"/>
  <c r="AD1565" i="4"/>
  <c r="AD1564" i="4"/>
  <c r="AD1563" i="4"/>
  <c r="AD1562" i="4"/>
  <c r="AD1561" i="4"/>
  <c r="AD1560" i="4"/>
  <c r="AD1559" i="4"/>
  <c r="AD1558" i="4"/>
  <c r="AD1557" i="4"/>
  <c r="AD1556" i="4"/>
  <c r="AD1555" i="4"/>
  <c r="AD1554" i="4"/>
  <c r="AD1553" i="4"/>
  <c r="AD1552" i="4"/>
  <c r="AD1551" i="4"/>
  <c r="AD1550" i="4"/>
  <c r="AD1549" i="4"/>
  <c r="AD1548" i="4"/>
  <c r="AD1547" i="4"/>
  <c r="AD1546" i="4"/>
  <c r="AD1545" i="4"/>
  <c r="AD1544" i="4"/>
  <c r="AD1543" i="4"/>
  <c r="AD1542" i="4"/>
  <c r="AD1541" i="4"/>
  <c r="AD1540" i="4"/>
  <c r="AD1539" i="4"/>
  <c r="AD1538" i="4"/>
  <c r="AD1537" i="4"/>
  <c r="AD1536" i="4"/>
  <c r="AD1535" i="4"/>
  <c r="AD1534" i="4"/>
  <c r="AD1533" i="4"/>
  <c r="AD1532" i="4"/>
  <c r="AD1531" i="4"/>
  <c r="AD1530" i="4"/>
  <c r="AD1529" i="4"/>
  <c r="AD1528" i="4"/>
  <c r="AD1527" i="4"/>
  <c r="AD1526" i="4"/>
  <c r="AD1525" i="4"/>
  <c r="AD1524" i="4"/>
  <c r="AD1523" i="4"/>
  <c r="AD1522" i="4"/>
  <c r="AD1521" i="4"/>
  <c r="AD1520" i="4"/>
  <c r="AD1519" i="4"/>
  <c r="AD1518" i="4"/>
  <c r="AD1517" i="4"/>
  <c r="AD1516" i="4"/>
  <c r="AD1515" i="4"/>
  <c r="AD1514" i="4"/>
  <c r="AD1513" i="4"/>
  <c r="AD1512" i="4"/>
  <c r="AD1511" i="4"/>
  <c r="AD1510" i="4"/>
  <c r="AD1509" i="4"/>
  <c r="AD1508" i="4"/>
  <c r="AD1507" i="4"/>
  <c r="AD1506" i="4"/>
  <c r="AD1505" i="4"/>
  <c r="AD1504" i="4"/>
  <c r="AD1503" i="4"/>
  <c r="AD1502" i="4"/>
  <c r="AD1501" i="4"/>
  <c r="AD1500" i="4"/>
  <c r="AD1499" i="4"/>
  <c r="AD1498" i="4"/>
  <c r="AD1497" i="4"/>
  <c r="AD1496" i="4"/>
  <c r="AD1495" i="4"/>
  <c r="AD1494" i="4"/>
  <c r="AD1493" i="4"/>
  <c r="AD1492" i="4"/>
  <c r="AD1491" i="4"/>
  <c r="AD1490" i="4"/>
  <c r="AD1489" i="4"/>
  <c r="AD1488" i="4"/>
  <c r="AD1487" i="4"/>
  <c r="AD1486" i="4"/>
  <c r="AD1485" i="4"/>
  <c r="AD1484" i="4"/>
  <c r="AD1483" i="4"/>
  <c r="AD1482" i="4"/>
  <c r="AD1481" i="4"/>
  <c r="AD1480" i="4"/>
  <c r="AD1479" i="4"/>
  <c r="AD1478" i="4"/>
  <c r="AD1477" i="4"/>
  <c r="AD1476" i="4"/>
  <c r="AD1475" i="4"/>
  <c r="AD1474" i="4"/>
  <c r="AD1473" i="4"/>
  <c r="AD1472" i="4"/>
  <c r="AD1471" i="4"/>
  <c r="AD1470" i="4"/>
  <c r="AD1469" i="4"/>
  <c r="AD1468" i="4"/>
  <c r="AD1467" i="4"/>
  <c r="AD1466" i="4"/>
  <c r="AD1465" i="4"/>
  <c r="AD1464" i="4"/>
  <c r="AD1463" i="4"/>
  <c r="AD1462" i="4"/>
  <c r="AD1461" i="4"/>
  <c r="AD1460" i="4"/>
  <c r="AD1459" i="4"/>
  <c r="AD1458" i="4"/>
  <c r="AD1457" i="4"/>
  <c r="AD1456" i="4"/>
  <c r="AD1455" i="4"/>
  <c r="AD1454" i="4"/>
  <c r="AD1453" i="4"/>
  <c r="AD1452" i="4"/>
  <c r="AD1451" i="4"/>
  <c r="AD1450" i="4"/>
  <c r="AD1449" i="4"/>
  <c r="AD1448" i="4"/>
  <c r="AD1447" i="4"/>
  <c r="AD1446" i="4"/>
  <c r="AD1445" i="4"/>
  <c r="AD1444" i="4"/>
  <c r="AD1443" i="4"/>
  <c r="AD1442" i="4"/>
  <c r="AD1441" i="4"/>
  <c r="AD1440" i="4"/>
  <c r="AD1439" i="4"/>
  <c r="AD1438" i="4"/>
  <c r="AD1437" i="4"/>
  <c r="AD1436" i="4"/>
  <c r="AD1435" i="4"/>
  <c r="AD1434" i="4"/>
  <c r="AD1433" i="4"/>
  <c r="AD1432" i="4"/>
  <c r="AD1431" i="4"/>
  <c r="AD1430" i="4"/>
  <c r="AD1429" i="4"/>
  <c r="AD1428" i="4"/>
  <c r="AD1427" i="4"/>
  <c r="AD1426" i="4"/>
  <c r="AD1425" i="4"/>
  <c r="AD1424" i="4"/>
  <c r="AD1423" i="4"/>
  <c r="AD1422" i="4"/>
  <c r="AD1421" i="4"/>
  <c r="AD1420" i="4"/>
  <c r="AD1419" i="4"/>
  <c r="AD1418" i="4"/>
  <c r="AD1417" i="4"/>
  <c r="AD1416" i="4"/>
  <c r="AD1415" i="4"/>
  <c r="AD1414" i="4"/>
  <c r="AD1413" i="4"/>
  <c r="AD1412" i="4"/>
  <c r="AD1411" i="4"/>
  <c r="AD1410" i="4"/>
  <c r="AD1409" i="4"/>
  <c r="AD1408" i="4"/>
  <c r="AD1407" i="4"/>
  <c r="AD1406" i="4"/>
  <c r="AD1405" i="4"/>
  <c r="AD1404" i="4"/>
  <c r="AD1403" i="4"/>
  <c r="AD1402" i="4"/>
  <c r="AD1401" i="4"/>
  <c r="AD1400" i="4"/>
  <c r="AD1399" i="4"/>
  <c r="AD1398" i="4"/>
  <c r="AD1397" i="4"/>
  <c r="AD1396" i="4"/>
  <c r="AD1395" i="4"/>
  <c r="AD1394" i="4"/>
  <c r="AD1393" i="4"/>
  <c r="AD1392" i="4"/>
  <c r="AD1391" i="4"/>
  <c r="AD1390" i="4"/>
  <c r="AD1389" i="4"/>
  <c r="AD1388" i="4"/>
  <c r="AD1387" i="4"/>
  <c r="AD1386" i="4"/>
  <c r="AD1385" i="4"/>
  <c r="AD1384" i="4"/>
  <c r="AD1383" i="4"/>
  <c r="AD1382" i="4"/>
  <c r="AD1381" i="4"/>
  <c r="AD1380" i="4"/>
  <c r="AD1379" i="4"/>
  <c r="AD1378" i="4"/>
  <c r="AD1377" i="4"/>
  <c r="AD1376" i="4"/>
  <c r="AD1375" i="4"/>
  <c r="AD1374" i="4"/>
  <c r="AD1373" i="4"/>
  <c r="AD1372" i="4"/>
  <c r="AD1371" i="4"/>
  <c r="AD1370" i="4"/>
  <c r="AD1369" i="4"/>
  <c r="AD1368" i="4"/>
  <c r="AD1367" i="4"/>
  <c r="AD1366" i="4"/>
  <c r="AD1365" i="4"/>
  <c r="AD1364" i="4"/>
  <c r="AD1363" i="4"/>
  <c r="AD1362" i="4"/>
  <c r="AD1361" i="4"/>
  <c r="AD1360" i="4"/>
  <c r="AD1359" i="4"/>
  <c r="AD1358" i="4"/>
  <c r="AD1357" i="4"/>
  <c r="AD1356" i="4"/>
  <c r="AD1355" i="4"/>
  <c r="AD1354" i="4"/>
  <c r="AD1353" i="4"/>
  <c r="AD1352" i="4"/>
  <c r="AD1351" i="4"/>
  <c r="AD1350" i="4"/>
  <c r="AD1349" i="4"/>
  <c r="AD1348" i="4"/>
  <c r="AD1347" i="4"/>
  <c r="AD1346" i="4"/>
  <c r="AD1345" i="4"/>
  <c r="AD1344" i="4"/>
  <c r="AD1343" i="4"/>
  <c r="AD1342" i="4"/>
  <c r="AD1341" i="4"/>
  <c r="AD1340" i="4"/>
  <c r="AD1339" i="4"/>
  <c r="AD1338" i="4"/>
  <c r="AD1337" i="4"/>
  <c r="AD1336" i="4"/>
  <c r="AD1335" i="4"/>
  <c r="AD1334" i="4"/>
  <c r="AD1333" i="4"/>
  <c r="AD1332" i="4"/>
  <c r="AD1331" i="4"/>
  <c r="AD1330" i="4"/>
  <c r="AD1329" i="4"/>
  <c r="AD1328" i="4"/>
  <c r="AD1327" i="4"/>
  <c r="AD1326" i="4"/>
  <c r="AD1325" i="4"/>
  <c r="AD1324" i="4"/>
  <c r="AD1323" i="4"/>
  <c r="AD1322" i="4"/>
  <c r="AD1321" i="4"/>
  <c r="AD1320" i="4"/>
  <c r="AD1319" i="4"/>
  <c r="AD1318" i="4"/>
  <c r="AD1317" i="4"/>
  <c r="AD1316" i="4"/>
  <c r="AD1315" i="4"/>
  <c r="AD1314" i="4"/>
  <c r="AD1313" i="4"/>
  <c r="AD1312" i="4"/>
  <c r="AD1311" i="4"/>
  <c r="AD1310" i="4"/>
  <c r="AD1309" i="4"/>
  <c r="AD1308" i="4"/>
  <c r="AD1307" i="4"/>
  <c r="AD1306" i="4"/>
  <c r="AD1305" i="4"/>
  <c r="AD1304" i="4"/>
  <c r="AD1303" i="4"/>
  <c r="AD1302" i="4"/>
  <c r="AD1301" i="4"/>
  <c r="AD1300" i="4"/>
  <c r="AD1299" i="4"/>
  <c r="AD1298" i="4"/>
  <c r="AD1297" i="4"/>
  <c r="AD1296" i="4"/>
  <c r="AD1295" i="4"/>
  <c r="AD1294" i="4"/>
  <c r="AD1293" i="4"/>
  <c r="AD1292" i="4"/>
  <c r="AD1291" i="4"/>
  <c r="AD1290" i="4"/>
  <c r="AD1289" i="4"/>
  <c r="AD1288" i="4"/>
  <c r="AD1287" i="4"/>
  <c r="AD1286" i="4"/>
  <c r="AD1285" i="4"/>
  <c r="AD1284" i="4"/>
  <c r="AD1283" i="4"/>
  <c r="AD1282" i="4"/>
  <c r="AD1281" i="4"/>
  <c r="AD1280" i="4"/>
  <c r="AD1279" i="4"/>
  <c r="AD1278" i="4"/>
  <c r="AD1277" i="4"/>
  <c r="AD1276" i="4"/>
  <c r="AD1275" i="4"/>
  <c r="AD1274" i="4"/>
  <c r="AD1273" i="4"/>
  <c r="AD1272" i="4"/>
  <c r="AD1271" i="4"/>
  <c r="AD1270" i="4"/>
  <c r="AD1269" i="4"/>
  <c r="AD1268" i="4"/>
  <c r="AD1267" i="4"/>
  <c r="AD1266" i="4"/>
  <c r="AD1265" i="4"/>
  <c r="AD1264" i="4"/>
  <c r="AD1263" i="4"/>
  <c r="AD1262" i="4"/>
  <c r="AD1261" i="4"/>
  <c r="AD1260" i="4"/>
  <c r="AD1259" i="4"/>
  <c r="AD1258" i="4"/>
  <c r="AD1257" i="4"/>
  <c r="AD1256" i="4"/>
  <c r="AD1255" i="4"/>
  <c r="AD1254" i="4"/>
  <c r="AD1253" i="4"/>
  <c r="AD1252" i="4"/>
  <c r="AD1251" i="4"/>
  <c r="AD1250" i="4"/>
  <c r="AD1249" i="4"/>
  <c r="AD1248" i="4"/>
  <c r="AD1247" i="4"/>
  <c r="AD1246" i="4"/>
  <c r="AD1245" i="4"/>
  <c r="AD1244" i="4"/>
  <c r="AD1243" i="4"/>
  <c r="AD1242" i="4"/>
  <c r="AD1241" i="4"/>
  <c r="AD1240" i="4"/>
  <c r="AD1239" i="4"/>
  <c r="AD1238" i="4"/>
  <c r="AD1237" i="4"/>
  <c r="AD1236" i="4"/>
  <c r="AD1235" i="4"/>
  <c r="AD1234" i="4"/>
  <c r="AD1233" i="4"/>
  <c r="AD1232" i="4"/>
  <c r="AD1231" i="4"/>
  <c r="AD1230" i="4"/>
  <c r="AD1229" i="4"/>
  <c r="AD1228" i="4"/>
  <c r="AD1227" i="4"/>
  <c r="AD1226" i="4"/>
  <c r="AD1225" i="4"/>
  <c r="AD1224" i="4"/>
  <c r="AD1223" i="4"/>
  <c r="AD1222" i="4"/>
  <c r="AD1221" i="4"/>
  <c r="AD1220" i="4"/>
  <c r="AD1219" i="4"/>
  <c r="AD1218" i="4"/>
  <c r="AD1217" i="4"/>
  <c r="AD1216" i="4"/>
  <c r="AD1215" i="4"/>
  <c r="AD1214" i="4"/>
  <c r="AD1213" i="4"/>
  <c r="AD1212" i="4"/>
  <c r="AD1211" i="4"/>
  <c r="AD1210" i="4"/>
  <c r="AD1209" i="4"/>
  <c r="AD1208" i="4"/>
  <c r="AD1207" i="4"/>
  <c r="AD1206" i="4"/>
  <c r="AD1205" i="4"/>
  <c r="AD1204" i="4"/>
  <c r="AD1203" i="4"/>
  <c r="AD1202" i="4"/>
  <c r="AD1201" i="4"/>
  <c r="AD1200" i="4"/>
  <c r="AD1199" i="4"/>
  <c r="AD1198" i="4"/>
  <c r="AD1197" i="4"/>
  <c r="AD1196" i="4"/>
  <c r="AD1195" i="4"/>
  <c r="AD1194" i="4"/>
  <c r="AD1193" i="4"/>
  <c r="AD1192" i="4"/>
  <c r="AD1191" i="4"/>
  <c r="AD1190" i="4"/>
  <c r="AD1189" i="4"/>
  <c r="AD1188" i="4"/>
  <c r="AD1187" i="4"/>
  <c r="AD1186" i="4"/>
  <c r="AD1185" i="4"/>
  <c r="AD1184" i="4"/>
  <c r="AD1183" i="4"/>
  <c r="AD1182" i="4"/>
  <c r="AD1181" i="4"/>
  <c r="AD1180" i="4"/>
  <c r="AD1179" i="4"/>
  <c r="AD1178" i="4"/>
  <c r="AD1177" i="4"/>
  <c r="AD1176" i="4"/>
  <c r="AD1175" i="4"/>
  <c r="AD1174" i="4"/>
  <c r="AD1173" i="4"/>
  <c r="AD1172" i="4"/>
  <c r="AD1171" i="4"/>
  <c r="AD1170" i="4"/>
  <c r="AD1169" i="4"/>
  <c r="AD1168" i="4"/>
  <c r="AD1167" i="4"/>
  <c r="AD1166" i="4"/>
  <c r="AD1165" i="4"/>
  <c r="AD1164" i="4"/>
  <c r="AD1163" i="4"/>
  <c r="AD1162" i="4"/>
  <c r="AD1161" i="4"/>
  <c r="AD1160" i="4"/>
  <c r="AD1159" i="4"/>
  <c r="AD1158" i="4"/>
  <c r="AD1157" i="4"/>
  <c r="AD1156" i="4"/>
  <c r="AD1155" i="4"/>
  <c r="AD1154" i="4"/>
  <c r="AD1153" i="4"/>
  <c r="AD1152" i="4"/>
  <c r="AD1151" i="4"/>
  <c r="AD1150" i="4"/>
  <c r="AD1149" i="4"/>
  <c r="AD1148" i="4"/>
  <c r="AD1147" i="4"/>
  <c r="AD1146" i="4"/>
  <c r="AD1145" i="4"/>
  <c r="AD1144" i="4"/>
  <c r="AD1143" i="4"/>
  <c r="AD1142" i="4"/>
  <c r="AD1141" i="4"/>
  <c r="AD1140" i="4"/>
  <c r="AD1139" i="4"/>
  <c r="AD1138" i="4"/>
  <c r="AD1137" i="4"/>
  <c r="AD1136" i="4"/>
  <c r="AD1135" i="4"/>
  <c r="AD1134" i="4"/>
  <c r="AD1133" i="4"/>
  <c r="AD1132" i="4"/>
  <c r="AD1131" i="4"/>
  <c r="AD1130" i="4"/>
  <c r="AD1129" i="4"/>
  <c r="AD1128" i="4"/>
  <c r="AD1127" i="4"/>
  <c r="AD1126" i="4"/>
  <c r="AD1125" i="4"/>
  <c r="AD1124" i="4"/>
  <c r="AD1123" i="4"/>
  <c r="AD1122" i="4"/>
  <c r="AD1121" i="4"/>
  <c r="AD1120" i="4"/>
  <c r="AD1119" i="4"/>
  <c r="AD1118" i="4"/>
  <c r="AD1117" i="4"/>
  <c r="AD1116" i="4"/>
  <c r="AD1115" i="4"/>
  <c r="AD1114" i="4"/>
  <c r="AD1113" i="4"/>
  <c r="AD1112" i="4"/>
  <c r="AD1111" i="4"/>
  <c r="AD1110" i="4"/>
  <c r="AD1109" i="4"/>
  <c r="AD1108" i="4"/>
  <c r="AD1107" i="4"/>
  <c r="AD1106" i="4"/>
  <c r="AD1105" i="4"/>
  <c r="AD1104" i="4"/>
  <c r="AD1103" i="4"/>
  <c r="AD1102" i="4"/>
  <c r="AD1101" i="4"/>
  <c r="AD1100" i="4"/>
  <c r="AD1099" i="4"/>
  <c r="AD1098" i="4"/>
  <c r="AD1097" i="4"/>
  <c r="AD1096" i="4"/>
  <c r="AD1095" i="4"/>
  <c r="AD1094" i="4"/>
  <c r="AD1093" i="4"/>
  <c r="AD1092" i="4"/>
  <c r="AD1091" i="4"/>
  <c r="AD1090" i="4"/>
  <c r="AD1089" i="4"/>
  <c r="AD1088" i="4"/>
  <c r="AD1087" i="4"/>
  <c r="AD1086" i="4"/>
  <c r="AD1085" i="4"/>
  <c r="AD1084" i="4"/>
  <c r="AD1083" i="4"/>
  <c r="AD1082" i="4"/>
  <c r="AD1081" i="4"/>
  <c r="AD1080" i="4"/>
  <c r="AD1079" i="4"/>
  <c r="AD1078" i="4"/>
  <c r="AD1077" i="4"/>
  <c r="AD1076" i="4"/>
  <c r="AD1075" i="4"/>
  <c r="AD1074" i="4"/>
  <c r="AD1073" i="4"/>
  <c r="AD1072" i="4"/>
  <c r="AD1071" i="4"/>
  <c r="AD1070" i="4"/>
  <c r="AD1069" i="4"/>
  <c r="AD1068" i="4"/>
  <c r="AD1067" i="4"/>
  <c r="AD1066" i="4"/>
  <c r="AD1065" i="4"/>
  <c r="AD1064" i="4"/>
  <c r="AD1063" i="4"/>
  <c r="AD1062" i="4"/>
  <c r="AD1061" i="4"/>
  <c r="AD1060" i="4"/>
  <c r="AD1059" i="4"/>
  <c r="AD1058" i="4"/>
  <c r="AD1057" i="4"/>
  <c r="AD1056" i="4"/>
  <c r="AD1055" i="4"/>
  <c r="AD1054" i="4"/>
  <c r="AD1053" i="4"/>
  <c r="AD1052" i="4"/>
  <c r="AD1051" i="4"/>
  <c r="AD1050" i="4"/>
  <c r="AD1049" i="4"/>
  <c r="AD1048" i="4"/>
  <c r="AD1047" i="4"/>
  <c r="AD1046" i="4"/>
  <c r="AD1045" i="4"/>
  <c r="AD1044" i="4"/>
  <c r="AD1043" i="4"/>
  <c r="AD1042" i="4"/>
  <c r="AD1041" i="4"/>
  <c r="AD1040" i="4"/>
  <c r="AD1039" i="4"/>
  <c r="AD1038" i="4"/>
  <c r="AD1037" i="4"/>
  <c r="AD1036" i="4"/>
  <c r="AD1035" i="4"/>
  <c r="AD1034" i="4"/>
  <c r="AD1033" i="4"/>
  <c r="AD1032" i="4"/>
  <c r="AD1031" i="4"/>
  <c r="AD1030" i="4"/>
  <c r="AD1029" i="4"/>
  <c r="AD1028" i="4"/>
  <c r="AD1027" i="4"/>
  <c r="AD1026" i="4"/>
  <c r="AD1025" i="4"/>
  <c r="AD1024" i="4"/>
  <c r="AD1023" i="4"/>
  <c r="AD1022" i="4"/>
  <c r="AD1021" i="4"/>
  <c r="AD1020" i="4"/>
  <c r="AD1019" i="4"/>
  <c r="AD1018" i="4"/>
  <c r="AD1017" i="4"/>
  <c r="AD1016" i="4"/>
  <c r="AD1015" i="4"/>
  <c r="AD1014" i="4"/>
  <c r="AD1013" i="4"/>
  <c r="AD1012" i="4"/>
  <c r="AD1011" i="4"/>
  <c r="AD1010" i="4"/>
  <c r="AD1009" i="4"/>
  <c r="AD1008" i="4"/>
  <c r="AD1007" i="4"/>
  <c r="AD1006" i="4"/>
  <c r="AD1005" i="4"/>
  <c r="AD1004" i="4"/>
  <c r="AD1003" i="4"/>
  <c r="AD1002" i="4"/>
  <c r="AD1001" i="4"/>
  <c r="AD1000" i="4"/>
  <c r="AD999" i="4"/>
  <c r="AD998" i="4"/>
  <c r="AD997" i="4"/>
  <c r="AD996" i="4"/>
  <c r="AD995" i="4"/>
  <c r="AD994" i="4"/>
  <c r="AD993" i="4"/>
  <c r="AD992" i="4"/>
  <c r="AD991" i="4"/>
  <c r="AD990" i="4"/>
  <c r="AD989" i="4"/>
  <c r="AD988" i="4"/>
  <c r="AD987" i="4"/>
  <c r="AD986" i="4"/>
  <c r="AD985" i="4"/>
  <c r="AD984" i="4"/>
  <c r="AD983" i="4"/>
  <c r="AD982" i="4"/>
  <c r="AD981" i="4"/>
  <c r="AD980" i="4"/>
  <c r="AD979" i="4"/>
  <c r="AD978" i="4"/>
  <c r="AD977" i="4"/>
  <c r="AD976" i="4"/>
  <c r="AD975" i="4"/>
  <c r="AD974" i="4"/>
  <c r="AD973" i="4"/>
  <c r="AD972" i="4"/>
  <c r="AD971" i="4"/>
  <c r="AD970" i="4"/>
  <c r="AD969" i="4"/>
  <c r="AD968" i="4"/>
  <c r="AD967" i="4"/>
  <c r="AD966" i="4"/>
  <c r="AD965" i="4"/>
  <c r="AD964" i="4"/>
  <c r="AD963" i="4"/>
  <c r="AD962" i="4"/>
  <c r="AD961" i="4"/>
  <c r="AD960" i="4"/>
  <c r="AD959" i="4"/>
  <c r="AD958" i="4"/>
  <c r="AD957" i="4"/>
  <c r="AD956" i="4"/>
  <c r="AD955" i="4"/>
  <c r="AD954" i="4"/>
  <c r="AD953" i="4"/>
  <c r="AD952" i="4"/>
  <c r="AD951" i="4"/>
  <c r="AD950" i="4"/>
  <c r="AD949" i="4"/>
  <c r="AD948" i="4"/>
  <c r="AD947" i="4"/>
  <c r="AD946" i="4"/>
  <c r="AD945" i="4"/>
  <c r="AD944" i="4"/>
  <c r="AD943" i="4"/>
  <c r="AD942" i="4"/>
  <c r="AD941" i="4"/>
  <c r="AD940" i="4"/>
  <c r="AD939" i="4"/>
  <c r="AD938" i="4"/>
  <c r="AD937" i="4"/>
  <c r="AD936" i="4"/>
  <c r="AD935" i="4"/>
  <c r="AD934" i="4"/>
  <c r="AD933" i="4"/>
  <c r="AD932" i="4"/>
  <c r="AD931" i="4"/>
  <c r="AD930" i="4"/>
  <c r="AD929" i="4"/>
  <c r="AD928" i="4"/>
  <c r="AD927" i="4"/>
  <c r="AD926" i="4"/>
  <c r="AD925" i="4"/>
  <c r="AD924" i="4"/>
  <c r="AD923" i="4"/>
  <c r="AD922" i="4"/>
  <c r="AD921" i="4"/>
  <c r="AD920" i="4"/>
  <c r="AD919" i="4"/>
  <c r="AD918" i="4"/>
  <c r="AD917" i="4"/>
  <c r="AD916" i="4"/>
  <c r="AD915" i="4"/>
  <c r="AD914" i="4"/>
  <c r="AD913" i="4"/>
  <c r="AD912" i="4"/>
  <c r="AD911" i="4"/>
  <c r="AD910" i="4"/>
  <c r="AD909" i="4"/>
  <c r="AD908" i="4"/>
  <c r="AD907" i="4"/>
  <c r="AD906" i="4"/>
  <c r="AD905" i="4"/>
  <c r="AD904" i="4"/>
  <c r="AD903" i="4"/>
  <c r="AD902" i="4"/>
  <c r="AD901" i="4"/>
  <c r="AD900" i="4"/>
  <c r="AD899" i="4"/>
  <c r="AD898" i="4"/>
  <c r="AD897" i="4"/>
  <c r="AD896" i="4"/>
  <c r="AD895" i="4"/>
  <c r="AD894" i="4"/>
  <c r="AD893" i="4"/>
  <c r="AD892" i="4"/>
  <c r="AD891" i="4"/>
  <c r="AD890" i="4"/>
  <c r="AD889" i="4"/>
  <c r="AD888" i="4"/>
  <c r="AD887" i="4"/>
  <c r="AD886" i="4"/>
  <c r="AD885" i="4"/>
  <c r="AD884" i="4"/>
  <c r="AD883" i="4"/>
  <c r="AD882" i="4"/>
  <c r="AD881" i="4"/>
  <c r="AD880" i="4"/>
  <c r="AD879" i="4"/>
  <c r="AD878" i="4"/>
  <c r="AD877" i="4"/>
  <c r="AD876" i="4"/>
  <c r="AD875" i="4"/>
  <c r="AD874" i="4"/>
  <c r="AD873" i="4"/>
  <c r="AD872" i="4"/>
  <c r="AD871" i="4"/>
  <c r="AD870" i="4"/>
  <c r="AD869" i="4"/>
  <c r="AD868" i="4"/>
  <c r="AD867" i="4"/>
  <c r="AD866" i="4"/>
  <c r="AD865" i="4"/>
  <c r="AD864" i="4"/>
  <c r="AD863" i="4"/>
  <c r="AD862" i="4"/>
  <c r="AD861" i="4"/>
  <c r="AD860" i="4"/>
  <c r="AD859" i="4"/>
  <c r="AD858" i="4"/>
  <c r="AD857" i="4"/>
  <c r="AD856" i="4"/>
  <c r="AD855" i="4"/>
  <c r="AD854" i="4"/>
  <c r="AD853" i="4"/>
  <c r="AD852" i="4"/>
  <c r="AD851" i="4"/>
  <c r="AD850" i="4"/>
  <c r="AD849" i="4"/>
  <c r="AD848" i="4"/>
  <c r="AD847" i="4"/>
  <c r="AD846" i="4"/>
  <c r="AD845" i="4"/>
  <c r="AD844" i="4"/>
  <c r="AD843" i="4"/>
  <c r="AD842" i="4"/>
  <c r="AD841" i="4"/>
  <c r="AD840" i="4"/>
  <c r="AD839" i="4"/>
  <c r="AD838" i="4"/>
  <c r="AD837" i="4"/>
  <c r="AD836" i="4"/>
  <c r="AD835" i="4"/>
  <c r="AD834" i="4"/>
  <c r="AD833" i="4"/>
  <c r="AD832" i="4"/>
  <c r="AD831" i="4"/>
  <c r="AD830" i="4"/>
  <c r="AD829" i="4"/>
  <c r="AD828" i="4"/>
  <c r="AD827" i="4"/>
  <c r="AD826" i="4"/>
  <c r="AD825" i="4"/>
  <c r="AD824" i="4"/>
  <c r="AD823" i="4"/>
  <c r="AD822" i="4"/>
  <c r="AD821" i="4"/>
  <c r="AD820" i="4"/>
  <c r="AD819" i="4"/>
  <c r="AD818" i="4"/>
  <c r="AD817" i="4"/>
  <c r="AD816" i="4"/>
  <c r="AD815" i="4"/>
  <c r="AD814" i="4"/>
  <c r="AD813" i="4"/>
  <c r="AD812" i="4"/>
  <c r="AD811" i="4"/>
  <c r="AD810" i="4"/>
  <c r="AD809" i="4"/>
  <c r="AD808" i="4"/>
  <c r="AD807" i="4"/>
  <c r="AD806" i="4"/>
  <c r="AD805" i="4"/>
  <c r="AD804" i="4"/>
  <c r="AD803" i="4"/>
  <c r="AD802" i="4"/>
  <c r="AD801" i="4"/>
  <c r="AD800" i="4"/>
  <c r="AD799" i="4"/>
  <c r="AD798" i="4"/>
  <c r="AD797" i="4"/>
  <c r="AD796" i="4"/>
  <c r="AD795" i="4"/>
  <c r="AD794" i="4"/>
  <c r="AD793" i="4"/>
  <c r="AD792" i="4"/>
  <c r="AD791" i="4"/>
  <c r="AD790" i="4"/>
  <c r="AD789" i="4"/>
  <c r="AD788" i="4"/>
  <c r="AD787" i="4"/>
  <c r="AD786" i="4"/>
  <c r="AD785" i="4"/>
  <c r="AD784" i="4"/>
  <c r="AD783" i="4"/>
  <c r="AD782" i="4"/>
  <c r="AD781" i="4"/>
  <c r="AD780" i="4"/>
  <c r="AD779" i="4"/>
  <c r="AD778" i="4"/>
  <c r="AD777" i="4"/>
  <c r="AD776" i="4"/>
  <c r="AD775" i="4"/>
  <c r="AD774" i="4"/>
  <c r="AD773" i="4"/>
  <c r="AD772" i="4"/>
  <c r="AD771" i="4"/>
  <c r="AD770" i="4"/>
  <c r="AD769" i="4"/>
  <c r="AD768" i="4"/>
  <c r="AD767" i="4"/>
  <c r="AD766" i="4"/>
  <c r="AD765" i="4"/>
  <c r="AD764" i="4"/>
  <c r="AD763" i="4"/>
  <c r="AD762" i="4"/>
  <c r="AD761" i="4"/>
  <c r="AD760" i="4"/>
  <c r="AD759" i="4"/>
  <c r="AD758" i="4"/>
  <c r="AD757" i="4"/>
  <c r="AD756" i="4"/>
  <c r="AD755" i="4"/>
  <c r="AD754" i="4"/>
  <c r="AD753" i="4"/>
  <c r="AD752" i="4"/>
  <c r="AD751" i="4"/>
  <c r="AD750" i="4"/>
  <c r="AD749" i="4"/>
  <c r="AD748" i="4"/>
  <c r="AD747" i="4"/>
  <c r="AD746" i="4"/>
  <c r="AD745" i="4"/>
  <c r="AD744" i="4"/>
  <c r="AD743" i="4"/>
  <c r="AD742" i="4"/>
  <c r="AD741" i="4"/>
  <c r="AD740" i="4"/>
  <c r="AD739" i="4"/>
  <c r="AD738" i="4"/>
  <c r="AD737" i="4"/>
  <c r="AD736" i="4"/>
  <c r="AD735" i="4"/>
  <c r="AD734" i="4"/>
  <c r="AD733" i="4"/>
  <c r="AD732" i="4"/>
  <c r="AD731" i="4"/>
  <c r="AD730" i="4"/>
  <c r="AD729" i="4"/>
  <c r="AD728" i="4"/>
  <c r="AD727" i="4"/>
  <c r="AD726" i="4"/>
  <c r="AD725" i="4"/>
  <c r="AD724" i="4"/>
  <c r="AD723" i="4"/>
  <c r="AD722" i="4"/>
  <c r="AD721" i="4"/>
  <c r="AD720" i="4"/>
  <c r="AD719" i="4"/>
  <c r="AD718" i="4"/>
  <c r="AD717" i="4"/>
  <c r="AD716" i="4"/>
  <c r="AD715" i="4"/>
  <c r="AD714" i="4"/>
  <c r="AD713" i="4"/>
  <c r="AD712" i="4"/>
  <c r="AD711" i="4"/>
  <c r="AD710" i="4"/>
  <c r="AD709" i="4"/>
  <c r="AD708" i="4"/>
  <c r="AD707" i="4"/>
  <c r="AD706" i="4"/>
  <c r="AD705" i="4"/>
  <c r="AD704" i="4"/>
  <c r="AD703" i="4"/>
  <c r="AD702" i="4"/>
  <c r="AD701" i="4"/>
  <c r="AD700" i="4"/>
  <c r="AD699" i="4"/>
  <c r="AD698" i="4"/>
  <c r="AD697" i="4"/>
  <c r="AD696" i="4"/>
  <c r="AD695" i="4"/>
  <c r="AD694" i="4"/>
  <c r="AD693" i="4"/>
  <c r="AD692" i="4"/>
  <c r="AD691" i="4"/>
  <c r="AD690" i="4"/>
  <c r="AD689" i="4"/>
  <c r="AD688" i="4"/>
  <c r="AD687" i="4"/>
  <c r="AD686" i="4"/>
  <c r="AD685" i="4"/>
  <c r="AD684" i="4"/>
  <c r="AD683" i="4"/>
  <c r="AD682" i="4"/>
  <c r="AD681" i="4"/>
  <c r="AD680" i="4"/>
  <c r="AD679" i="4"/>
  <c r="AD678" i="4"/>
  <c r="AD677" i="4"/>
  <c r="AD676" i="4"/>
  <c r="AD675" i="4"/>
  <c r="AD674" i="4"/>
  <c r="AD673" i="4"/>
  <c r="AD672" i="4"/>
  <c r="AD671" i="4"/>
  <c r="AD670" i="4"/>
  <c r="AD669" i="4"/>
  <c r="AD668" i="4"/>
  <c r="AD667" i="4"/>
  <c r="AD666" i="4"/>
  <c r="AD665" i="4"/>
  <c r="AD664" i="4"/>
  <c r="AD663" i="4"/>
  <c r="AD662" i="4"/>
  <c r="AD661" i="4"/>
  <c r="AD660" i="4"/>
  <c r="AD659" i="4"/>
  <c r="AD658" i="4"/>
  <c r="AD657" i="4"/>
  <c r="AD656" i="4"/>
  <c r="AD655" i="4"/>
  <c r="AD654" i="4"/>
  <c r="AD653" i="4"/>
  <c r="AD652" i="4"/>
  <c r="AD651" i="4"/>
  <c r="AD650" i="4"/>
  <c r="AD649" i="4"/>
  <c r="AD648" i="4"/>
  <c r="AD647" i="4"/>
  <c r="AD646" i="4"/>
  <c r="AD645" i="4"/>
  <c r="AD644" i="4"/>
  <c r="AD643" i="4"/>
  <c r="AD642" i="4"/>
  <c r="AD641" i="4"/>
  <c r="AD640" i="4"/>
  <c r="AD639" i="4"/>
  <c r="AD638" i="4"/>
  <c r="AD637" i="4"/>
  <c r="AD636" i="4"/>
  <c r="AD635" i="4"/>
  <c r="AD634" i="4"/>
  <c r="AD633" i="4"/>
  <c r="AD632" i="4"/>
  <c r="AD631" i="4"/>
  <c r="AD630" i="4"/>
  <c r="AD629" i="4"/>
  <c r="AD628" i="4"/>
  <c r="AD627" i="4"/>
  <c r="AD626" i="4"/>
  <c r="AD625" i="4"/>
  <c r="AD624" i="4"/>
  <c r="AD623" i="4"/>
  <c r="AD622" i="4"/>
  <c r="AD621" i="4"/>
  <c r="AD620" i="4"/>
  <c r="AD619" i="4"/>
  <c r="AD618" i="4"/>
  <c r="AD617" i="4"/>
  <c r="AD616" i="4"/>
  <c r="AD615" i="4"/>
  <c r="AD614" i="4"/>
  <c r="AD613" i="4"/>
  <c r="AD612" i="4"/>
  <c r="AD611" i="4"/>
  <c r="AD610" i="4"/>
  <c r="AD609" i="4"/>
  <c r="AD608" i="4"/>
  <c r="AD607" i="4"/>
  <c r="AD606" i="4"/>
  <c r="AD605" i="4"/>
  <c r="AD604" i="4"/>
  <c r="AD603" i="4"/>
  <c r="AD602" i="4"/>
  <c r="AD601" i="4"/>
  <c r="AD600" i="4"/>
  <c r="AD599" i="4"/>
  <c r="AD598" i="4"/>
  <c r="AD597" i="4"/>
  <c r="AD596" i="4"/>
  <c r="AD595" i="4"/>
  <c r="AD594" i="4"/>
  <c r="AD593" i="4"/>
  <c r="AD592" i="4"/>
  <c r="AD591" i="4"/>
  <c r="AD590" i="4"/>
  <c r="AD589" i="4"/>
  <c r="AD588" i="4"/>
  <c r="AD587" i="4"/>
  <c r="AD586" i="4"/>
  <c r="AD585" i="4"/>
  <c r="AD584" i="4"/>
  <c r="AD583" i="4"/>
  <c r="AD582" i="4"/>
  <c r="AD581" i="4"/>
  <c r="AD580" i="4"/>
  <c r="AD579" i="4"/>
  <c r="AD578" i="4"/>
  <c r="AD577" i="4"/>
  <c r="AD576" i="4"/>
  <c r="AD575" i="4"/>
  <c r="AD574" i="4"/>
  <c r="AD573" i="4"/>
  <c r="AD572" i="4"/>
  <c r="AD571" i="4"/>
  <c r="AD570" i="4"/>
  <c r="AD569" i="4"/>
  <c r="AD568" i="4"/>
  <c r="AD567" i="4"/>
  <c r="AD566" i="4"/>
  <c r="AD565" i="4"/>
  <c r="AD564" i="4"/>
  <c r="AD563" i="4"/>
  <c r="AD562" i="4"/>
  <c r="AD561" i="4"/>
  <c r="AD560" i="4"/>
  <c r="AD559" i="4"/>
  <c r="AD558" i="4"/>
  <c r="AD557" i="4"/>
  <c r="AD556" i="4"/>
  <c r="AD555" i="4"/>
  <c r="AD554" i="4"/>
  <c r="AD553" i="4"/>
  <c r="AD552" i="4"/>
  <c r="AD551" i="4"/>
  <c r="AD550" i="4"/>
  <c r="AD549" i="4"/>
  <c r="AD548" i="4"/>
  <c r="AD547" i="4"/>
  <c r="AD546" i="4"/>
  <c r="AD545" i="4"/>
  <c r="AD544" i="4"/>
  <c r="AD543" i="4"/>
  <c r="AD542" i="4"/>
  <c r="AD541" i="4"/>
  <c r="AD540" i="4"/>
  <c r="AD539" i="4"/>
  <c r="AD538" i="4"/>
  <c r="AD537" i="4"/>
  <c r="AD536" i="4"/>
  <c r="AD535" i="4"/>
  <c r="AD534" i="4"/>
  <c r="AD533" i="4"/>
  <c r="AD532" i="4"/>
  <c r="AD531" i="4"/>
  <c r="AD530" i="4"/>
  <c r="AD529" i="4"/>
  <c r="AD528" i="4"/>
  <c r="AD527" i="4"/>
  <c r="AD526" i="4"/>
  <c r="AD525" i="4"/>
  <c r="AD524" i="4"/>
  <c r="AD523" i="4"/>
  <c r="AD522" i="4"/>
  <c r="AD521" i="4"/>
  <c r="AD520" i="4"/>
  <c r="AD519" i="4"/>
  <c r="AD518" i="4"/>
  <c r="AD517" i="4"/>
  <c r="AD516" i="4"/>
  <c r="AD515" i="4"/>
  <c r="AD514" i="4"/>
  <c r="AD513" i="4"/>
  <c r="AD512" i="4"/>
  <c r="AD511" i="4"/>
  <c r="AD510" i="4"/>
  <c r="AD509" i="4"/>
  <c r="AD508" i="4"/>
  <c r="AD507" i="4"/>
  <c r="AD506" i="4"/>
  <c r="AD505" i="4"/>
  <c r="AD504" i="4"/>
  <c r="AD503" i="4"/>
  <c r="AD502" i="4"/>
  <c r="AD501" i="4"/>
  <c r="AD500" i="4"/>
  <c r="AD499" i="4"/>
  <c r="AD498" i="4"/>
  <c r="AD497" i="4"/>
  <c r="AD496" i="4"/>
  <c r="AD495" i="4"/>
  <c r="AD494" i="4"/>
  <c r="AD493" i="4"/>
  <c r="AD492" i="4"/>
  <c r="AD491" i="4"/>
  <c r="AD490" i="4"/>
  <c r="AD489" i="4"/>
  <c r="AD488" i="4"/>
  <c r="AD487" i="4"/>
  <c r="AD486" i="4"/>
  <c r="AD485" i="4"/>
  <c r="AD484" i="4"/>
  <c r="AD483" i="4"/>
  <c r="AD482" i="4"/>
  <c r="AD481" i="4"/>
  <c r="AD480" i="4"/>
  <c r="AD479" i="4"/>
  <c r="AD478" i="4"/>
  <c r="AD477" i="4"/>
  <c r="AD476" i="4"/>
  <c r="AD475" i="4"/>
  <c r="AD474" i="4"/>
  <c r="AD473" i="4"/>
  <c r="AD472" i="4"/>
  <c r="AD471" i="4"/>
  <c r="AD470" i="4"/>
  <c r="AD469" i="4"/>
  <c r="AD468" i="4"/>
  <c r="AD467" i="4"/>
  <c r="AD466" i="4"/>
  <c r="AD465" i="4"/>
  <c r="AD464" i="4"/>
  <c r="AD463" i="4"/>
  <c r="AD462" i="4"/>
  <c r="AD461" i="4"/>
  <c r="AD460" i="4"/>
  <c r="AD459" i="4"/>
  <c r="AD458" i="4"/>
  <c r="AD457" i="4"/>
  <c r="AD456" i="4"/>
  <c r="AD455" i="4"/>
  <c r="AD454" i="4"/>
  <c r="AD453" i="4"/>
  <c r="AD452" i="4"/>
  <c r="AD451" i="4"/>
  <c r="AD450" i="4"/>
  <c r="AD449" i="4"/>
  <c r="AD448" i="4"/>
  <c r="AD447" i="4"/>
  <c r="AD446" i="4"/>
  <c r="AD445" i="4"/>
  <c r="AD444" i="4"/>
  <c r="AD443" i="4"/>
  <c r="AD442" i="4"/>
  <c r="AD441" i="4"/>
  <c r="AD440" i="4"/>
  <c r="AD439" i="4"/>
  <c r="AD438" i="4"/>
  <c r="AD437" i="4"/>
  <c r="AD436" i="4"/>
  <c r="AD435" i="4"/>
  <c r="AD434" i="4"/>
  <c r="AD433" i="4"/>
  <c r="AD432" i="4"/>
  <c r="AD431" i="4"/>
  <c r="AD430" i="4"/>
  <c r="AD429" i="4"/>
  <c r="AD428" i="4"/>
  <c r="AD427" i="4"/>
  <c r="AD426" i="4"/>
  <c r="AD425" i="4"/>
  <c r="AD424" i="4"/>
  <c r="AD423" i="4"/>
  <c r="AD422" i="4"/>
  <c r="AD421" i="4"/>
  <c r="AD420" i="4"/>
  <c r="AD419" i="4"/>
  <c r="AD418" i="4"/>
  <c r="AD417" i="4"/>
  <c r="AD416" i="4"/>
  <c r="AD415" i="4"/>
  <c r="AD414" i="4"/>
  <c r="AD413" i="4"/>
  <c r="AD412" i="4"/>
  <c r="AD411" i="4"/>
  <c r="AD410" i="4"/>
  <c r="AD409" i="4"/>
  <c r="AD408" i="4"/>
  <c r="AD407" i="4"/>
  <c r="AD406" i="4"/>
  <c r="AD405" i="4"/>
  <c r="AD404" i="4"/>
  <c r="AD403" i="4"/>
  <c r="AD402" i="4"/>
  <c r="AD401" i="4"/>
  <c r="AD400" i="4"/>
  <c r="AD399" i="4"/>
  <c r="AD398" i="4"/>
  <c r="AD397" i="4"/>
  <c r="AD396" i="4"/>
  <c r="AD395" i="4"/>
  <c r="AD394" i="4"/>
  <c r="AD393" i="4"/>
  <c r="AD392" i="4"/>
  <c r="AD391" i="4"/>
  <c r="AD390" i="4"/>
  <c r="AD389" i="4"/>
  <c r="AD388" i="4"/>
  <c r="AD387" i="4"/>
  <c r="AD386" i="4"/>
  <c r="AD385" i="4"/>
  <c r="AD384" i="4"/>
  <c r="AD383" i="4"/>
  <c r="AD382" i="4"/>
  <c r="AD381" i="4"/>
  <c r="AD380" i="4"/>
  <c r="AD379" i="4"/>
  <c r="AD378" i="4"/>
  <c r="AD377" i="4"/>
  <c r="AD376" i="4"/>
  <c r="AD375" i="4"/>
  <c r="AD374" i="4"/>
  <c r="AD373" i="4"/>
  <c r="AD372" i="4"/>
  <c r="AD371" i="4"/>
  <c r="AD370" i="4"/>
  <c r="AD369" i="4"/>
  <c r="AD368" i="4"/>
  <c r="AD367" i="4"/>
  <c r="AD366" i="4"/>
  <c r="AD365" i="4"/>
  <c r="AD364" i="4"/>
  <c r="AD363" i="4"/>
  <c r="AD362" i="4"/>
  <c r="AD361" i="4"/>
  <c r="AD360" i="4"/>
  <c r="AD359" i="4"/>
  <c r="AD358" i="4"/>
  <c r="AD357" i="4"/>
  <c r="AD356" i="4"/>
  <c r="AD355" i="4"/>
  <c r="AD354" i="4"/>
  <c r="AD353" i="4"/>
  <c r="AD352" i="4"/>
  <c r="AD351" i="4"/>
  <c r="AD350" i="4"/>
  <c r="AD349" i="4"/>
  <c r="AD348" i="4"/>
  <c r="AD347" i="4"/>
  <c r="AD346" i="4"/>
  <c r="AD345" i="4"/>
  <c r="AD344" i="4"/>
  <c r="AD343" i="4"/>
  <c r="AD342" i="4"/>
  <c r="AD341" i="4"/>
  <c r="AD340" i="4"/>
  <c r="AD339" i="4"/>
  <c r="AD338" i="4"/>
  <c r="AD337" i="4"/>
  <c r="AD336" i="4"/>
  <c r="AD335" i="4"/>
  <c r="AD334" i="4"/>
  <c r="AD333" i="4"/>
  <c r="AD332" i="4"/>
  <c r="AD331" i="4"/>
  <c r="AD330" i="4"/>
  <c r="AD329" i="4"/>
  <c r="AD328" i="4"/>
  <c r="AD327" i="4"/>
  <c r="AD326" i="4"/>
  <c r="AD325" i="4"/>
  <c r="AD324" i="4"/>
  <c r="AD323" i="4"/>
  <c r="AD322" i="4"/>
  <c r="AD321" i="4"/>
  <c r="AD320" i="4"/>
  <c r="AD319" i="4"/>
  <c r="AD318" i="4"/>
  <c r="AD317" i="4"/>
  <c r="AD316" i="4"/>
  <c r="AD315" i="4"/>
  <c r="AD314" i="4"/>
  <c r="AD313" i="4"/>
  <c r="AD312" i="4"/>
  <c r="AD311" i="4"/>
  <c r="AD310" i="4"/>
  <c r="AD309" i="4"/>
  <c r="AD308" i="4"/>
  <c r="AD307" i="4"/>
  <c r="AD306" i="4"/>
  <c r="AD305" i="4"/>
  <c r="AD304" i="4"/>
  <c r="AD303" i="4"/>
  <c r="AD302" i="4"/>
  <c r="AD301" i="4"/>
  <c r="AD300" i="4"/>
  <c r="AD299" i="4"/>
  <c r="AD298" i="4"/>
  <c r="AD297" i="4"/>
  <c r="AD296" i="4"/>
  <c r="AD295" i="4"/>
  <c r="AD294" i="4"/>
  <c r="AD293" i="4"/>
  <c r="AD292" i="4"/>
  <c r="AD291" i="4"/>
  <c r="AD290" i="4"/>
  <c r="AD289" i="4"/>
  <c r="AD288" i="4"/>
  <c r="AD287" i="4"/>
  <c r="AD286" i="4"/>
  <c r="AD285" i="4"/>
  <c r="AD284" i="4"/>
  <c r="AD283" i="4"/>
  <c r="AD282" i="4"/>
  <c r="AD281" i="4"/>
  <c r="AD280" i="4"/>
  <c r="AD279" i="4"/>
  <c r="AD278" i="4"/>
  <c r="AD277" i="4"/>
  <c r="AD276" i="4"/>
  <c r="AD275" i="4"/>
  <c r="AD274" i="4"/>
  <c r="AD273" i="4"/>
  <c r="AD272" i="4"/>
  <c r="AD271" i="4"/>
  <c r="AD270" i="4"/>
  <c r="AD269" i="4"/>
  <c r="AD268" i="4"/>
  <c r="AD267" i="4"/>
  <c r="AD266" i="4"/>
  <c r="AD265" i="4"/>
  <c r="AD264" i="4"/>
  <c r="AD263" i="4"/>
  <c r="AD262" i="4"/>
  <c r="AD261" i="4"/>
  <c r="AD260" i="4"/>
  <c r="AD259" i="4"/>
  <c r="AD258" i="4"/>
  <c r="AD257" i="4"/>
  <c r="AD256" i="4"/>
  <c r="AD255" i="4"/>
  <c r="AD254" i="4"/>
  <c r="AD253" i="4"/>
  <c r="AD252" i="4"/>
  <c r="AD251" i="4"/>
  <c r="AD250" i="4"/>
  <c r="AD249" i="4"/>
  <c r="AD248" i="4"/>
  <c r="AD247" i="4"/>
  <c r="AD246" i="4"/>
  <c r="AD245" i="4"/>
  <c r="AD244" i="4"/>
  <c r="AD243" i="4"/>
  <c r="AD242" i="4"/>
  <c r="AD241" i="4"/>
  <c r="AD240" i="4"/>
  <c r="AD239" i="4"/>
  <c r="AD238" i="4"/>
  <c r="AD237" i="4"/>
  <c r="AD236" i="4"/>
  <c r="AD235" i="4"/>
  <c r="AD234" i="4"/>
  <c r="AD233" i="4"/>
  <c r="AD232" i="4"/>
  <c r="AD231" i="4"/>
  <c r="AD230" i="4"/>
  <c r="AD229" i="4"/>
  <c r="AD228" i="4"/>
  <c r="AD227" i="4"/>
  <c r="AD226" i="4"/>
  <c r="AD225" i="4"/>
  <c r="AD224" i="4"/>
  <c r="AD223" i="4"/>
  <c r="AD222" i="4"/>
  <c r="AD221" i="4"/>
  <c r="AD220" i="4"/>
  <c r="AD219" i="4"/>
  <c r="AD218" i="4"/>
  <c r="AD217" i="4"/>
  <c r="AD216" i="4"/>
  <c r="AD215" i="4"/>
  <c r="AD214" i="4"/>
  <c r="AD213" i="4"/>
  <c r="AD212" i="4"/>
  <c r="AD211" i="4"/>
  <c r="AD210" i="4"/>
  <c r="AD209" i="4"/>
  <c r="AD208" i="4"/>
  <c r="AD207" i="4"/>
  <c r="AD206" i="4"/>
  <c r="AD205" i="4"/>
  <c r="AD204" i="4"/>
  <c r="AD203" i="4"/>
  <c r="AD202" i="4"/>
  <c r="AD201" i="4"/>
  <c r="AD200" i="4"/>
  <c r="AD199" i="4"/>
  <c r="AD198" i="4"/>
  <c r="AD197" i="4"/>
  <c r="AD196" i="4"/>
  <c r="AD195" i="4"/>
  <c r="AD194" i="4"/>
  <c r="AD193" i="4"/>
  <c r="AD192" i="4"/>
  <c r="AD191" i="4"/>
  <c r="AD190" i="4"/>
  <c r="AD189" i="4"/>
  <c r="AD188" i="4"/>
  <c r="AD187" i="4"/>
  <c r="AD186" i="4"/>
  <c r="AD185" i="4"/>
  <c r="AD184" i="4"/>
  <c r="AD183" i="4"/>
  <c r="AD182" i="4"/>
  <c r="AD181" i="4"/>
  <c r="AD180" i="4"/>
  <c r="AD179" i="4"/>
  <c r="AD178" i="4"/>
  <c r="AD177" i="4"/>
  <c r="AD176" i="4"/>
  <c r="AD175" i="4"/>
  <c r="AD174" i="4"/>
  <c r="AD173" i="4"/>
  <c r="AD172" i="4"/>
  <c r="AD171" i="4"/>
  <c r="AD170" i="4"/>
  <c r="AD169" i="4"/>
  <c r="AD168" i="4"/>
  <c r="AD167" i="4"/>
  <c r="AD166" i="4"/>
  <c r="AD165" i="4"/>
  <c r="AD164" i="4"/>
  <c r="AD163" i="4"/>
  <c r="AD162" i="4"/>
  <c r="AD161" i="4"/>
  <c r="AD160" i="4"/>
  <c r="AD159" i="4"/>
  <c r="AD158" i="4"/>
  <c r="AD157" i="4"/>
  <c r="AD156" i="4"/>
  <c r="AD155" i="4"/>
  <c r="AD154" i="4"/>
  <c r="AD153" i="4"/>
  <c r="AD152" i="4"/>
  <c r="AD151" i="4"/>
  <c r="AD150" i="4"/>
  <c r="AD149" i="4"/>
  <c r="AD148" i="4"/>
  <c r="AD147" i="4"/>
  <c r="AD146" i="4"/>
  <c r="AD145" i="4"/>
  <c r="AD144" i="4"/>
  <c r="AD143" i="4"/>
  <c r="AD142" i="4"/>
  <c r="AD141" i="4"/>
  <c r="AD140" i="4"/>
  <c r="AD139" i="4"/>
  <c r="AD138" i="4"/>
  <c r="AD137" i="4"/>
  <c r="AD136" i="4"/>
  <c r="AD135" i="4"/>
  <c r="AD134" i="4"/>
  <c r="AD133" i="4"/>
  <c r="AD132" i="4"/>
  <c r="AD131" i="4"/>
  <c r="AD130" i="4"/>
  <c r="AD129" i="4"/>
  <c r="AD128" i="4"/>
  <c r="AD127" i="4"/>
  <c r="AD126" i="4"/>
  <c r="AD125" i="4"/>
  <c r="AD124" i="4"/>
  <c r="AD123" i="4"/>
  <c r="AD122" i="4"/>
  <c r="AD121" i="4"/>
  <c r="AD120" i="4"/>
  <c r="AD119" i="4"/>
  <c r="AD118" i="4"/>
  <c r="AD117" i="4"/>
  <c r="AD116" i="4"/>
  <c r="AD115" i="4"/>
  <c r="AD114" i="4"/>
  <c r="AD113" i="4"/>
  <c r="AD112" i="4"/>
  <c r="AD111" i="4"/>
  <c r="AD110" i="4"/>
  <c r="AD109" i="4"/>
  <c r="AD108" i="4"/>
  <c r="AD107" i="4"/>
  <c r="AD106" i="4"/>
  <c r="AD105" i="4"/>
  <c r="AD104" i="4"/>
  <c r="AD103" i="4"/>
  <c r="AD102" i="4"/>
  <c r="AD101" i="4"/>
  <c r="AD100" i="4"/>
  <c r="AD99" i="4"/>
  <c r="AD98" i="4"/>
  <c r="AD97" i="4"/>
  <c r="AD96" i="4"/>
  <c r="AD95" i="4"/>
  <c r="AD94" i="4"/>
  <c r="AD93" i="4"/>
  <c r="AD92" i="4"/>
  <c r="AD91" i="4"/>
  <c r="AD90" i="4"/>
  <c r="AD89" i="4"/>
  <c r="AD88" i="4"/>
  <c r="AD87" i="4"/>
  <c r="AD86" i="4"/>
  <c r="AD85" i="4"/>
  <c r="AD84" i="4"/>
  <c r="AD83" i="4"/>
  <c r="AD82" i="4"/>
  <c r="AD81" i="4"/>
  <c r="AD80" i="4"/>
  <c r="AD79" i="4"/>
  <c r="AD78" i="4"/>
  <c r="AD77" i="4"/>
  <c r="AD76" i="4"/>
  <c r="AD75" i="4"/>
  <c r="AD74" i="4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D2" i="4"/>
</calcChain>
</file>

<file path=xl/sharedStrings.xml><?xml version="1.0" encoding="utf-8"?>
<sst xmlns="http://schemas.openxmlformats.org/spreadsheetml/2006/main" count="1747" uniqueCount="1747">
  <si>
    <t>AD-3</t>
  </si>
  <si>
    <t>AD-2</t>
  </si>
  <si>
    <t>AD-1</t>
  </si>
  <si>
    <t>AD-30</t>
  </si>
  <si>
    <t>Announcement Date</t>
  </si>
  <si>
    <t>Company RIC</t>
  </si>
  <si>
    <t>Market Cap</t>
  </si>
  <si>
    <t>ROE</t>
  </si>
  <si>
    <t>Profit Margin</t>
  </si>
  <si>
    <t>Gross Profit Margin</t>
  </si>
  <si>
    <t>Free cash Flow/Sales</t>
  </si>
  <si>
    <t>Current Ratio</t>
  </si>
  <si>
    <t>Price to Sales</t>
  </si>
  <si>
    <t>EV to Sales</t>
  </si>
  <si>
    <t>Total debt to Equity</t>
  </si>
  <si>
    <t>Cash to Capital</t>
  </si>
  <si>
    <t>Net debt per share</t>
  </si>
  <si>
    <t>Label</t>
  </si>
  <si>
    <t>Net Income</t>
  </si>
  <si>
    <t>Total Capital</t>
  </si>
  <si>
    <t>Net cash flow from operating activities</t>
  </si>
  <si>
    <t>Total Assets</t>
  </si>
  <si>
    <t>Free cash Flow</t>
  </si>
  <si>
    <t>Sales-3y</t>
  </si>
  <si>
    <t>Sales-2y</t>
  </si>
  <si>
    <t>Sales-1y</t>
  </si>
  <si>
    <t>Sales</t>
  </si>
  <si>
    <t>Shareholder equity</t>
  </si>
  <si>
    <t>EBITDA</t>
  </si>
  <si>
    <t>EV</t>
  </si>
  <si>
    <t>PVAC.O</t>
  </si>
  <si>
    <t>OPRA.OQ</t>
  </si>
  <si>
    <t>BDGI.TO</t>
  </si>
  <si>
    <t>LXFR.N</t>
  </si>
  <si>
    <t>CSGS.OQ</t>
  </si>
  <si>
    <t>NOG.A</t>
  </si>
  <si>
    <t>LOMA.N</t>
  </si>
  <si>
    <t>APX.AX</t>
  </si>
  <si>
    <t>HLIO.OQ</t>
  </si>
  <si>
    <t>OVV.N</t>
  </si>
  <si>
    <t>SFM.OQ</t>
  </si>
  <si>
    <t>CAS.TO</t>
  </si>
  <si>
    <t>KRA.N</t>
  </si>
  <si>
    <t>BBBY.OQ</t>
  </si>
  <si>
    <t>DJCO.OQ</t>
  </si>
  <si>
    <t>ODFL.OQ</t>
  </si>
  <si>
    <t>ACCO.N</t>
  </si>
  <si>
    <t>BNL</t>
  </si>
  <si>
    <t>PTC.OQ</t>
  </si>
  <si>
    <t>FLGT.OQ</t>
  </si>
  <si>
    <t>GSAT.A</t>
  </si>
  <si>
    <t>CNDT.OQ</t>
  </si>
  <si>
    <t>HGV.N</t>
  </si>
  <si>
    <t>ZYXI.OQ</t>
  </si>
  <si>
    <t>ZUO.N</t>
  </si>
  <si>
    <t>DGII.OQ</t>
  </si>
  <si>
    <t>THRM.OQ</t>
  </si>
  <si>
    <t>USCR.OQ</t>
  </si>
  <si>
    <t>GEI.TO</t>
  </si>
  <si>
    <t>FCN.N</t>
  </si>
  <si>
    <t>GLDD.OQ</t>
  </si>
  <si>
    <t>NOVT.O</t>
  </si>
  <si>
    <t>EPAY.OQ</t>
  </si>
  <si>
    <t>ROVIO.HE</t>
  </si>
  <si>
    <t>ELLO.A</t>
  </si>
  <si>
    <t>INGN.OQ</t>
  </si>
  <si>
    <t>EVOP.OQ</t>
  </si>
  <si>
    <t>INOV.OQ</t>
  </si>
  <si>
    <t>IPGP.OQ</t>
  </si>
  <si>
    <t>NUVR.PK</t>
  </si>
  <si>
    <t>ADUS.OQ</t>
  </si>
  <si>
    <t>SMAR.N</t>
  </si>
  <si>
    <t>RCM.O</t>
  </si>
  <si>
    <t>CDEV.OQ</t>
  </si>
  <si>
    <t>TCS.N</t>
  </si>
  <si>
    <t>IRTC.O</t>
  </si>
  <si>
    <t>ALTR.OQ</t>
  </si>
  <si>
    <t>BMI.N</t>
  </si>
  <si>
    <t>GOGL.OQ</t>
  </si>
  <si>
    <t>HUBS.N</t>
  </si>
  <si>
    <t>VALU.OQ</t>
  </si>
  <si>
    <t>WSO.N</t>
  </si>
  <si>
    <t>PGTI.N</t>
  </si>
  <si>
    <t>HUN.N</t>
  </si>
  <si>
    <t>VNET.OQ</t>
  </si>
  <si>
    <t>SMTC.OQ</t>
  </si>
  <si>
    <t>MCHP.OQ</t>
  </si>
  <si>
    <t>COG.N</t>
  </si>
  <si>
    <t>FANG.OQ</t>
  </si>
  <si>
    <t>OSMT.OQ</t>
  </si>
  <si>
    <t>XEC.N</t>
  </si>
  <si>
    <t>AMSWA.OQ</t>
  </si>
  <si>
    <t>BECN.OQ</t>
  </si>
  <si>
    <t>AMPY.N</t>
  </si>
  <si>
    <t>DVAX.OQ</t>
  </si>
  <si>
    <t>HOLX.OQ</t>
  </si>
  <si>
    <t>ECOM.N</t>
  </si>
  <si>
    <t>MRO.N</t>
  </si>
  <si>
    <t>MRVL.OQ</t>
  </si>
  <si>
    <t>CRDb.N</t>
  </si>
  <si>
    <t>RUN.OQ</t>
  </si>
  <si>
    <t>LUMN.N</t>
  </si>
  <si>
    <t>ARGKF.PK</t>
  </si>
  <si>
    <t>OSPN.OQ</t>
  </si>
  <si>
    <t>GSIT.OQ</t>
  </si>
  <si>
    <t>XPER.OQ</t>
  </si>
  <si>
    <t>ADN.TO</t>
  </si>
  <si>
    <t>NBEV.O</t>
  </si>
  <si>
    <t>ESLT.TA</t>
  </si>
  <si>
    <t>BDSI.OQ</t>
  </si>
  <si>
    <t>NDLS.OQ</t>
  </si>
  <si>
    <t>WCC.N</t>
  </si>
  <si>
    <t>PRGS.OQ</t>
  </si>
  <si>
    <t>PMD.OQ</t>
  </si>
  <si>
    <t>CAH.N</t>
  </si>
  <si>
    <t>SPSC.OQ</t>
  </si>
  <si>
    <t>APOG.OQ</t>
  </si>
  <si>
    <t>TRTN.N</t>
  </si>
  <si>
    <t>ENV.N</t>
  </si>
  <si>
    <t>MMP.N</t>
  </si>
  <si>
    <t>TTD.OQ</t>
  </si>
  <si>
    <t>VIAC.OQ</t>
  </si>
  <si>
    <t>KTOS.OQ</t>
  </si>
  <si>
    <t>HURN.OQ</t>
  </si>
  <si>
    <t>QEP.N^C21</t>
  </si>
  <si>
    <t>TNC.N</t>
  </si>
  <si>
    <t>MPAA.OQ</t>
  </si>
  <si>
    <t>MTSI.OQ</t>
  </si>
  <si>
    <t>AVNT.N</t>
  </si>
  <si>
    <t>KNX.N</t>
  </si>
  <si>
    <t>TEVA.TA</t>
  </si>
  <si>
    <t>PBPB.OQ</t>
  </si>
  <si>
    <t>AMRN.OQ</t>
  </si>
  <si>
    <t>TDOC.N</t>
  </si>
  <si>
    <t>CHKP.OQ</t>
  </si>
  <si>
    <t>GD.N</t>
  </si>
  <si>
    <t>PKOH.OQ</t>
  </si>
  <si>
    <t>ZIXI.OQ</t>
  </si>
  <si>
    <t>VPG.N</t>
  </si>
  <si>
    <t>WES.N</t>
  </si>
  <si>
    <t>CEVA.OQ</t>
  </si>
  <si>
    <t>PXD.N</t>
  </si>
  <si>
    <t>CENX.OQ</t>
  </si>
  <si>
    <t>MUR.N</t>
  </si>
  <si>
    <t>ALSN.N</t>
  </si>
  <si>
    <t>JKHY.OQ</t>
  </si>
  <si>
    <t>ENTG.OQ</t>
  </si>
  <si>
    <t>DLX.N</t>
  </si>
  <si>
    <t>TCS.TO</t>
  </si>
  <si>
    <t>TYL.N</t>
  </si>
  <si>
    <t>VRSK.OQ</t>
  </si>
  <si>
    <t>FIVN.OQ</t>
  </si>
  <si>
    <t>NXST.OQ</t>
  </si>
  <si>
    <t>VIAV.OQ</t>
  </si>
  <si>
    <t>DCP.N</t>
  </si>
  <si>
    <t>LITE.OQ</t>
  </si>
  <si>
    <t>PDCE.OQ</t>
  </si>
  <si>
    <t>HPE.N</t>
  </si>
  <si>
    <t>REI</t>
  </si>
  <si>
    <t>JNPR.N</t>
  </si>
  <si>
    <t>CYBR.OQ</t>
  </si>
  <si>
    <t>CRTO.OQ</t>
  </si>
  <si>
    <t>OFIX.OQ</t>
  </si>
  <si>
    <t>SCL.N</t>
  </si>
  <si>
    <t>SON.N</t>
  </si>
  <si>
    <t>THC.N</t>
  </si>
  <si>
    <t>SPLK.OQ</t>
  </si>
  <si>
    <t>TTEC.OQ</t>
  </si>
  <si>
    <t>NXGN.OQ</t>
  </si>
  <si>
    <t>NFLX.OQ</t>
  </si>
  <si>
    <t>EHC.N</t>
  </si>
  <si>
    <t>SHO.N</t>
  </si>
  <si>
    <t>KBAL.OQ</t>
  </si>
  <si>
    <t>EPR.N</t>
  </si>
  <si>
    <t>PINC.OQ</t>
  </si>
  <si>
    <t>FORR.OQ</t>
  </si>
  <si>
    <t>MPC.N</t>
  </si>
  <si>
    <t>GDEN.OQ</t>
  </si>
  <si>
    <t>NTUS.OQ</t>
  </si>
  <si>
    <t>HIBB.OQ</t>
  </si>
  <si>
    <t>EXP.N</t>
  </si>
  <si>
    <t>PAYC.N</t>
  </si>
  <si>
    <t>KSS.N</t>
  </si>
  <si>
    <t>PDCO.OQ</t>
  </si>
  <si>
    <t>ORN.N</t>
  </si>
  <si>
    <t>SPNS.OQ</t>
  </si>
  <si>
    <t>SLGN.OQ</t>
  </si>
  <si>
    <t>EEFT.OQ</t>
  </si>
  <si>
    <t>HLX.N</t>
  </si>
  <si>
    <t>SGRY.OQ</t>
  </si>
  <si>
    <t>MTZ.N</t>
  </si>
  <si>
    <t>SLAB.OQ</t>
  </si>
  <si>
    <t>FTV.N</t>
  </si>
  <si>
    <t>WEF.TO</t>
  </si>
  <si>
    <t>NPTN.N</t>
  </si>
  <si>
    <t>NVRO.N</t>
  </si>
  <si>
    <t>DISCA.OQ</t>
  </si>
  <si>
    <t>CAMP.OQ</t>
  </si>
  <si>
    <t>MDRX.OQ</t>
  </si>
  <si>
    <t>OOMA.K</t>
  </si>
  <si>
    <t>ANGO.OQ</t>
  </si>
  <si>
    <t>COR.N</t>
  </si>
  <si>
    <t>NEO.O</t>
  </si>
  <si>
    <t>BSX.N</t>
  </si>
  <si>
    <t>WERN.OQ</t>
  </si>
  <si>
    <t>AAWW.OQ</t>
  </si>
  <si>
    <t>ATRO.OQ</t>
  </si>
  <si>
    <t>DCO.N</t>
  </si>
  <si>
    <t>GKOS.N</t>
  </si>
  <si>
    <t>GMED.N</t>
  </si>
  <si>
    <t>VRNS.OQ</t>
  </si>
  <si>
    <t>GNTX.OQ</t>
  </si>
  <si>
    <t>VRNT.OQ</t>
  </si>
  <si>
    <t>ANIP.OQ</t>
  </si>
  <si>
    <t>MXL.N</t>
  </si>
  <si>
    <t>ANET.N</t>
  </si>
  <si>
    <t>HAL.N</t>
  </si>
  <si>
    <t>TXN.OQ</t>
  </si>
  <si>
    <t>HXL.N</t>
  </si>
  <si>
    <t>LYV.N</t>
  </si>
  <si>
    <t>FUL.N</t>
  </si>
  <si>
    <t>QLYS.OQ</t>
  </si>
  <si>
    <t>POWI.OQ</t>
  </si>
  <si>
    <t>UNF.N</t>
  </si>
  <si>
    <t>LRCX.OQ</t>
  </si>
  <si>
    <t>TEX.N</t>
  </si>
  <si>
    <t>CNK.N</t>
  </si>
  <si>
    <t>MMSI.OQ</t>
  </si>
  <si>
    <t>FSLR.OQ</t>
  </si>
  <si>
    <t>TTGT.OQ</t>
  </si>
  <si>
    <t>AGYS.OQ</t>
  </si>
  <si>
    <t>ZEN.N</t>
  </si>
  <si>
    <t>NATI.OQ</t>
  </si>
  <si>
    <t>TLGT.OQ</t>
  </si>
  <si>
    <t>EW.N</t>
  </si>
  <si>
    <t>CRVL.OQ</t>
  </si>
  <si>
    <t>PEGA.OQ</t>
  </si>
  <si>
    <t>NEWR.N</t>
  </si>
  <si>
    <t>RPM.N</t>
  </si>
  <si>
    <t>FLDM.OQ</t>
  </si>
  <si>
    <t>GTN.N</t>
  </si>
  <si>
    <t>DAKT.OQ</t>
  </si>
  <si>
    <t>ATO.N</t>
  </si>
  <si>
    <t>BIO.N</t>
  </si>
  <si>
    <t>MTW.N</t>
  </si>
  <si>
    <t>MSM.N</t>
  </si>
  <si>
    <t>SYNA.OQ</t>
  </si>
  <si>
    <t>WLDN.OQ</t>
  </si>
  <si>
    <t>EVTC.N</t>
  </si>
  <si>
    <t>SWK.N</t>
  </si>
  <si>
    <t>TNAV.OQ^B21</t>
  </si>
  <si>
    <t>CSX.OQ</t>
  </si>
  <si>
    <t>ASH.N</t>
  </si>
  <si>
    <t>WY.N</t>
  </si>
  <si>
    <t>OMI.N</t>
  </si>
  <si>
    <t>SPH.N</t>
  </si>
  <si>
    <t>MANH.OQ</t>
  </si>
  <si>
    <t>MU.OQ</t>
  </si>
  <si>
    <t>NVDA.OQ</t>
  </si>
  <si>
    <t>AMD.OQ</t>
  </si>
  <si>
    <t>VMW.N</t>
  </si>
  <si>
    <t>FDS.N</t>
  </si>
  <si>
    <t>PAA.OQ</t>
  </si>
  <si>
    <t>ENB.TO</t>
  </si>
  <si>
    <t>KBH.N</t>
  </si>
  <si>
    <t>TVTY.OQ</t>
  </si>
  <si>
    <t>ADI.OQ</t>
  </si>
  <si>
    <t>XRAY.OQ</t>
  </si>
  <si>
    <t>CHS.N</t>
  </si>
  <si>
    <t>AOSL.OQ</t>
  </si>
  <si>
    <t>SM.N</t>
  </si>
  <si>
    <t>SIMO.OQ</t>
  </si>
  <si>
    <t>BCOV.OQ</t>
  </si>
  <si>
    <t>EXLS.OQ</t>
  </si>
  <si>
    <t>RPT.N</t>
  </si>
  <si>
    <t>JCOM.OQ</t>
  </si>
  <si>
    <t>DGX.N</t>
  </si>
  <si>
    <t>ENGH.TO</t>
  </si>
  <si>
    <t>FELE.OQ</t>
  </si>
  <si>
    <t>JAZZ.OQ</t>
  </si>
  <si>
    <t>PKG.N</t>
  </si>
  <si>
    <t>CRL.N</t>
  </si>
  <si>
    <t>FTNT.OQ</t>
  </si>
  <si>
    <t>AAP.N</t>
  </si>
  <si>
    <t>RMBS.OQ</t>
  </si>
  <si>
    <t>BAH.N</t>
  </si>
  <si>
    <t>NUVA.OQ</t>
  </si>
  <si>
    <t>CEQP.N</t>
  </si>
  <si>
    <t>MPLX.N</t>
  </si>
  <si>
    <t>BDX.N</t>
  </si>
  <si>
    <t>MRCY.OQ</t>
  </si>
  <si>
    <t>BCPC.OQ</t>
  </si>
  <si>
    <t>DSPG.OQ</t>
  </si>
  <si>
    <t>VSH.N</t>
  </si>
  <si>
    <t>DKS.N</t>
  </si>
  <si>
    <t>DIOD.OQ</t>
  </si>
  <si>
    <t>SSNC.OQ</t>
  </si>
  <si>
    <t>CVLT.OQ</t>
  </si>
  <si>
    <t>CQP.A</t>
  </si>
  <si>
    <t>EGHT.N</t>
  </si>
  <si>
    <t>MGRC.OQ</t>
  </si>
  <si>
    <t>PRGO.N</t>
  </si>
  <si>
    <t>CCMP.OQ</t>
  </si>
  <si>
    <t>PODD.OQ</t>
  </si>
  <si>
    <t>FCEL.OQ</t>
  </si>
  <si>
    <t>CREE.OQ</t>
  </si>
  <si>
    <t>LPI.N</t>
  </si>
  <si>
    <t>EBF.N</t>
  </si>
  <si>
    <t>MODV.OQ</t>
  </si>
  <si>
    <t>PLCE.OQ</t>
  </si>
  <si>
    <t>SRDX.OQ</t>
  </si>
  <si>
    <t>OMCL.OQ</t>
  </si>
  <si>
    <t>MCRI.OQ</t>
  </si>
  <si>
    <t>TRMB.OQ</t>
  </si>
  <si>
    <t>VVI.N</t>
  </si>
  <si>
    <t>MPWR.OQ</t>
  </si>
  <si>
    <t>UHS.N</t>
  </si>
  <si>
    <t>IPG.N</t>
  </si>
  <si>
    <t>BYD.N</t>
  </si>
  <si>
    <t>SHEN.OQ</t>
  </si>
  <si>
    <t>EXETF.PK</t>
  </si>
  <si>
    <t>AKAM.OQ</t>
  </si>
  <si>
    <t>LPSN.OQ</t>
  </si>
  <si>
    <t>A.N</t>
  </si>
  <si>
    <t>VEON.OQ</t>
  </si>
  <si>
    <t>MTL.TO</t>
  </si>
  <si>
    <t>STX.OQ</t>
  </si>
  <si>
    <t>IEX.N</t>
  </si>
  <si>
    <t>OFC.N</t>
  </si>
  <si>
    <t>TRGP.N</t>
  </si>
  <si>
    <t>SP.OQ</t>
  </si>
  <si>
    <t>CSII.OQ</t>
  </si>
  <si>
    <t>GES.N</t>
  </si>
  <si>
    <t>CHE.N</t>
  </si>
  <si>
    <t>AIMC.OQ</t>
  </si>
  <si>
    <t>VECO.OQ</t>
  </si>
  <si>
    <t>ENSG.OQ</t>
  </si>
  <si>
    <t>GGG.N</t>
  </si>
  <si>
    <t>GPS.N</t>
  </si>
  <si>
    <t>MTY.TO</t>
  </si>
  <si>
    <t>ARCB.OQ</t>
  </si>
  <si>
    <t>AVAV.OQ</t>
  </si>
  <si>
    <t>CCRN.OQ</t>
  </si>
  <si>
    <t>HVT.N</t>
  </si>
  <si>
    <t>BIOX.PA</t>
  </si>
  <si>
    <t>NS.N</t>
  </si>
  <si>
    <t>CNMD.N</t>
  </si>
  <si>
    <t>HSTM.OQ</t>
  </si>
  <si>
    <t>SR.N</t>
  </si>
  <si>
    <t>RBC.N</t>
  </si>
  <si>
    <t>OLN.N</t>
  </si>
  <si>
    <t>LH.N</t>
  </si>
  <si>
    <t>AGCO.N</t>
  </si>
  <si>
    <t>AIR.PA</t>
  </si>
  <si>
    <t>CBZ.N</t>
  </si>
  <si>
    <t>ACIW.OQ</t>
  </si>
  <si>
    <t>RRC.N</t>
  </si>
  <si>
    <t>ISRG.OQ</t>
  </si>
  <si>
    <t>ARC.N</t>
  </si>
  <si>
    <t>BIG.N</t>
  </si>
  <si>
    <t>FRO.N</t>
  </si>
  <si>
    <t>TRIB.OQ</t>
  </si>
  <si>
    <t>EKTAb.ST</t>
  </si>
  <si>
    <t>MASI.OQ</t>
  </si>
  <si>
    <t>CACI.N</t>
  </si>
  <si>
    <t>EMN.N</t>
  </si>
  <si>
    <t>POOL.OQ</t>
  </si>
  <si>
    <t>CNSL.OQ</t>
  </si>
  <si>
    <t>DSG.TO</t>
  </si>
  <si>
    <t>SCI.N</t>
  </si>
  <si>
    <t>AOS.N</t>
  </si>
  <si>
    <t>TSCO.OQ</t>
  </si>
  <si>
    <t>ORCL.N</t>
  </si>
  <si>
    <t>APPF.OQ</t>
  </si>
  <si>
    <t>APPS.O</t>
  </si>
  <si>
    <t>UPLD.OQ</t>
  </si>
  <si>
    <t>EVBG.OQ</t>
  </si>
  <si>
    <t>SNCR.O</t>
  </si>
  <si>
    <t>CRNC.OQ</t>
  </si>
  <si>
    <t>YEXT.N</t>
  </si>
  <si>
    <t>IDCC.OQ</t>
  </si>
  <si>
    <t>BNFT.OQ</t>
  </si>
  <si>
    <t>BL.OQ</t>
  </si>
  <si>
    <t>WK.N</t>
  </si>
  <si>
    <t>PRO.N</t>
  </si>
  <si>
    <t>MNTV.OQ</t>
  </si>
  <si>
    <t>MGIC.OQ</t>
  </si>
  <si>
    <t>KXS.TO</t>
  </si>
  <si>
    <t>PD.N</t>
  </si>
  <si>
    <t>LSPD.TO</t>
  </si>
  <si>
    <t>CTK</t>
  </si>
  <si>
    <t>MOBL.OQ^L20</t>
  </si>
  <si>
    <t>DCT.OQ</t>
  </si>
  <si>
    <t>QTWO.N</t>
  </si>
  <si>
    <t>MTLS.OQ</t>
  </si>
  <si>
    <t>XNET.OQ</t>
  </si>
  <si>
    <t>CMCM.N</t>
  </si>
  <si>
    <t>MODN.N</t>
  </si>
  <si>
    <t>DE.V</t>
  </si>
  <si>
    <t>GDL.TO</t>
  </si>
  <si>
    <t>PSIX.PK</t>
  </si>
  <si>
    <t>MEC.N</t>
  </si>
  <si>
    <t>SPLP.N</t>
  </si>
  <si>
    <t>LAWS.OQ</t>
  </si>
  <si>
    <t>AMOT.OQ</t>
  </si>
  <si>
    <t>NPK.N</t>
  </si>
  <si>
    <t>GRC.N</t>
  </si>
  <si>
    <t>FTAI.K</t>
  </si>
  <si>
    <t>CSWI.OQ</t>
  </si>
  <si>
    <t>TRN.N</t>
  </si>
  <si>
    <t>VICR.OQ</t>
  </si>
  <si>
    <t>WRT1V.HE</t>
  </si>
  <si>
    <t>SMIN.L</t>
  </si>
  <si>
    <t>CSL.N</t>
  </si>
  <si>
    <t>IEP.OQ</t>
  </si>
  <si>
    <t>SMEBF.PK</t>
  </si>
  <si>
    <t>ROP.N</t>
  </si>
  <si>
    <t>ITW.N</t>
  </si>
  <si>
    <t>DE.N</t>
  </si>
  <si>
    <t>GE.N</t>
  </si>
  <si>
    <t>MMM.N</t>
  </si>
  <si>
    <t>HON.OQ</t>
  </si>
  <si>
    <t>SCX.N</t>
  </si>
  <si>
    <t>MUEL.PK</t>
  </si>
  <si>
    <t>PPIH.OQ</t>
  </si>
  <si>
    <t>HEO.V</t>
  </si>
  <si>
    <t>GHM.N</t>
  </si>
  <si>
    <t>VLN.TO</t>
  </si>
  <si>
    <t>EML.OQ</t>
  </si>
  <si>
    <t>GENC.OQ</t>
  </si>
  <si>
    <t>FSTR.OQ</t>
  </si>
  <si>
    <t>HURC.OQ</t>
  </si>
  <si>
    <t>GOEG.PA</t>
  </si>
  <si>
    <t>NNBR.OQ</t>
  </si>
  <si>
    <t>DXPE.OQ</t>
  </si>
  <si>
    <t>CMCO.OQ</t>
  </si>
  <si>
    <t>SXI.N</t>
  </si>
  <si>
    <t>SIS.TO</t>
  </si>
  <si>
    <t>ERII.OQ</t>
  </si>
  <si>
    <t>CIR.N</t>
  </si>
  <si>
    <t>MGAMM.L</t>
  </si>
  <si>
    <t>EPAC.N</t>
  </si>
  <si>
    <t>TRS.OQ</t>
  </si>
  <si>
    <t>OFLX.OQ</t>
  </si>
  <si>
    <t>NPO.N</t>
  </si>
  <si>
    <t>KAI.N</t>
  </si>
  <si>
    <t>MWA.N</t>
  </si>
  <si>
    <t>WBT.N</t>
  </si>
  <si>
    <t>SWTQ.S</t>
  </si>
  <si>
    <t>ESE.N</t>
  </si>
  <si>
    <t>AIN.N</t>
  </si>
  <si>
    <t>ATA.TO</t>
  </si>
  <si>
    <t>FLOW.N</t>
  </si>
  <si>
    <t>AQUA.N</t>
  </si>
  <si>
    <t>B.N</t>
  </si>
  <si>
    <t>JBT.N</t>
  </si>
  <si>
    <t>KRNT.OQ</t>
  </si>
  <si>
    <t>PRLB.N</t>
  </si>
  <si>
    <t>GTLS.N</t>
  </si>
  <si>
    <t>ROLL.OQ</t>
  </si>
  <si>
    <t>ATTO.N</t>
  </si>
  <si>
    <t>ACN.N</t>
  </si>
  <si>
    <t>TEML.NS</t>
  </si>
  <si>
    <t>WNS.N</t>
  </si>
  <si>
    <t>BBSI.OQ</t>
  </si>
  <si>
    <t>WEX.N</t>
  </si>
  <si>
    <t>PAGS.N</t>
  </si>
  <si>
    <t>BKI.N</t>
  </si>
  <si>
    <t>FLT.N</t>
  </si>
  <si>
    <t>SABR.OQ</t>
  </si>
  <si>
    <t>STCN.OQ</t>
  </si>
  <si>
    <t>STNE.OQ</t>
  </si>
  <si>
    <t>QIWI.OQ</t>
  </si>
  <si>
    <t>ALJJ.O</t>
  </si>
  <si>
    <t>IMXI.OQ</t>
  </si>
  <si>
    <t>IIIV.OQ</t>
  </si>
  <si>
    <t>CTLP.OQ</t>
  </si>
  <si>
    <t>UEPS.OQ</t>
  </si>
  <si>
    <t>INOD.OQ</t>
  </si>
  <si>
    <t>USIO.O</t>
  </si>
  <si>
    <t>VQS.TO</t>
  </si>
  <si>
    <t>PAYS.O</t>
  </si>
  <si>
    <t>INX.V</t>
  </si>
  <si>
    <t>CONE.OQ</t>
  </si>
  <si>
    <t>DLR.N</t>
  </si>
  <si>
    <t>HR.N</t>
  </si>
  <si>
    <t>SRC.N</t>
  </si>
  <si>
    <t>ADC.N</t>
  </si>
  <si>
    <t>RPAI.N</t>
  </si>
  <si>
    <t>MAA.N</t>
  </si>
  <si>
    <t>CDOR.A</t>
  </si>
  <si>
    <t>EQIX.OQ</t>
  </si>
  <si>
    <t>AMT.N</t>
  </si>
  <si>
    <t>PEAK.N</t>
  </si>
  <si>
    <t>VTR.N</t>
  </si>
  <si>
    <t>SBRA.OQ</t>
  </si>
  <si>
    <t>FR.N</t>
  </si>
  <si>
    <t>HTA.N</t>
  </si>
  <si>
    <t>REXR.N</t>
  </si>
  <si>
    <t>PEB.N</t>
  </si>
  <si>
    <t>VER.N</t>
  </si>
  <si>
    <t>O.N</t>
  </si>
  <si>
    <t>LSI.N</t>
  </si>
  <si>
    <t>CUBE.N</t>
  </si>
  <si>
    <t>RYN.N</t>
  </si>
  <si>
    <t>FCPT.N</t>
  </si>
  <si>
    <t>CTT.N</t>
  </si>
  <si>
    <t>LAND.OQ</t>
  </si>
  <si>
    <t>FBF.V</t>
  </si>
  <si>
    <t>AMI.V</t>
  </si>
  <si>
    <t>VCI.V</t>
  </si>
  <si>
    <t>SMID.OQ</t>
  </si>
  <si>
    <t>MCEM.PK</t>
  </si>
  <si>
    <t>TGLS.OQ</t>
  </si>
  <si>
    <t>TISI.N</t>
  </si>
  <si>
    <t>SXC.N</t>
  </si>
  <si>
    <t>USLM.OQ</t>
  </si>
  <si>
    <t>GMS.N</t>
  </si>
  <si>
    <t>ROAD.OQ</t>
  </si>
  <si>
    <t>GFF.N</t>
  </si>
  <si>
    <t>FRTA.OQ</t>
  </si>
  <si>
    <t>PRIM.OQ</t>
  </si>
  <si>
    <t>FIX.N</t>
  </si>
  <si>
    <t>FCREY.PK</t>
  </si>
  <si>
    <t>STLC.TO</t>
  </si>
  <si>
    <t>SUM.N</t>
  </si>
  <si>
    <t>DOOR.K</t>
  </si>
  <si>
    <t>JELD.N</t>
  </si>
  <si>
    <t>ACA.N</t>
  </si>
  <si>
    <t>IBP.N</t>
  </si>
  <si>
    <t>WBRBY.PK</t>
  </si>
  <si>
    <t>BLDR.OQ</t>
  </si>
  <si>
    <t>EME.N</t>
  </si>
  <si>
    <t>JHX.N</t>
  </si>
  <si>
    <t>WSC.OQ</t>
  </si>
  <si>
    <t>AZEK.K</t>
  </si>
  <si>
    <t>BLD.N</t>
  </si>
  <si>
    <t>TREX.N</t>
  </si>
  <si>
    <t>PWR.N</t>
  </si>
  <si>
    <t>MLM.N</t>
  </si>
  <si>
    <t>VMC.N</t>
  </si>
  <si>
    <t>HCMLY.PK</t>
  </si>
  <si>
    <t>CRH.N</t>
  </si>
  <si>
    <t>CEMEXCPO.MX</t>
  </si>
  <si>
    <t>WTC.AX</t>
  </si>
  <si>
    <t>XRO.AX</t>
  </si>
  <si>
    <t>NXT.AX</t>
  </si>
  <si>
    <t>APT.AX</t>
  </si>
  <si>
    <t>Z1P.AX</t>
  </si>
  <si>
    <t>TNE.AX</t>
  </si>
  <si>
    <t>CAR.AX</t>
  </si>
  <si>
    <t>MP1.AX</t>
  </si>
  <si>
    <t>REA.AX</t>
  </si>
  <si>
    <t>DHG.AX</t>
  </si>
  <si>
    <t>FCL.AX</t>
  </si>
  <si>
    <t>IRE.AX</t>
  </si>
  <si>
    <t>SEK.AX</t>
  </si>
  <si>
    <t>NEC.AX</t>
  </si>
  <si>
    <t>TLS.AX</t>
  </si>
  <si>
    <t>MAQ.AX</t>
  </si>
  <si>
    <t>360.AX</t>
  </si>
  <si>
    <t>NTO.AX</t>
  </si>
  <si>
    <t>ELO.AX</t>
  </si>
  <si>
    <t>WEB.AX</t>
  </si>
  <si>
    <t>FLT.AX</t>
  </si>
  <si>
    <t>PPH.AX</t>
  </si>
  <si>
    <t>APE.AX</t>
  </si>
  <si>
    <t>BVS.AX</t>
  </si>
  <si>
    <t>9911.HK</t>
  </si>
  <si>
    <t>SLVX.SI</t>
  </si>
  <si>
    <t>8083.HK</t>
  </si>
  <si>
    <t>1297.HK</t>
  </si>
  <si>
    <t>1588.HK</t>
  </si>
  <si>
    <t>2013.HK</t>
  </si>
  <si>
    <t>GTK.NZ</t>
  </si>
  <si>
    <t>ISD.AX</t>
  </si>
  <si>
    <t>OCL.AX</t>
  </si>
  <si>
    <t>VGL.NZ</t>
  </si>
  <si>
    <t>LME.AX</t>
  </si>
  <si>
    <t>RKN.AX</t>
  </si>
  <si>
    <t>RUL.AX</t>
  </si>
  <si>
    <t>MOQ.AX</t>
  </si>
  <si>
    <t>TITN.OQ</t>
  </si>
  <si>
    <t>REVG.N</t>
  </si>
  <si>
    <t>ASTE.OQ</t>
  </si>
  <si>
    <t>HRI.N</t>
  </si>
  <si>
    <t>KMT.N</t>
  </si>
  <si>
    <t>WTS.N</t>
  </si>
  <si>
    <t>CFX.N</t>
  </si>
  <si>
    <t>OSK.N</t>
  </si>
  <si>
    <t>TKR.N</t>
  </si>
  <si>
    <t>LECO.OQ</t>
  </si>
  <si>
    <t>MIDD.OQ</t>
  </si>
  <si>
    <t>RAAG.DE</t>
  </si>
  <si>
    <t>PNR.N</t>
  </si>
  <si>
    <t>NDSN.OQ</t>
  </si>
  <si>
    <t>URI.N</t>
  </si>
  <si>
    <t>CNHI.N</t>
  </si>
  <si>
    <t>DOV.N</t>
  </si>
  <si>
    <t>PH.N</t>
  </si>
  <si>
    <t>PCAR.OQ</t>
  </si>
  <si>
    <t>CMI.N</t>
  </si>
  <si>
    <t>TT.N</t>
  </si>
  <si>
    <t>ETN.N</t>
  </si>
  <si>
    <t>ELUXb.ST</t>
  </si>
  <si>
    <t>CAT.N</t>
  </si>
  <si>
    <t>BABA.N</t>
  </si>
  <si>
    <t>6465.T</t>
  </si>
  <si>
    <t>BRY.OQ</t>
  </si>
  <si>
    <t>BCEI.N</t>
  </si>
  <si>
    <t>CPE.N</t>
  </si>
  <si>
    <t>MNRL.N</t>
  </si>
  <si>
    <t>TALO.N</t>
  </si>
  <si>
    <t>OAS.OQ</t>
  </si>
  <si>
    <t>VNOM.OQ</t>
  </si>
  <si>
    <t>WLL.N</t>
  </si>
  <si>
    <t>CRK.N</t>
  </si>
  <si>
    <t>DEN.N</t>
  </si>
  <si>
    <t>BSM.N</t>
  </si>
  <si>
    <t>MTDR.N</t>
  </si>
  <si>
    <t>MGY.N</t>
  </si>
  <si>
    <t>SWN.N</t>
  </si>
  <si>
    <t>CNX.N</t>
  </si>
  <si>
    <t>EQT.N</t>
  </si>
  <si>
    <t>NFG.N</t>
  </si>
  <si>
    <t>APA.OQ</t>
  </si>
  <si>
    <t>CLR.N</t>
  </si>
  <si>
    <t>DVN.N</t>
  </si>
  <si>
    <t>CE.N</t>
  </si>
  <si>
    <t>OXY.N</t>
  </si>
  <si>
    <t>HES.N</t>
  </si>
  <si>
    <t>VLO.N</t>
  </si>
  <si>
    <t>EOG.N</t>
  </si>
  <si>
    <t>PSX.N</t>
  </si>
  <si>
    <t>COP.N</t>
  </si>
  <si>
    <t>BP.N</t>
  </si>
  <si>
    <t>RDSb.N</t>
  </si>
  <si>
    <t>CVX.N</t>
  </si>
  <si>
    <t>XOM.N</t>
  </si>
  <si>
    <t>BEER.V</t>
  </si>
  <si>
    <t>DIT.A</t>
  </si>
  <si>
    <t>EDUC.OQ</t>
  </si>
  <si>
    <t>GNLN.OQ</t>
  </si>
  <si>
    <t>WEYS.OQ</t>
  </si>
  <si>
    <t>UNS.TO</t>
  </si>
  <si>
    <t>FNKO.O</t>
  </si>
  <si>
    <t>MUSA.N</t>
  </si>
  <si>
    <t>QRTEA.OQ</t>
  </si>
  <si>
    <t>CASY.OQ</t>
  </si>
  <si>
    <t>LAD.N</t>
  </si>
  <si>
    <t>LKQ.OQ</t>
  </si>
  <si>
    <t>GPC.N</t>
  </si>
  <si>
    <t>KR.N</t>
  </si>
  <si>
    <t>ROST.OQ</t>
  </si>
  <si>
    <t>VIPS.N</t>
  </si>
  <si>
    <t>COST.OQ</t>
  </si>
  <si>
    <t>PEP.OQ</t>
  </si>
  <si>
    <t>KO.N</t>
  </si>
  <si>
    <t>WMT.N</t>
  </si>
  <si>
    <t>BRKa.N</t>
  </si>
  <si>
    <t>ITP.A</t>
  </si>
  <si>
    <t>SXP.TO</t>
  </si>
  <si>
    <t>CFF.TO</t>
  </si>
  <si>
    <t>VRS.N</t>
  </si>
  <si>
    <t>RFP.N</t>
  </si>
  <si>
    <t>CFX.TO</t>
  </si>
  <si>
    <t>DBM.TO</t>
  </si>
  <si>
    <t>CLW.N</t>
  </si>
  <si>
    <t>MERC.OQ</t>
  </si>
  <si>
    <t>GLT.N</t>
  </si>
  <si>
    <t>SPPJY.PK</t>
  </si>
  <si>
    <t>ONTEX.BR</t>
  </si>
  <si>
    <t>NP.N</t>
  </si>
  <si>
    <t>SWM.N</t>
  </si>
  <si>
    <t>IFP.TO</t>
  </si>
  <si>
    <t>OI.N</t>
  </si>
  <si>
    <t>GEF.N</t>
  </si>
  <si>
    <t>CFP.TO</t>
  </si>
  <si>
    <t>SJ.TO</t>
  </si>
  <si>
    <t>PTVE.OQ</t>
  </si>
  <si>
    <t>LPX.N</t>
  </si>
  <si>
    <t>WFG.TO</t>
  </si>
  <si>
    <t>GPK.N</t>
  </si>
  <si>
    <t>BERY.N</t>
  </si>
  <si>
    <t>ATR.N</t>
  </si>
  <si>
    <t>WRK.N</t>
  </si>
  <si>
    <t>CCLb.TO</t>
  </si>
  <si>
    <t>STERV.HE</t>
  </si>
  <si>
    <t>AVY.N</t>
  </si>
  <si>
    <t>CCK.N</t>
  </si>
  <si>
    <t>AMCR.N</t>
  </si>
  <si>
    <t>UPM.HE</t>
  </si>
  <si>
    <t>BLL.N</t>
  </si>
  <si>
    <t>KMB.N</t>
  </si>
  <si>
    <t>VNTR.N</t>
  </si>
  <si>
    <t>NEO.TO</t>
  </si>
  <si>
    <t>KRO.N</t>
  </si>
  <si>
    <t>GCP.N</t>
  </si>
  <si>
    <t>PQG.N</t>
  </si>
  <si>
    <t>CBT.N</t>
  </si>
  <si>
    <t>CMP.N</t>
  </si>
  <si>
    <t>TROX.N</t>
  </si>
  <si>
    <t>MTX.N</t>
  </si>
  <si>
    <t>IOSP.OQ</t>
  </si>
  <si>
    <t>LTHM.K</t>
  </si>
  <si>
    <t>SXT.N</t>
  </si>
  <si>
    <t>NGVT.N</t>
  </si>
  <si>
    <t>JMAT.L</t>
  </si>
  <si>
    <t>GRA.N</t>
  </si>
  <si>
    <t>CC.N</t>
  </si>
  <si>
    <t>KWR.N</t>
  </si>
  <si>
    <t>CLN.S</t>
  </si>
  <si>
    <t>AXTA.N</t>
  </si>
  <si>
    <t>AKE.PA</t>
  </si>
  <si>
    <t>SOLB.BR</t>
  </si>
  <si>
    <t>WLK.N</t>
  </si>
  <si>
    <t>IFF.N</t>
  </si>
  <si>
    <t>FMC.N</t>
  </si>
  <si>
    <t>ALB.N</t>
  </si>
  <si>
    <t>CTVA.N</t>
  </si>
  <si>
    <t>LYB.N</t>
  </si>
  <si>
    <t>PPG.N</t>
  </si>
  <si>
    <t>DOW.N</t>
  </si>
  <si>
    <t>DD.N</t>
  </si>
  <si>
    <t>BASFn.DE</t>
  </si>
  <si>
    <t>ECL.N</t>
  </si>
  <si>
    <t>APD.N</t>
  </si>
  <si>
    <t>SHW.N</t>
  </si>
  <si>
    <t>LIN.N</t>
  </si>
  <si>
    <t>ETH.N</t>
  </si>
  <si>
    <t>GBT.TO</t>
  </si>
  <si>
    <t>KIRK.OQ</t>
  </si>
  <si>
    <t>GCO.N</t>
  </si>
  <si>
    <t>CTRN.OQ</t>
  </si>
  <si>
    <t>ZZZ.TO</t>
  </si>
  <si>
    <t>LNF.TO</t>
  </si>
  <si>
    <t>CENTA.OQ</t>
  </si>
  <si>
    <t>RCII.OQ</t>
  </si>
  <si>
    <t>PRG.N</t>
  </si>
  <si>
    <t>EYE.OQ</t>
  </si>
  <si>
    <t>GO.OQ</t>
  </si>
  <si>
    <t>TPX.N</t>
  </si>
  <si>
    <t>BJ.N</t>
  </si>
  <si>
    <t>OLLI.OQ</t>
  </si>
  <si>
    <t>FND.N</t>
  </si>
  <si>
    <t>RH.N</t>
  </si>
  <si>
    <t>FIVE.OQ</t>
  </si>
  <si>
    <t>WSM.N</t>
  </si>
  <si>
    <t>ULTA.OQ</t>
  </si>
  <si>
    <t>BURL.N</t>
  </si>
  <si>
    <t>DLTR.OQ</t>
  </si>
  <si>
    <t>BBY.N</t>
  </si>
  <si>
    <t>ORLY.OQ</t>
  </si>
  <si>
    <t>DG.N</t>
  </si>
  <si>
    <t>TJX.N</t>
  </si>
  <si>
    <t>TGT.N</t>
  </si>
  <si>
    <t>LOW.N</t>
  </si>
  <si>
    <t>LMDCF.PK</t>
  </si>
  <si>
    <t>LM.V</t>
  </si>
  <si>
    <t>IDWM.PK</t>
  </si>
  <si>
    <t>DALN.OQ</t>
  </si>
  <si>
    <t>GVC.TO</t>
  </si>
  <si>
    <t>AUD.N</t>
  </si>
  <si>
    <t>GCI.N</t>
  </si>
  <si>
    <t>IHRT.OQ</t>
  </si>
  <si>
    <t>SCHL.OQ</t>
  </si>
  <si>
    <t>SSP.OQ</t>
  </si>
  <si>
    <t>AMCX.OQ</t>
  </si>
  <si>
    <t>MSGE.N</t>
  </si>
  <si>
    <t>JWa.N</t>
  </si>
  <si>
    <t>SBGI.OQ</t>
  </si>
  <si>
    <t>OUT.N</t>
  </si>
  <si>
    <t>TGNA.N</t>
  </si>
  <si>
    <t>WWE.N</t>
  </si>
  <si>
    <t>PSO.N</t>
  </si>
  <si>
    <t>NWSA.OQ</t>
  </si>
  <si>
    <t>QBRb.TO</t>
  </si>
  <si>
    <t>LAMR.OQ</t>
  </si>
  <si>
    <t>NYT.N</t>
  </si>
  <si>
    <t>OMC.N</t>
  </si>
  <si>
    <t>FOXA.OQ</t>
  </si>
  <si>
    <t>EXPE.OQ</t>
  </si>
  <si>
    <t>ROKU.OQ</t>
  </si>
  <si>
    <t>TWTR.N</t>
  </si>
  <si>
    <t>SNAP.N</t>
  </si>
  <si>
    <t>BKNG.OQ</t>
  </si>
  <si>
    <t>DIS.N</t>
  </si>
  <si>
    <t>FB.OQ</t>
  </si>
  <si>
    <t>BTB_u.TO</t>
  </si>
  <si>
    <t>PRV_u.TO</t>
  </si>
  <si>
    <t>CTO.N</t>
  </si>
  <si>
    <t>ESBA.K</t>
  </si>
  <si>
    <t>MRT_u.TO</t>
  </si>
  <si>
    <t>STAR.N</t>
  </si>
  <si>
    <t>ALEX.N</t>
  </si>
  <si>
    <t>AX_u.TO</t>
  </si>
  <si>
    <t>ESRT.N</t>
  </si>
  <si>
    <t>WRE.N</t>
  </si>
  <si>
    <t>PSB.N</t>
  </si>
  <si>
    <t>QTS.N</t>
  </si>
  <si>
    <t>FRT.N</t>
  </si>
  <si>
    <t>NNN.N</t>
  </si>
  <si>
    <t>GLPI.OQ</t>
  </si>
  <si>
    <t>WPC.N</t>
  </si>
  <si>
    <t>SPG.N</t>
  </si>
  <si>
    <t>1918.HK</t>
  </si>
  <si>
    <t>0688.HK</t>
  </si>
  <si>
    <t>600048.SS</t>
  </si>
  <si>
    <t>2007.HK</t>
  </si>
  <si>
    <t>ALI.PS</t>
  </si>
  <si>
    <t>RLGT.A</t>
  </si>
  <si>
    <t>CVLG.OQ</t>
  </si>
  <si>
    <t>USX.N</t>
  </si>
  <si>
    <t>DSKE.OQ</t>
  </si>
  <si>
    <t>ULH.OQ</t>
  </si>
  <si>
    <t>ECHO.OQ</t>
  </si>
  <si>
    <t>GBX.N</t>
  </si>
  <si>
    <t>WNC.N</t>
  </si>
  <si>
    <t>HTLD.OQ</t>
  </si>
  <si>
    <t>HUBG.OQ</t>
  </si>
  <si>
    <t>FWRD.OQ</t>
  </si>
  <si>
    <t>GSHHY.PK</t>
  </si>
  <si>
    <t>GATX.N</t>
  </si>
  <si>
    <t>R.N</t>
  </si>
  <si>
    <t>SNDR.N</t>
  </si>
  <si>
    <t>SAIA.OQ</t>
  </si>
  <si>
    <t>TFII.TO</t>
  </si>
  <si>
    <t>DSGX.OQ</t>
  </si>
  <si>
    <t>LSTR.OQ</t>
  </si>
  <si>
    <t>XPO.N</t>
  </si>
  <si>
    <t>CHRW.OQ</t>
  </si>
  <si>
    <t>WAB.N</t>
  </si>
  <si>
    <t>JBHT.OQ</t>
  </si>
  <si>
    <t>LYFT.OQ</t>
  </si>
  <si>
    <t>EXPD.OQ</t>
  </si>
  <si>
    <t>FDX.N</t>
  </si>
  <si>
    <t>CP.N</t>
  </si>
  <si>
    <t>NSC.N</t>
  </si>
  <si>
    <t>CNI.N</t>
  </si>
  <si>
    <t>UNP.N</t>
  </si>
  <si>
    <t>UPS.N</t>
  </si>
  <si>
    <t>INQ.TO</t>
  </si>
  <si>
    <t>CRP.TO</t>
  </si>
  <si>
    <t>VIRC.OQ</t>
  </si>
  <si>
    <t>ACU.A</t>
  </si>
  <si>
    <t>CVEO.N</t>
  </si>
  <si>
    <t>NL.N</t>
  </si>
  <si>
    <t>DXT.TO</t>
  </si>
  <si>
    <t>VSEC.OQ</t>
  </si>
  <si>
    <t>HCCI.OQ</t>
  </si>
  <si>
    <t>TILE.OQ</t>
  </si>
  <si>
    <t>CGY.TO</t>
  </si>
  <si>
    <t>MATW.OQ</t>
  </si>
  <si>
    <t>CXW.N</t>
  </si>
  <si>
    <t>GDI.TO</t>
  </si>
  <si>
    <t>PBI.N</t>
  </si>
  <si>
    <t>ECOL.OQ</t>
  </si>
  <si>
    <t>MLHR.OQ</t>
  </si>
  <si>
    <t>TCLa.TO</t>
  </si>
  <si>
    <t>HNI.N</t>
  </si>
  <si>
    <t>CVA.N</t>
  </si>
  <si>
    <t>SCS.N</t>
  </si>
  <si>
    <t>HCSG.OQ</t>
  </si>
  <si>
    <t>BRC.N</t>
  </si>
  <si>
    <t>CWST.OQ</t>
  </si>
  <si>
    <t>BYD.TO</t>
  </si>
  <si>
    <t>MSA.N</t>
  </si>
  <si>
    <t>RBA.N</t>
  </si>
  <si>
    <t>WHLR.OQ</t>
  </si>
  <si>
    <t>PINE.N</t>
  </si>
  <si>
    <t>SKT.N</t>
  </si>
  <si>
    <t>AKR.N</t>
  </si>
  <si>
    <t>KRG.N</t>
  </si>
  <si>
    <t>UE</t>
  </si>
  <si>
    <t>ROIC.OQ</t>
  </si>
  <si>
    <t>MAC.N</t>
  </si>
  <si>
    <t>DRH.N</t>
  </si>
  <si>
    <t>PK.N</t>
  </si>
  <si>
    <t>REG.OQ</t>
  </si>
  <si>
    <t>CPT.N</t>
  </si>
  <si>
    <t>HST.OQ</t>
  </si>
  <si>
    <t>UDR.N</t>
  </si>
  <si>
    <t>ELS.N</t>
  </si>
  <si>
    <t>TRHC.OQ</t>
  </si>
  <si>
    <t>PHR.N</t>
  </si>
  <si>
    <t>VCRA.N</t>
  </si>
  <si>
    <t>HCAT.OQ</t>
  </si>
  <si>
    <t>CSOD.OQ</t>
  </si>
  <si>
    <t>BLKB.OQ</t>
  </si>
  <si>
    <t>TWOU.OQ</t>
  </si>
  <si>
    <t>CHNG.OQ</t>
  </si>
  <si>
    <t>PGNY.OQ</t>
  </si>
  <si>
    <t>HQY.OQ</t>
  </si>
  <si>
    <t>CLDR.N</t>
  </si>
  <si>
    <t>DBX.OQ</t>
  </si>
  <si>
    <t>FICO.N</t>
  </si>
  <si>
    <t>CDAY.N</t>
  </si>
  <si>
    <t>NICE.OQ</t>
  </si>
  <si>
    <t>ANSS.OQ</t>
  </si>
  <si>
    <t>RNG.N</t>
  </si>
  <si>
    <t>VEEV.N</t>
  </si>
  <si>
    <t>DOCU.OQ</t>
  </si>
  <si>
    <t>TEAM.OQ</t>
  </si>
  <si>
    <t>002230.SZ</t>
  </si>
  <si>
    <t>CSCO.OQ</t>
  </si>
  <si>
    <t>ADBE.OQ</t>
  </si>
  <si>
    <t>QTNT.OQ</t>
  </si>
  <si>
    <t>VIVO.OQ</t>
  </si>
  <si>
    <t>OSUR.OQ</t>
  </si>
  <si>
    <t>CDXS.OQ</t>
  </si>
  <si>
    <t>QTRX.OQ</t>
  </si>
  <si>
    <t>VCYT.OQ</t>
  </si>
  <si>
    <t>TWST.OQ</t>
  </si>
  <si>
    <t>CDNA.OQ</t>
  </si>
  <si>
    <t>PACB.OQ</t>
  </si>
  <si>
    <t>NVST.N</t>
  </si>
  <si>
    <t>NVTA.K</t>
  </si>
  <si>
    <t>QDEL.OQ</t>
  </si>
  <si>
    <t>ADPT.OQ</t>
  </si>
  <si>
    <t>BRKR.OQ</t>
  </si>
  <si>
    <t>NTRA.OQ</t>
  </si>
  <si>
    <t>RGEN.OQ</t>
  </si>
  <si>
    <t>QGEN.N</t>
  </si>
  <si>
    <t>GH.OQ</t>
  </si>
  <si>
    <t>TXG.OQ</t>
  </si>
  <si>
    <t>PKI.N</t>
  </si>
  <si>
    <t>AVTR.N</t>
  </si>
  <si>
    <t>EXAS.OQ</t>
  </si>
  <si>
    <t>MTD.N</t>
  </si>
  <si>
    <t>ILMN.OQ</t>
  </si>
  <si>
    <t>SIEGn.DE</t>
  </si>
  <si>
    <t>DHR.N</t>
  </si>
  <si>
    <t>TMO.N</t>
  </si>
  <si>
    <t>ABT.N</t>
  </si>
  <si>
    <t>ROG.S</t>
  </si>
  <si>
    <t>ALSK.OQ</t>
  </si>
  <si>
    <t>TGO.TO</t>
  </si>
  <si>
    <t>SIFY.OQ</t>
  </si>
  <si>
    <t>PWFL.OQ</t>
  </si>
  <si>
    <t>LICT.PK</t>
  </si>
  <si>
    <t>SWIR.OQ</t>
  </si>
  <si>
    <t>PI.O</t>
  </si>
  <si>
    <t>LILAK.OQ</t>
  </si>
  <si>
    <t>VG.OQ</t>
  </si>
  <si>
    <t>BAND.OQ</t>
  </si>
  <si>
    <t>IRDM.OQ</t>
  </si>
  <si>
    <t>TWLO.N</t>
  </si>
  <si>
    <t>ETCC.PK</t>
  </si>
  <si>
    <t>MRS.V</t>
  </si>
  <si>
    <t>BYRN.CD</t>
  </si>
  <si>
    <t>OPXS.PK</t>
  </si>
  <si>
    <t>SIF.A</t>
  </si>
  <si>
    <t>BUKS.PK</t>
  </si>
  <si>
    <t>VTSI.O</t>
  </si>
  <si>
    <t>TATT.OQ</t>
  </si>
  <si>
    <t>AIRI.K</t>
  </si>
  <si>
    <t>ISSC.OQ</t>
  </si>
  <si>
    <t>KTCG.VI</t>
  </si>
  <si>
    <t>PKE.N</t>
  </si>
  <si>
    <t>HRX.TO</t>
  </si>
  <si>
    <t>RADA.OQ</t>
  </si>
  <si>
    <t>VEC.N</t>
  </si>
  <si>
    <t>AIR.N</t>
  </si>
  <si>
    <t>MAL.TO</t>
  </si>
  <si>
    <t>MAXR.N</t>
  </si>
  <si>
    <t>KAMN.N</t>
  </si>
  <si>
    <t>MOGa.N</t>
  </si>
  <si>
    <t>AJRD.N</t>
  </si>
  <si>
    <t>AXON.OQ</t>
  </si>
  <si>
    <t>CAE.N</t>
  </si>
  <si>
    <t>BWXT.N</t>
  </si>
  <si>
    <t>CW.N</t>
  </si>
  <si>
    <t>HEI.N</t>
  </si>
  <si>
    <t>TCFP.PA</t>
  </si>
  <si>
    <t>NOC.N</t>
  </si>
  <si>
    <t>LMT.N</t>
  </si>
  <si>
    <t>IBM.N</t>
  </si>
  <si>
    <t>TRZ.TO</t>
  </si>
  <si>
    <t>AGS.N</t>
  </si>
  <si>
    <t>BVH.N</t>
  </si>
  <si>
    <t>LIND.OQ</t>
  </si>
  <si>
    <t>PLYA.OQ</t>
  </si>
  <si>
    <t>GHG.N</t>
  </si>
  <si>
    <t>IGT.N</t>
  </si>
  <si>
    <t>CZR.OQ</t>
  </si>
  <si>
    <t>WH.N</t>
  </si>
  <si>
    <t>H.N</t>
  </si>
  <si>
    <t>HTHT.OQ</t>
  </si>
  <si>
    <t>WYNN.OQ</t>
  </si>
  <si>
    <t>NCLH.N</t>
  </si>
  <si>
    <t>PENN.OQ</t>
  </si>
  <si>
    <t>MGM.N</t>
  </si>
  <si>
    <t>PANDXb.ST</t>
  </si>
  <si>
    <t>CUK.N</t>
  </si>
  <si>
    <t>CCL.N</t>
  </si>
  <si>
    <t>RCL.N</t>
  </si>
  <si>
    <t>LVS.N</t>
  </si>
  <si>
    <t>MAR.OQ</t>
  </si>
  <si>
    <t>VASO.PK</t>
  </si>
  <si>
    <t>KEQU.OQ</t>
  </si>
  <si>
    <t>VERO.OQ</t>
  </si>
  <si>
    <t>FONR.OQ</t>
  </si>
  <si>
    <t>IIN.OQ</t>
  </si>
  <si>
    <t>SPNE.OQ</t>
  </si>
  <si>
    <t>MSON.OQ</t>
  </si>
  <si>
    <t>VAPO.N</t>
  </si>
  <si>
    <t>ATEC.OQ</t>
  </si>
  <si>
    <t>CUTR.OQ</t>
  </si>
  <si>
    <t>CSTL.OQ</t>
  </si>
  <si>
    <t>CYRX.O</t>
  </si>
  <si>
    <t>AXGN.O</t>
  </si>
  <si>
    <t>LMAT.OQ</t>
  </si>
  <si>
    <t>HSKA.OQ</t>
  </si>
  <si>
    <t>XENT.OQ</t>
  </si>
  <si>
    <t>CRY.N</t>
  </si>
  <si>
    <t>MLAB.OQ</t>
  </si>
  <si>
    <t>LMNX.OQ</t>
  </si>
  <si>
    <t>ATRC.OQ</t>
  </si>
  <si>
    <t>TCMD.OQ</t>
  </si>
  <si>
    <t>INMD.OQ</t>
  </si>
  <si>
    <t>096530.KQ</t>
  </si>
  <si>
    <t>PING.N</t>
  </si>
  <si>
    <t>BOX.N</t>
  </si>
  <si>
    <t>APPN.OQ</t>
  </si>
  <si>
    <t>MSTR.OQ</t>
  </si>
  <si>
    <t>ESTC.N</t>
  </si>
  <si>
    <t>AYX.N</t>
  </si>
  <si>
    <t>DT.N</t>
  </si>
  <si>
    <t>GWRE.N</t>
  </si>
  <si>
    <t>COUP.OQ</t>
  </si>
  <si>
    <t>CTXS.OQ</t>
  </si>
  <si>
    <t>WDAY.OQ</t>
  </si>
  <si>
    <t>NOW.N</t>
  </si>
  <si>
    <t>SAPG.DE</t>
  </si>
  <si>
    <t>CRM.N</t>
  </si>
  <si>
    <t>KTEL.PK</t>
  </si>
  <si>
    <t>SPOK.OQ</t>
  </si>
  <si>
    <t>ORBC.OQ</t>
  </si>
  <si>
    <t>PTNR.OQ</t>
  </si>
  <si>
    <t>TRUP.OQ</t>
  </si>
  <si>
    <t>TDS.N</t>
  </si>
  <si>
    <t>USM.N</t>
  </si>
  <si>
    <t>PHI.N</t>
  </si>
  <si>
    <t>TIGO.O</t>
  </si>
  <si>
    <t>TKC.N</t>
  </si>
  <si>
    <t>MBT.N</t>
  </si>
  <si>
    <t>SKM.N</t>
  </si>
  <si>
    <t>ATUS.N</t>
  </si>
  <si>
    <t>AVIFY.PK</t>
  </si>
  <si>
    <t>RCI.N</t>
  </si>
  <si>
    <t>VOD.OQ</t>
  </si>
  <si>
    <t>AMX.N</t>
  </si>
  <si>
    <t>TMUS.OQ</t>
  </si>
  <si>
    <t>CHTR.OQ</t>
  </si>
  <si>
    <t>T.N</t>
  </si>
  <si>
    <t>CMCSA.OQ</t>
  </si>
  <si>
    <t>VZ.N</t>
  </si>
  <si>
    <t>SYPR.OQ</t>
  </si>
  <si>
    <t>UFAB.A</t>
  </si>
  <si>
    <t>STRT.OQ</t>
  </si>
  <si>
    <t>HZN.N</t>
  </si>
  <si>
    <t>SUP.N</t>
  </si>
  <si>
    <t>CAAS.OQ</t>
  </si>
  <si>
    <t>MOD.N</t>
  </si>
  <si>
    <t>KNDI.OQ</t>
  </si>
  <si>
    <t>XTC.TO</t>
  </si>
  <si>
    <t>XPEL.OQ</t>
  </si>
  <si>
    <t>CPS</t>
  </si>
  <si>
    <t>SRI.N</t>
  </si>
  <si>
    <t>TEN.N</t>
  </si>
  <si>
    <t>MRE.TO</t>
  </si>
  <si>
    <t>SMP.N</t>
  </si>
  <si>
    <t>AXL.N</t>
  </si>
  <si>
    <t>PATK.OQ</t>
  </si>
  <si>
    <t>MNRO.OQ</t>
  </si>
  <si>
    <t>VNE.N</t>
  </si>
  <si>
    <t>VC.OQ</t>
  </si>
  <si>
    <t>DORM.OQ</t>
  </si>
  <si>
    <t>LCII.N</t>
  </si>
  <si>
    <t>FOXF.OQ</t>
  </si>
  <si>
    <t>KAR.N</t>
  </si>
  <si>
    <t>LNR.TO</t>
  </si>
  <si>
    <t>GT.OQ</t>
  </si>
  <si>
    <t>AN.N</t>
  </si>
  <si>
    <t>CPRT.OQ</t>
  </si>
  <si>
    <t>KOP.N</t>
  </si>
  <si>
    <t>SKY.N</t>
  </si>
  <si>
    <t>TMHC.N</t>
  </si>
  <si>
    <t>SITE.N</t>
  </si>
  <si>
    <t>AUY.N</t>
  </si>
  <si>
    <t>TOL.N</t>
  </si>
  <si>
    <t>CX.N</t>
  </si>
  <si>
    <t>OC.N</t>
  </si>
  <si>
    <t>FBHS.N</t>
  </si>
  <si>
    <t>MHK.N</t>
  </si>
  <si>
    <t>PHM.N</t>
  </si>
  <si>
    <t>MAS.N</t>
  </si>
  <si>
    <t>LEN.N</t>
  </si>
  <si>
    <t>DHI.N</t>
  </si>
  <si>
    <t>CRH.L</t>
  </si>
  <si>
    <t>NGL.N</t>
  </si>
  <si>
    <t>SRLP.N</t>
  </si>
  <si>
    <t>TWM.TO</t>
  </si>
  <si>
    <t>TK.N</t>
  </si>
  <si>
    <t>TNK.N</t>
  </si>
  <si>
    <t>TGS.N</t>
  </si>
  <si>
    <t>BPMP.N</t>
  </si>
  <si>
    <t>USAC.N</t>
  </si>
  <si>
    <t>GEL.N</t>
  </si>
  <si>
    <t>SUN.N</t>
  </si>
  <si>
    <t>RTLR.O</t>
  </si>
  <si>
    <t>ENLC.N</t>
  </si>
  <si>
    <t>ETRN.K</t>
  </si>
  <si>
    <t>OGS.N</t>
  </si>
  <si>
    <t>KEY.TO</t>
  </si>
  <si>
    <t>IPL.TO</t>
  </si>
  <si>
    <t>WMB.N</t>
  </si>
  <si>
    <t>OKE.N</t>
  </si>
  <si>
    <t>ET.N</t>
  </si>
  <si>
    <t>KMI.N</t>
  </si>
  <si>
    <t>TRP.N</t>
  </si>
  <si>
    <t>HIL.N</t>
  </si>
  <si>
    <t>RDVT.OQ</t>
  </si>
  <si>
    <t>FC.N</t>
  </si>
  <si>
    <t>RGP.OQ</t>
  </si>
  <si>
    <t>CRAI.OQ</t>
  </si>
  <si>
    <t>RLGY.N</t>
  </si>
  <si>
    <t>ICFI.OQ</t>
  </si>
  <si>
    <t>STN.N</t>
  </si>
  <si>
    <t>CLVT.N</t>
  </si>
  <si>
    <t>TRU.N</t>
  </si>
  <si>
    <t>EFX.N</t>
  </si>
  <si>
    <t>CSGP.OQ</t>
  </si>
  <si>
    <t>GPN.N</t>
  </si>
  <si>
    <t>SGBX.OQ</t>
  </si>
  <si>
    <t>LMB.O</t>
  </si>
  <si>
    <t>WLMS.K</t>
  </si>
  <si>
    <t>BRANF.PK</t>
  </si>
  <si>
    <t>SOL.N</t>
  </si>
  <si>
    <t>FET.N</t>
  </si>
  <si>
    <t>MTRX.OQ</t>
  </si>
  <si>
    <t>BDT.TO</t>
  </si>
  <si>
    <t>NWPX.OQ</t>
  </si>
  <si>
    <t>STRL.OQ</t>
  </si>
  <si>
    <t>AENZ.K</t>
  </si>
  <si>
    <t>NR.N</t>
  </si>
  <si>
    <t>NVEE.OQ</t>
  </si>
  <si>
    <t>AGX.N</t>
  </si>
  <si>
    <t>IESC.OQ</t>
  </si>
  <si>
    <t>AMRC.N</t>
  </si>
  <si>
    <t>OIS.N</t>
  </si>
  <si>
    <t>DRQ.N</t>
  </si>
  <si>
    <t>GVA.N</t>
  </si>
  <si>
    <t>VMI.N</t>
  </si>
  <si>
    <t>TTEK.OQ</t>
  </si>
  <si>
    <t>MACE.PK</t>
  </si>
  <si>
    <t>CSTI.PK</t>
  </si>
  <si>
    <t>WTT.A</t>
  </si>
  <si>
    <t>SOTK.PK</t>
  </si>
  <si>
    <t>RSKIA.PK</t>
  </si>
  <si>
    <t>GSI.V</t>
  </si>
  <si>
    <t>LPTH.OQ</t>
  </si>
  <si>
    <t>MAGS.OQ</t>
  </si>
  <si>
    <t>FEIM.OQ</t>
  </si>
  <si>
    <t>INVE.OQ</t>
  </si>
  <si>
    <t>ITI.OQ</t>
  </si>
  <si>
    <t>PHO.TO</t>
  </si>
  <si>
    <t>LUNA.OQ</t>
  </si>
  <si>
    <t>ARLO.N</t>
  </si>
  <si>
    <t>NSSC.OQ</t>
  </si>
  <si>
    <t>PAR.N</t>
  </si>
  <si>
    <t>ZEPP.N</t>
  </si>
  <si>
    <t>HOLI.OQ</t>
  </si>
  <si>
    <t>FARO.OQ</t>
  </si>
  <si>
    <t>OSIS.OQ</t>
  </si>
  <si>
    <t>FIT.N^A21</t>
  </si>
  <si>
    <t>ITRI.OQ</t>
  </si>
  <si>
    <t>IIVI.OQ</t>
  </si>
  <si>
    <t>CLH.N</t>
  </si>
  <si>
    <t>MKSI.OQ</t>
  </si>
  <si>
    <t>CGNX.OQ</t>
  </si>
  <si>
    <t>WDC.OQ</t>
  </si>
  <si>
    <t>CATM.OQ^F21</t>
  </si>
  <si>
    <t>GIBa.TO</t>
  </si>
  <si>
    <t>SSTRF.PK</t>
  </si>
  <si>
    <t>KNMCY.PK^A21</t>
  </si>
  <si>
    <t>ZNGA.OQ</t>
  </si>
  <si>
    <t>BILI.OQ</t>
  </si>
  <si>
    <t>UBIP.PA</t>
  </si>
  <si>
    <t>TTWO.OQ</t>
  </si>
  <si>
    <t>SE.N</t>
  </si>
  <si>
    <t>DOYU.OQ</t>
  </si>
  <si>
    <t>SPOT.N</t>
  </si>
  <si>
    <t>HUYA.N</t>
  </si>
  <si>
    <t>EA.OQ</t>
  </si>
  <si>
    <t>ATVI.OQ</t>
  </si>
  <si>
    <t>2432.T</t>
  </si>
  <si>
    <t>NTES.OQ</t>
  </si>
  <si>
    <t>3765.T</t>
  </si>
  <si>
    <t>SXI.TO</t>
  </si>
  <si>
    <t>KNRLF.PK</t>
  </si>
  <si>
    <t>MXG.TO</t>
  </si>
  <si>
    <t>PIF.TO</t>
  </si>
  <si>
    <t>KEN.N</t>
  </si>
  <si>
    <t>INE.TO</t>
  </si>
  <si>
    <t>BLX.TO</t>
  </si>
  <si>
    <t>TAC.N</t>
  </si>
  <si>
    <t>CPX.TO</t>
  </si>
  <si>
    <t>CWENa.N</t>
  </si>
  <si>
    <t>RNW.TO</t>
  </si>
  <si>
    <t>NPI_pa.TO</t>
  </si>
  <si>
    <t>HNP.N</t>
  </si>
  <si>
    <t>VST.N</t>
  </si>
  <si>
    <t>AES.N</t>
  </si>
  <si>
    <t>ETR.N</t>
  </si>
  <si>
    <t>XEL.OQ</t>
  </si>
  <si>
    <t>EXC.OQ</t>
  </si>
  <si>
    <t>SO.N</t>
  </si>
  <si>
    <t>DUK.N</t>
  </si>
  <si>
    <t>ENEI.MI</t>
  </si>
  <si>
    <t>ARAY.OQ</t>
  </si>
  <si>
    <t>IVC.N</t>
  </si>
  <si>
    <t>VREX.OQ</t>
  </si>
  <si>
    <t>ITGR.N</t>
  </si>
  <si>
    <t>TNDM.OQ</t>
  </si>
  <si>
    <t>LIVN.OQ</t>
  </si>
  <si>
    <t>IART.OQ</t>
  </si>
  <si>
    <t>PEN.N</t>
  </si>
  <si>
    <t>ABMD.OQ</t>
  </si>
  <si>
    <t>NVCR.OQ</t>
  </si>
  <si>
    <t>DXCM.OQ</t>
  </si>
  <si>
    <t>FMEG.DE</t>
  </si>
  <si>
    <t>BAX.N</t>
  </si>
  <si>
    <t>GETIb.ST</t>
  </si>
  <si>
    <t>RAMP.N</t>
  </si>
  <si>
    <t>EVH.N</t>
  </si>
  <si>
    <t>EHTH.OQ</t>
  </si>
  <si>
    <t>SRCL.OQ</t>
  </si>
  <si>
    <t>ICLR.OQ</t>
  </si>
  <si>
    <t>NUAN.OQ</t>
  </si>
  <si>
    <t>CTLT.N</t>
  </si>
  <si>
    <t>ABC.N</t>
  </si>
  <si>
    <t>MCK.N</t>
  </si>
  <si>
    <t>CERN.OQ</t>
  </si>
  <si>
    <t>IQV.N</t>
  </si>
  <si>
    <t>WBA.OQ</t>
  </si>
  <si>
    <t>CVS.N</t>
  </si>
  <si>
    <t>TOM2.AS</t>
  </si>
  <si>
    <t>JENGn.DE</t>
  </si>
  <si>
    <t>IRBT.OQ</t>
  </si>
  <si>
    <t>CUB.N^E21</t>
  </si>
  <si>
    <t>AMBA.OQ</t>
  </si>
  <si>
    <t>TWKNc.AS</t>
  </si>
  <si>
    <t>COHR.OQ</t>
  </si>
  <si>
    <t>WWD.OQ</t>
  </si>
  <si>
    <t>ON.OQ</t>
  </si>
  <si>
    <t>TDY.N</t>
  </si>
  <si>
    <t>ZBRA.OQ</t>
  </si>
  <si>
    <t>HEXAb.ST</t>
  </si>
  <si>
    <t>GRMN.OQ</t>
  </si>
  <si>
    <t>STM.PA</t>
  </si>
  <si>
    <t>IDT.N</t>
  </si>
  <si>
    <t>TLKGY.PK</t>
  </si>
  <si>
    <t>ATNI.OQ</t>
  </si>
  <si>
    <t>IIJIY.PK</t>
  </si>
  <si>
    <t>MYTAY.PK</t>
  </si>
  <si>
    <t>PCCWY.PK</t>
  </si>
  <si>
    <t>SPKKY.PK</t>
  </si>
  <si>
    <t>TKAGY.PK</t>
  </si>
  <si>
    <t>KT.N</t>
  </si>
  <si>
    <t>HLTOY.PK</t>
  </si>
  <si>
    <t>KKPNY.PK</t>
  </si>
  <si>
    <t>TIIAY.PK</t>
  </si>
  <si>
    <t>VIV.N</t>
  </si>
  <si>
    <t>TLSYY.PK</t>
  </si>
  <si>
    <t>TELNY.PK</t>
  </si>
  <si>
    <t>CHT.N</t>
  </si>
  <si>
    <t>T.TO</t>
  </si>
  <si>
    <t>TEFOF.PK</t>
  </si>
  <si>
    <t>BCE.TO</t>
  </si>
  <si>
    <t>OIBRc.N</t>
  </si>
  <si>
    <t>PFHO.PK</t>
  </si>
  <si>
    <t>FVE.OQ</t>
  </si>
  <si>
    <t>AMEH.O</t>
  </si>
  <si>
    <t>PETQ.OQ</t>
  </si>
  <si>
    <t>RDNT.OQ</t>
  </si>
  <si>
    <t>HNGR.N</t>
  </si>
  <si>
    <t>NHC.A</t>
  </si>
  <si>
    <t>CVET.OQ</t>
  </si>
  <si>
    <t>OPCH.OQ</t>
  </si>
  <si>
    <t>AMN.N</t>
  </si>
  <si>
    <t>CSH_u.TO</t>
  </si>
  <si>
    <t>SEM.N</t>
  </si>
  <si>
    <t>LHCG.OQ</t>
  </si>
  <si>
    <t>AMED.OQ</t>
  </si>
  <si>
    <t>MOH.N</t>
  </si>
  <si>
    <t>MIME.O</t>
  </si>
  <si>
    <t>FEYE.OQ</t>
  </si>
  <si>
    <t>NET.N</t>
  </si>
  <si>
    <t>AVLR.N</t>
  </si>
  <si>
    <t>PLAN.N</t>
  </si>
  <si>
    <t>OKTA.OQ</t>
  </si>
  <si>
    <t>ZS.OQ</t>
  </si>
  <si>
    <t>ZM.OQ</t>
  </si>
  <si>
    <t>PANW.N</t>
  </si>
  <si>
    <t>INTU.OQ</t>
  </si>
  <si>
    <t>SAP.N</t>
  </si>
  <si>
    <t>STRM.OQ</t>
  </si>
  <si>
    <t>HTGM.O</t>
  </si>
  <si>
    <t>MTBC.OQ</t>
  </si>
  <si>
    <t>OPRX.O</t>
  </si>
  <si>
    <t>ICAD.OQ</t>
  </si>
  <si>
    <t>CSLT.N</t>
  </si>
  <si>
    <t>CPSI.OQ</t>
  </si>
  <si>
    <t>SLP.OQ</t>
  </si>
  <si>
    <t>INSP.N</t>
  </si>
  <si>
    <t>DXC.N</t>
  </si>
  <si>
    <t>MR.N^K20</t>
  </si>
  <si>
    <t>ATH.TO</t>
  </si>
  <si>
    <t>BIR.TO</t>
  </si>
  <si>
    <t>PRMRF.PK</t>
  </si>
  <si>
    <t>BTEGF.PK</t>
  </si>
  <si>
    <t>ERF.TO</t>
  </si>
  <si>
    <t>KOS.N</t>
  </si>
  <si>
    <t>PXT.TO</t>
  </si>
  <si>
    <t>ARX.TO</t>
  </si>
  <si>
    <t>WPX.N^A21</t>
  </si>
  <si>
    <t>BWTL.PK</t>
  </si>
  <si>
    <t>CLWY.PK</t>
  </si>
  <si>
    <t>ELA.A</t>
  </si>
  <si>
    <t>WCRS.PK</t>
  </si>
  <si>
    <t>IDG.TO</t>
  </si>
  <si>
    <t>BGFV.OQ</t>
  </si>
  <si>
    <t>BNED.N</t>
  </si>
  <si>
    <t>CONN.OQ</t>
  </si>
  <si>
    <t>ONEW.OQ</t>
  </si>
  <si>
    <t>SCVL.OQ</t>
  </si>
  <si>
    <t>HZO.N</t>
  </si>
  <si>
    <t>ZUMZ.OQ</t>
  </si>
  <si>
    <t>ODP.OQ</t>
  </si>
  <si>
    <t>YETI.N</t>
  </si>
  <si>
    <t>AVI.MI</t>
  </si>
  <si>
    <t>PSN.N</t>
  </si>
  <si>
    <t>SAF.PA</t>
  </si>
  <si>
    <t>STRR.OQ</t>
  </si>
  <si>
    <t>IDXG.OQ^B21</t>
  </si>
  <si>
    <t>QIPT.V</t>
  </si>
  <si>
    <t>SHLTN.S</t>
  </si>
  <si>
    <t>ENZ.N</t>
  </si>
  <si>
    <t>SMED.OQ</t>
  </si>
  <si>
    <t>INFU.A</t>
  </si>
  <si>
    <t>VMD.TO</t>
  </si>
  <si>
    <t>CRH.TO^D21</t>
  </si>
  <si>
    <t>AND.TO</t>
  </si>
  <si>
    <t>ARA.N^A21</t>
  </si>
  <si>
    <t>AIH.OQ</t>
  </si>
  <si>
    <t>AEVS.S</t>
  </si>
  <si>
    <t>NRC.OQ</t>
  </si>
  <si>
    <t>HLS.AX</t>
  </si>
  <si>
    <t>002432.SZ</t>
  </si>
  <si>
    <t>MDT.N</t>
  </si>
  <si>
    <t>6849.T</t>
  </si>
  <si>
    <t>CHGG.N</t>
  </si>
  <si>
    <t>LOPE.OQ</t>
  </si>
  <si>
    <t>PCTY.OQ</t>
  </si>
  <si>
    <t>SMIT.OQ</t>
  </si>
  <si>
    <t>ELSE.OQ</t>
  </si>
  <si>
    <t>SPCB.OQ</t>
  </si>
  <si>
    <t>ISNS.OQ</t>
  </si>
  <si>
    <t>RTKM_p.MM</t>
  </si>
  <si>
    <t>6856.T</t>
  </si>
  <si>
    <t>GLBS.O</t>
  </si>
  <si>
    <t>SHIP.OQ</t>
  </si>
  <si>
    <t>EDRY.OQ</t>
  </si>
  <si>
    <t>ESEA.OQ</t>
  </si>
  <si>
    <t>PXS.OQ</t>
  </si>
  <si>
    <t>NM.N</t>
  </si>
  <si>
    <t>GRIN.OQ</t>
  </si>
  <si>
    <t>PANL.OQ</t>
  </si>
  <si>
    <t>GSL.N</t>
  </si>
  <si>
    <t>SB.N</t>
  </si>
  <si>
    <t>OSG</t>
  </si>
  <si>
    <t>NMM.N</t>
  </si>
  <si>
    <t>DAC.N</t>
  </si>
  <si>
    <t>CPLP.OQ</t>
  </si>
  <si>
    <t>EGLE.OQ</t>
  </si>
  <si>
    <t>DSX.N</t>
  </si>
  <si>
    <t>GNK.N</t>
  </si>
  <si>
    <t>NETI.N</t>
  </si>
  <si>
    <t>ALC.TO</t>
  </si>
  <si>
    <t>SBLK.OQ</t>
  </si>
  <si>
    <t>CMRE.N</t>
  </si>
  <si>
    <t>MRTN.OQ</t>
  </si>
  <si>
    <t>HA.OQ</t>
  </si>
  <si>
    <t>EIF.TO</t>
  </si>
  <si>
    <t>MATX.N</t>
  </si>
  <si>
    <t>ATCO.N</t>
  </si>
  <si>
    <t>KEX.N</t>
  </si>
  <si>
    <t>AMKBF.PK</t>
  </si>
  <si>
    <t>GOOGL.OQ</t>
  </si>
  <si>
    <t>NAUH.PK</t>
  </si>
  <si>
    <t>FORD.OQ</t>
  </si>
  <si>
    <t>XSPA.OQ</t>
  </si>
  <si>
    <t>XX.V</t>
  </si>
  <si>
    <t>MBA.TO</t>
  </si>
  <si>
    <t>LAKE.OQ</t>
  </si>
  <si>
    <t>LNGB.PK</t>
  </si>
  <si>
    <t>RYB.N</t>
  </si>
  <si>
    <t>ASPU.OQ</t>
  </si>
  <si>
    <t>SIC.OQ</t>
  </si>
  <si>
    <t>RGS.N</t>
  </si>
  <si>
    <t>AMBO.K</t>
  </si>
  <si>
    <t>REDU.O</t>
  </si>
  <si>
    <t>CSV.N</t>
  </si>
  <si>
    <t>PLC.TO</t>
  </si>
  <si>
    <t>HRB.N</t>
  </si>
  <si>
    <t>TMX.N</t>
  </si>
  <si>
    <t>VRTV.N</t>
  </si>
  <si>
    <t>MRC.N</t>
  </si>
  <si>
    <t>DNOW.N</t>
  </si>
  <si>
    <t>RUS.TO</t>
  </si>
  <si>
    <t>GRI.L</t>
  </si>
  <si>
    <t>RUSHA.OQ</t>
  </si>
  <si>
    <t>BMCH.OQ^A21</t>
  </si>
  <si>
    <t>AIT.N</t>
  </si>
  <si>
    <t>UNVR.N</t>
  </si>
  <si>
    <t>FTT.TO</t>
  </si>
  <si>
    <t>AYI.N</t>
  </si>
  <si>
    <t>TIH.TO</t>
  </si>
  <si>
    <t>AER.N</t>
  </si>
  <si>
    <t>SNA.N</t>
  </si>
  <si>
    <t>ALLE.N</t>
  </si>
  <si>
    <t>GWW.N</t>
  </si>
  <si>
    <t>ROK.N</t>
  </si>
  <si>
    <t>FAST.OQ</t>
  </si>
  <si>
    <t>RSG.N</t>
  </si>
  <si>
    <t>EMR.N</t>
  </si>
  <si>
    <t>WM.N</t>
  </si>
  <si>
    <t>PFB.TO</t>
  </si>
  <si>
    <t>CERV.TO</t>
  </si>
  <si>
    <t>DCR.WA</t>
  </si>
  <si>
    <t>HDI.TO</t>
  </si>
  <si>
    <t>WJX.TO</t>
  </si>
  <si>
    <t>CCS.N</t>
  </si>
  <si>
    <t>GIC.N</t>
  </si>
  <si>
    <t>HEES.OQ</t>
  </si>
  <si>
    <t>RCH.TO</t>
  </si>
  <si>
    <t>0830.HK</t>
  </si>
  <si>
    <t>ROCKb.CO</t>
  </si>
  <si>
    <t>OEC.N</t>
  </si>
  <si>
    <t>FOE.N</t>
  </si>
  <si>
    <t>ESI.N</t>
  </si>
  <si>
    <t>EVKn.DE</t>
  </si>
  <si>
    <t>600688.SS</t>
  </si>
  <si>
    <t>CXDO.O</t>
  </si>
  <si>
    <t>LLNW.OQ</t>
  </si>
  <si>
    <t>SWCH.N</t>
  </si>
  <si>
    <t>TRIP.OQ</t>
  </si>
  <si>
    <t>WIX.OQ</t>
  </si>
  <si>
    <t>GDS.OQ</t>
  </si>
  <si>
    <t>GDDY.N</t>
  </si>
  <si>
    <t>SHOP.N</t>
  </si>
  <si>
    <t>AXTI.OQ</t>
  </si>
  <si>
    <t>AAOI.OQ</t>
  </si>
  <si>
    <t>RBBN.OQ</t>
  </si>
  <si>
    <t>HIMX.OQ</t>
  </si>
  <si>
    <t>EXTR.OQ</t>
  </si>
  <si>
    <t>SGH.OQ</t>
  </si>
  <si>
    <t>IMOS.OQ</t>
  </si>
  <si>
    <t>TSEM.OQ</t>
  </si>
  <si>
    <t>LSCC.OQ</t>
  </si>
  <si>
    <t>QRVO.OQ</t>
  </si>
  <si>
    <t>OLED.OQ</t>
  </si>
  <si>
    <t>MXIM.OQ</t>
  </si>
  <si>
    <t>XLNX.OQ</t>
  </si>
  <si>
    <t>KLAC.OQ</t>
  </si>
  <si>
    <t>NXPI.OQ</t>
  </si>
  <si>
    <t>AMAT.OQ</t>
  </si>
  <si>
    <t>QCOM.OQ</t>
  </si>
  <si>
    <t>AVGO.OQ</t>
  </si>
  <si>
    <t>INTC.OQ</t>
  </si>
  <si>
    <t>CSIQ.OQ</t>
  </si>
  <si>
    <t>TTMI.OQ</t>
  </si>
  <si>
    <t>CRUS.OQ</t>
  </si>
  <si>
    <t>DLGS.DE</t>
  </si>
  <si>
    <t>NTAP.OQ</t>
  </si>
  <si>
    <t>SWKS.OQ</t>
  </si>
  <si>
    <t>STM.N</t>
  </si>
  <si>
    <t>DELL.N</t>
  </si>
  <si>
    <t>SBOW.N</t>
  </si>
  <si>
    <t>GDP.A</t>
  </si>
  <si>
    <t>ESTE.N</t>
  </si>
  <si>
    <t>CXO.N^A21</t>
  </si>
  <si>
    <t>HBRID.PK</t>
  </si>
  <si>
    <t>ERF.N</t>
  </si>
  <si>
    <t>MEG.TO</t>
  </si>
  <si>
    <t>CPG.TO</t>
  </si>
  <si>
    <t>SSLZY.PK</t>
  </si>
  <si>
    <t>RIGL.OQ</t>
  </si>
  <si>
    <t>COLL.OQ</t>
  </si>
  <si>
    <t>AMPH.OQ</t>
  </si>
  <si>
    <t>CORT.OQ</t>
  </si>
  <si>
    <t>AMRX.N</t>
  </si>
  <si>
    <t>TLRY.O</t>
  </si>
  <si>
    <t>PCRX.OQ</t>
  </si>
  <si>
    <t>HRTX.OQ</t>
  </si>
  <si>
    <t>WEED.TO</t>
  </si>
  <si>
    <t>ACB.TO</t>
  </si>
  <si>
    <t>BHC.N</t>
  </si>
  <si>
    <t>BMRN.OQ</t>
  </si>
  <si>
    <t>ALXN.OQ</t>
  </si>
  <si>
    <t>ZTS.N</t>
  </si>
  <si>
    <t>SASY.PA</t>
  </si>
  <si>
    <t>ABBV.N</t>
  </si>
  <si>
    <t>PFE.N</t>
  </si>
  <si>
    <t>NOVOb.CO</t>
  </si>
  <si>
    <t>PEY.TO</t>
  </si>
  <si>
    <t>NVA.TO</t>
  </si>
  <si>
    <t>KSPN.OQ</t>
  </si>
  <si>
    <t>NETE.OQ</t>
  </si>
  <si>
    <t>RNWK.OQ</t>
  </si>
  <si>
    <t>RWWI.PK</t>
  </si>
  <si>
    <t>EGAN.OQ</t>
  </si>
  <si>
    <t>MITK.O</t>
  </si>
  <si>
    <t>QADA.OQ</t>
  </si>
  <si>
    <t>BB.TO</t>
  </si>
  <si>
    <t>CCOM.PK</t>
  </si>
  <si>
    <t>TRNS.OQ</t>
  </si>
  <si>
    <t>KSHB.PK</t>
  </si>
  <si>
    <t>WLFC.OQ</t>
  </si>
  <si>
    <t>EVI.A</t>
  </si>
  <si>
    <t>CAI.N</t>
  </si>
  <si>
    <t>TGH.N</t>
  </si>
  <si>
    <t>BCC.N</t>
  </si>
  <si>
    <t>OBE.TO</t>
  </si>
  <si>
    <t>BATL.A</t>
  </si>
  <si>
    <t>GTE.A</t>
  </si>
  <si>
    <t>AAV.TO</t>
  </si>
  <si>
    <t>CNE.TO</t>
  </si>
  <si>
    <t>KEL.TO</t>
  </si>
  <si>
    <t>TPL.N</t>
  </si>
  <si>
    <t>SONN.O</t>
  </si>
  <si>
    <t>FBIO.OQ</t>
  </si>
  <si>
    <t>ADMA.O</t>
  </si>
  <si>
    <t>MESO.O</t>
  </si>
  <si>
    <t>BCRX.OQ</t>
  </si>
  <si>
    <t>ACIU.OQ</t>
  </si>
  <si>
    <t>EBS.N</t>
  </si>
  <si>
    <t>LLY.N</t>
  </si>
  <si>
    <t>AMGN.OQ</t>
  </si>
  <si>
    <t>IBAB.BR</t>
  </si>
  <si>
    <t>ESTA.OQ</t>
  </si>
  <si>
    <t>VRAY.OQ</t>
  </si>
  <si>
    <t>CRADb.ST</t>
  </si>
  <si>
    <t>RAYb.ST</t>
  </si>
  <si>
    <t>CMD.N^F21</t>
  </si>
  <si>
    <t>HAE.N</t>
  </si>
  <si>
    <t>HRC.N</t>
  </si>
  <si>
    <t>STE.N</t>
  </si>
  <si>
    <t>TFX.N</t>
  </si>
  <si>
    <t>RMD.N</t>
  </si>
  <si>
    <t>SNN.N</t>
  </si>
  <si>
    <t>IDXX.OQ</t>
  </si>
  <si>
    <t>PHG.AS</t>
  </si>
  <si>
    <t>JNJ.N</t>
  </si>
  <si>
    <t>INUV.A</t>
  </si>
  <si>
    <t>BSQR.OQ</t>
  </si>
  <si>
    <t>GVP.OQ</t>
  </si>
  <si>
    <t>SYNC.OQ^D21</t>
  </si>
  <si>
    <t>VERI.OQ</t>
  </si>
  <si>
    <t>NTWK.OQ</t>
  </si>
  <si>
    <t>ASUR.OQ</t>
  </si>
  <si>
    <t>SMSI.OQ</t>
  </si>
  <si>
    <t>SEAC.OQ</t>
  </si>
  <si>
    <t>TEUM.OQ^K20</t>
  </si>
  <si>
    <t>JG.OQ</t>
  </si>
  <si>
    <t>VII.TO^D21</t>
  </si>
  <si>
    <t>PE.N^A21</t>
  </si>
  <si>
    <t>BKR.N</t>
  </si>
  <si>
    <t>SLB.N</t>
  </si>
  <si>
    <t>BRKS.OQ</t>
  </si>
  <si>
    <t>AMS.S</t>
  </si>
  <si>
    <t>TER.OQ</t>
  </si>
  <si>
    <t>ASML.AS</t>
  </si>
  <si>
    <t>NXG.V</t>
  </si>
  <si>
    <t>FANH.OQ</t>
  </si>
  <si>
    <t>AJG.N</t>
  </si>
  <si>
    <t>AON.N</t>
  </si>
  <si>
    <t>TNRK.PK</t>
  </si>
  <si>
    <t>CAPC.PK</t>
  </si>
  <si>
    <t>HMMa.TO</t>
  </si>
  <si>
    <t>ORBT.PK</t>
  </si>
  <si>
    <t>BEEM.OQ</t>
  </si>
  <si>
    <t>SVT.A</t>
  </si>
  <si>
    <t>ESP.A</t>
  </si>
  <si>
    <t>HPSa.TO</t>
  </si>
  <si>
    <t>LYTS.OQ</t>
  </si>
  <si>
    <t>OESX.OQ</t>
  </si>
  <si>
    <t>ULBI.OQ</t>
  </si>
  <si>
    <t>AMSC.OQ</t>
  </si>
  <si>
    <t>PLPC.OQ</t>
  </si>
  <si>
    <t>POWL.OQ</t>
  </si>
  <si>
    <t>THR.N</t>
  </si>
  <si>
    <t>BLDP.OQ</t>
  </si>
  <si>
    <t>OIBRQ.PK</t>
  </si>
  <si>
    <t>TSSI.PK</t>
  </si>
  <si>
    <t>WHLM.O</t>
  </si>
  <si>
    <t>AXR.N</t>
  </si>
  <si>
    <t>BDI.TO</t>
  </si>
  <si>
    <t>CHRA.N</t>
  </si>
  <si>
    <t>KBL.TO</t>
  </si>
  <si>
    <t>BFLBF.PK</t>
  </si>
  <si>
    <t>CTAS.OQ</t>
  </si>
  <si>
    <t>SSNT.O</t>
  </si>
  <si>
    <t>NXTD.O</t>
  </si>
  <si>
    <t>ROI.V</t>
  </si>
  <si>
    <t>NXJ.TO</t>
  </si>
  <si>
    <t>QIS.V</t>
  </si>
  <si>
    <t>INTZ.O</t>
  </si>
  <si>
    <t>CYRN.OQ</t>
  </si>
  <si>
    <t>ALLT.OQ</t>
  </si>
  <si>
    <t>ATEN.N</t>
  </si>
  <si>
    <t>RPD.O</t>
  </si>
  <si>
    <t>SCWX.OQ</t>
  </si>
  <si>
    <t>SAIL.N</t>
  </si>
  <si>
    <t>TENB.OQ</t>
  </si>
  <si>
    <t>SWI.N</t>
  </si>
  <si>
    <t>PFPT.OQ</t>
  </si>
  <si>
    <t>BB.N</t>
  </si>
  <si>
    <t>DLB.N</t>
  </si>
  <si>
    <t>LEDS.OQ</t>
  </si>
  <si>
    <t>OIIM.OQ</t>
  </si>
  <si>
    <t>EMAN.A</t>
  </si>
  <si>
    <t>WISA.OQ</t>
  </si>
  <si>
    <t>KOPN.OQ</t>
  </si>
  <si>
    <t>MRAM.O</t>
  </si>
  <si>
    <t>PXLW.OQ</t>
  </si>
  <si>
    <t>NVEC.OQ</t>
  </si>
  <si>
    <t>3035.TW</t>
  </si>
  <si>
    <t>CDNS.OQ</t>
  </si>
  <si>
    <t>SNPS.OQ</t>
  </si>
  <si>
    <t>3443.TW</t>
  </si>
  <si>
    <t>2337.TW</t>
  </si>
  <si>
    <t>2344.TW</t>
  </si>
  <si>
    <t>GSB.A^H20</t>
  </si>
  <si>
    <t>RDWR.OQ</t>
  </si>
  <si>
    <t>IT.N</t>
  </si>
  <si>
    <t>NLOK.OQ</t>
  </si>
  <si>
    <t>SGMD.PK</t>
  </si>
  <si>
    <t>MND.TO</t>
  </si>
  <si>
    <t>BBLa.TO^F21</t>
  </si>
  <si>
    <t>ARG.TO</t>
  </si>
  <si>
    <t>LTHM.L</t>
  </si>
  <si>
    <t>RFP.TO</t>
  </si>
  <si>
    <t>LGO.TO</t>
  </si>
  <si>
    <t>UFPI.OQ</t>
  </si>
  <si>
    <t>UFS.TO</t>
  </si>
  <si>
    <t>WPK.TO</t>
  </si>
  <si>
    <t>OSB.TO^B21</t>
  </si>
  <si>
    <t>JSDA.PK</t>
  </si>
  <si>
    <t>BRBMF.PK</t>
  </si>
  <si>
    <t>LBCC.PK^B21</t>
  </si>
  <si>
    <t>WTER.OQ</t>
  </si>
  <si>
    <t>PFSW.OQ</t>
  </si>
  <si>
    <t>CWGL.PK</t>
  </si>
  <si>
    <t>CELH.OQ</t>
  </si>
  <si>
    <t>BREW.OQ^J20</t>
  </si>
  <si>
    <t>BFYT.OQ^H20</t>
  </si>
  <si>
    <t>CSWa.TO</t>
  </si>
  <si>
    <t>MGPI.OQ</t>
  </si>
  <si>
    <t>COKE.OQ</t>
  </si>
  <si>
    <t>PRMW.TO</t>
  </si>
  <si>
    <t>FIZZ.OQ</t>
  </si>
  <si>
    <t>MNST.OQ</t>
  </si>
  <si>
    <t>FMX.N</t>
  </si>
  <si>
    <t>KDP.OQ</t>
  </si>
  <si>
    <t>KOF.N</t>
  </si>
  <si>
    <t>NESN.S</t>
  </si>
  <si>
    <t>CRS.N</t>
  </si>
  <si>
    <t>ATI.N</t>
  </si>
  <si>
    <t>LDOS.N</t>
  </si>
  <si>
    <t>HWM.N</t>
  </si>
  <si>
    <t>HII.N</t>
  </si>
  <si>
    <t>TXT.N</t>
  </si>
  <si>
    <t>BAES.L</t>
  </si>
  <si>
    <t>EMBR3.SA</t>
  </si>
  <si>
    <t>UAL.OQ</t>
  </si>
  <si>
    <t>LUV.N</t>
  </si>
  <si>
    <t>DAL.N</t>
  </si>
  <si>
    <t>RTX.N</t>
  </si>
  <si>
    <t>MLNTQ.PK^D20</t>
  </si>
  <si>
    <t>AVDL.OQ</t>
  </si>
  <si>
    <t>SIEN.OQ</t>
  </si>
  <si>
    <t>AMAG.OQ^K20</t>
  </si>
  <si>
    <t>OGI.TO</t>
  </si>
  <si>
    <t>TXMD.O</t>
  </si>
  <si>
    <t>VNDA.OQ</t>
  </si>
  <si>
    <t>GLPG.AS</t>
  </si>
  <si>
    <t>REGN.OQ</t>
  </si>
  <si>
    <t>AGN.N^E20</t>
  </si>
  <si>
    <t>AZN.L</t>
  </si>
  <si>
    <t>RO.S</t>
  </si>
  <si>
    <t>NOVN.S</t>
  </si>
  <si>
    <t>AEG.TO</t>
  </si>
  <si>
    <t>BBQ.OQ</t>
  </si>
  <si>
    <t>LUB.N</t>
  </si>
  <si>
    <t>FRII.TO</t>
  </si>
  <si>
    <t>SPSa.V</t>
  </si>
  <si>
    <t>BDL.A</t>
  </si>
  <si>
    <t>GTIM.OQ</t>
  </si>
  <si>
    <t>ARKR.OQ</t>
  </si>
  <si>
    <t>STKS.OQ</t>
  </si>
  <si>
    <t>JAX.N</t>
  </si>
  <si>
    <t>CHUY.OQ</t>
  </si>
  <si>
    <t>BH.N</t>
  </si>
  <si>
    <t>TACO.OQ</t>
  </si>
  <si>
    <t>FRGI.OQ</t>
  </si>
  <si>
    <t>LOCO.OQ</t>
  </si>
  <si>
    <t>RUTH.OQ</t>
  </si>
  <si>
    <t>WEN.OQ</t>
  </si>
  <si>
    <t>CMG.N</t>
  </si>
  <si>
    <t>DRI.N</t>
  </si>
  <si>
    <t>CRBO.PK</t>
  </si>
  <si>
    <t>PSH.V</t>
  </si>
  <si>
    <t>FORZ.TO</t>
  </si>
  <si>
    <t>SNM.V</t>
  </si>
  <si>
    <t>TGA.OQ</t>
  </si>
  <si>
    <t>EGY.N</t>
  </si>
  <si>
    <t>SD</t>
  </si>
  <si>
    <t>ORCb.V</t>
  </si>
  <si>
    <t>FRU.TO</t>
  </si>
  <si>
    <t>BP.L</t>
  </si>
  <si>
    <t>Abnormal return 60 day</t>
  </si>
  <si>
    <t>Profit to Capital</t>
  </si>
  <si>
    <t>Return on Sales</t>
  </si>
  <si>
    <t>Return on Capital</t>
  </si>
  <si>
    <t>EV to EBIDTA</t>
  </si>
  <si>
    <t>Sales growth, 3y</t>
  </si>
  <si>
    <t>Operating cash flow to Total Assets</t>
  </si>
  <si>
    <t>Asset Turnover</t>
  </si>
  <si>
    <t>Working Capital to Total Assests</t>
  </si>
  <si>
    <t>Market to Book</t>
  </si>
  <si>
    <t>Debt to EV</t>
  </si>
  <si>
    <t>Net debt to Total Capital</t>
  </si>
  <si>
    <t>Growth-Resource Mismatch</t>
  </si>
  <si>
    <t>SYKE.OQ^H21</t>
  </si>
  <si>
    <t>WORK.N^G21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</si>
</sst>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165" fontId="2" fillId="0" borderId="0" xfId="0" applyNumberFormat="1" applyFont="1"/>
    <xf numFmtId="0" fontId="2" fillId="0" borderId="0" xfId="0" applyFont="1"/>
    <xf numFmtId="164" fontId="0" fillId="0" borderId="0" xfId="1" applyFont="1"/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1" applyFont="1"/>
    <xf numFmtId="0" fontId="4" fillId="0" borderId="0" xfId="0" applyFont="1" applyFill="1"/>
    <xf numFmtId="0" fontId="4" fillId="0" borderId="0" xfId="0" applyFont="1" applyFill="1" applyAlignment="1">
      <alignment wrapText="1"/>
    </xf>
    <xf numFmtId="0" fontId="4" fillId="2" borderId="0" xfId="0" applyFont="1" applyFill="1"/>
    <xf numFmtId="0" fontId="3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CC88-8C61-4546-AFDD-2333D4CEB0D4}">
  <dimension ref="A1:AQ1705"/>
  <sheetViews>
    <sheetView tabSelected="1" topLeftCell="E1" workbookViewId="0">
      <selection activeCell="G6" sqref="G6"/>
    </sheetView>
  </sheetViews>
  <sheetFormatPr defaultColWidth="8.77734375" defaultRowHeight="14.4" x14ac:dyDescent="0.3"/>
  <cols>
    <col min="1" max="4" width="0" style="5" hidden="1" customWidth="1"/>
    <col min="5" max="5" width="12.77734375" style="3" customWidth="1"/>
    <col min="6" max="6" width="12.44140625" style="3" customWidth="1"/>
    <col min="7" max="8" width="19.5546875" style="4" customWidth="1"/>
    <col min="9" max="20" width="8.88671875" style="5" bestFit="1" customWidth="1"/>
    <col min="21" max="21" width="9.21875" style="5" bestFit="1" customWidth="1"/>
    <col min="22" max="24" width="8.88671875" style="5" bestFit="1" customWidth="1"/>
    <col min="25" max="25" width="11" style="5" bestFit="1" customWidth="1"/>
    <col min="26" max="29" width="8.88671875" style="5" bestFit="1" customWidth="1"/>
    <col min="30" max="30" width="8.88671875" style="5" customWidth="1"/>
    <col min="31" max="31" width="8.88671875" style="5" bestFit="1" customWidth="1"/>
    <col min="32" max="32" width="12.88671875" style="5" bestFit="1" customWidth="1"/>
    <col min="33" max="33" width="14.109375" style="5" bestFit="1" customWidth="1"/>
    <col min="34" max="34" width="12.88671875" style="5" bestFit="1" customWidth="1"/>
    <col min="35" max="35" width="14.109375" style="5" bestFit="1" customWidth="1"/>
    <col min="36" max="36" width="12.88671875" style="5" bestFit="1" customWidth="1"/>
    <col min="37" max="37" width="16.21875" style="5" bestFit="1" customWidth="1"/>
    <col min="38" max="38" width="14.77734375" style="5" bestFit="1" customWidth="1"/>
    <col min="39" max="39" width="16.21875" style="5" bestFit="1" customWidth="1"/>
    <col min="40" max="40" width="12.88671875" style="1" bestFit="1" customWidth="1"/>
    <col min="41" max="41" width="12.88671875" style="5" bestFit="1" customWidth="1"/>
    <col min="42" max="42" width="11.88671875" style="1" bestFit="1" customWidth="1"/>
    <col min="43" max="43" width="12.88671875" style="1" bestFit="1" customWidth="1"/>
    <col min="44" max="16384" width="8.77734375" style="5"/>
  </cols>
  <sheetData>
    <row r="1" spans="1:43" s="6" customFormat="1" ht="36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8" t="s">
        <v>6</v>
      </c>
      <c r="H1" s="8" t="s">
        <v>1732</v>
      </c>
      <c r="I1" s="9" t="s">
        <v>7</v>
      </c>
      <c r="J1" s="9" t="s">
        <v>8</v>
      </c>
      <c r="K1" s="9" t="s">
        <v>9</v>
      </c>
      <c r="L1" s="9" t="s">
        <v>1733</v>
      </c>
      <c r="M1" s="9" t="s">
        <v>1734</v>
      </c>
      <c r="N1" s="9" t="s">
        <v>1735</v>
      </c>
      <c r="O1" s="9" t="s">
        <v>1736</v>
      </c>
      <c r="P1" s="9" t="s">
        <v>1737</v>
      </c>
      <c r="Q1" s="9" t="s">
        <v>10</v>
      </c>
      <c r="R1" s="9" t="s">
        <v>1738</v>
      </c>
      <c r="S1" s="9" t="s">
        <v>1739</v>
      </c>
      <c r="T1" s="9" t="s">
        <v>11</v>
      </c>
      <c r="U1" s="9" t="s">
        <v>1740</v>
      </c>
      <c r="V1" s="9" t="s">
        <v>12</v>
      </c>
      <c r="W1" s="9" t="s">
        <v>13</v>
      </c>
      <c r="X1" s="9" t="s">
        <v>1741</v>
      </c>
      <c r="Y1" s="9" t="s">
        <v>14</v>
      </c>
      <c r="Z1" s="10" t="s">
        <v>1742</v>
      </c>
      <c r="AA1" s="9" t="s">
        <v>15</v>
      </c>
      <c r="AB1" s="10" t="s">
        <v>16</v>
      </c>
      <c r="AC1" s="10" t="s">
        <v>1743</v>
      </c>
      <c r="AD1" s="10" t="s">
        <v>1744</v>
      </c>
      <c r="AE1" s="10" t="s">
        <v>17</v>
      </c>
      <c r="AF1" s="11" t="s">
        <v>18</v>
      </c>
      <c r="AG1" s="11" t="s">
        <v>19</v>
      </c>
      <c r="AH1" s="11" t="s">
        <v>20</v>
      </c>
      <c r="AI1" s="11" t="s">
        <v>21</v>
      </c>
      <c r="AJ1" s="11" t="s">
        <v>22</v>
      </c>
      <c r="AK1" s="11" t="s">
        <v>23</v>
      </c>
      <c r="AL1" s="11" t="s">
        <v>24</v>
      </c>
      <c r="AM1" s="11" t="s">
        <v>25</v>
      </c>
      <c r="AN1" s="11" t="s">
        <v>26</v>
      </c>
      <c r="AO1" s="11" t="s">
        <v>27</v>
      </c>
      <c r="AP1" s="12" t="s">
        <v>28</v>
      </c>
      <c r="AQ1" s="12" t="s">
        <v>29</v>
      </c>
    </row>
    <row r="2" spans="1:43" x14ac:dyDescent="0.3">
      <c r="A2" s="2">
        <v>43279</v>
      </c>
      <c r="B2" s="2">
        <v>43644</v>
      </c>
      <c r="C2" s="2">
        <v>44010</v>
      </c>
      <c r="D2" s="2">
        <v>44345</v>
      </c>
      <c r="E2" s="2">
        <v>44375</v>
      </c>
      <c r="F2" s="5" t="s">
        <v>372</v>
      </c>
      <c r="G2" s="4">
        <v>169568211680</v>
      </c>
      <c r="H2" s="4">
        <v>-2.326303914241298</v>
      </c>
      <c r="I2" s="5">
        <v>104.65780243086699</v>
      </c>
      <c r="J2" s="5">
        <v>32.324708372175103</v>
      </c>
      <c r="K2" s="5">
        <v>77.641549999999995</v>
      </c>
      <c r="L2" s="5">
        <v>0.12217516637602761</v>
      </c>
      <c r="M2" s="5">
        <v>39.064271497316803</v>
      </c>
      <c r="N2" s="5">
        <v>17.341169760042099</v>
      </c>
      <c r="O2" s="5">
        <v>15.213834938846826</v>
      </c>
      <c r="P2" s="5">
        <v>-0.26545828437722646</v>
      </c>
      <c r="Q2" s="5">
        <v>0.2962782840176103</v>
      </c>
      <c r="R2" s="5">
        <v>0.11381867322718689</v>
      </c>
      <c r="S2" s="5">
        <v>0.33843275178017634</v>
      </c>
      <c r="T2" s="5">
        <v>3.0314000000000001</v>
      </c>
      <c r="U2" s="5">
        <v>0.30266999999999999</v>
      </c>
      <c r="V2" s="5">
        <v>5.72042896122547</v>
      </c>
      <c r="W2" s="5">
        <v>6.58137980650526</v>
      </c>
      <c r="X2" s="5">
        <v>25.612617977697901</v>
      </c>
      <c r="Y2" s="5">
        <v>5.6286860108516157</v>
      </c>
      <c r="Z2" s="5">
        <v>26.528822406758401</v>
      </c>
      <c r="AA2" s="5">
        <v>0.44175949322039931</v>
      </c>
      <c r="AB2" s="5">
        <v>9.2999673948483892</v>
      </c>
      <c r="AC2" s="5">
        <v>0.33835999999999999</v>
      </c>
      <c r="AD2" s="5">
        <f t="shared" ref="AD2:AD65" si="0">IF(OR(AND(P2&lt;AVERAGE($P$2:$P$1705),U2&gt;AVERAGE($U$2:$U$1705),Y2&lt;AVERAGE($Y$2:$Y$1705)),AND(P2&gt;AVERAGE($P$2:$P$1705),U2&lt;AVERAGE($U$2:$U$1705),Y2&gt;AVERAGE($Y$2:$Y$1705))),1,0)</f>
        <v>0</v>
      </c>
      <c r="AE2" s="5">
        <v>0</v>
      </c>
      <c r="AF2" s="1">
        <v>10299000000</v>
      </c>
      <c r="AG2" s="1">
        <v>84297000000</v>
      </c>
      <c r="AH2" s="1">
        <v>13139000000</v>
      </c>
      <c r="AI2" s="1">
        <v>115438000000</v>
      </c>
      <c r="AJ2" s="1">
        <v>11575000000</v>
      </c>
      <c r="AK2" s="1">
        <v>39383000000</v>
      </c>
      <c r="AL2" s="1">
        <v>39506000000</v>
      </c>
      <c r="AM2" s="1">
        <v>39068000000</v>
      </c>
      <c r="AN2" s="1">
        <v>39068000000</v>
      </c>
      <c r="AO2" s="1">
        <v>12717000000</v>
      </c>
      <c r="AP2" s="1">
        <v>17170000000</v>
      </c>
      <c r="AQ2" s="1">
        <v>261221545900</v>
      </c>
    </row>
    <row r="3" spans="1:43" x14ac:dyDescent="0.3">
      <c r="A3" s="2">
        <v>43279</v>
      </c>
      <c r="B3" s="2">
        <v>43644</v>
      </c>
      <c r="C3" s="2">
        <v>44010</v>
      </c>
      <c r="D3" s="2">
        <v>44345</v>
      </c>
      <c r="E3" s="2">
        <v>44375</v>
      </c>
      <c r="F3" s="5" t="s">
        <v>373</v>
      </c>
      <c r="G3" s="4">
        <v>6180446967.5200005</v>
      </c>
      <c r="H3" s="4">
        <v>5.8415469852592556</v>
      </c>
      <c r="I3" s="5">
        <v>76.413277195921694</v>
      </c>
      <c r="J3" s="5">
        <v>49.575963245935</v>
      </c>
      <c r="K3" s="5">
        <v>52.970109999999998</v>
      </c>
      <c r="L3" s="5">
        <v>0.55401161163961943</v>
      </c>
      <c r="M3" s="5">
        <v>0.40571027736174597</v>
      </c>
      <c r="N3" s="5">
        <v>0.434931356044157</v>
      </c>
      <c r="O3" s="5">
        <v>123.17013215974633</v>
      </c>
      <c r="P3" s="5">
        <v>29.325781813859582</v>
      </c>
      <c r="Q3" s="5">
        <v>1.0381995510488427E-2</v>
      </c>
      <c r="R3" s="5">
        <v>0.1240089349902434</v>
      </c>
      <c r="S3" s="5">
        <v>0.79607682037588579</v>
      </c>
      <c r="T3" s="5">
        <v>4.0026700000000002</v>
      </c>
      <c r="U3" s="5">
        <v>0.38396999999999998</v>
      </c>
      <c r="V3" s="5">
        <v>14.705474386537</v>
      </c>
      <c r="W3" s="5">
        <v>14.2375646791919</v>
      </c>
      <c r="X3" s="5">
        <v>16.261810213402601</v>
      </c>
      <c r="Y3" s="5">
        <v>0</v>
      </c>
      <c r="Z3" s="5">
        <v>0</v>
      </c>
      <c r="AA3" s="5">
        <v>0.49056729155008394</v>
      </c>
      <c r="AB3" s="5">
        <v>-4.9005176224264302</v>
      </c>
      <c r="AC3" s="5">
        <v>-0.58938999999999997</v>
      </c>
      <c r="AD3" s="5">
        <f t="shared" si="0"/>
        <v>0</v>
      </c>
      <c r="AE3" s="5">
        <v>0</v>
      </c>
      <c r="AF3" s="1">
        <v>158403000</v>
      </c>
      <c r="AG3" s="1">
        <v>285920000</v>
      </c>
      <c r="AH3" s="1">
        <v>48299000</v>
      </c>
      <c r="AI3" s="1">
        <v>389480000</v>
      </c>
      <c r="AJ3" s="1">
        <v>3219000</v>
      </c>
      <c r="AK3" s="1">
        <v>143803000</v>
      </c>
      <c r="AL3" s="1">
        <v>190071000</v>
      </c>
      <c r="AM3" s="1">
        <v>256012000</v>
      </c>
      <c r="AN3" s="1">
        <v>310056000</v>
      </c>
      <c r="AO3" s="1">
        <v>285920000</v>
      </c>
      <c r="AP3" s="1">
        <v>36583000</v>
      </c>
      <c r="AQ3" s="1">
        <v>4505932944.8000002</v>
      </c>
    </row>
    <row r="4" spans="1:43" x14ac:dyDescent="0.3">
      <c r="A4" s="2">
        <v>43279</v>
      </c>
      <c r="B4" s="2">
        <v>43644</v>
      </c>
      <c r="C4" s="2">
        <v>44010</v>
      </c>
      <c r="D4" s="2">
        <v>44345</v>
      </c>
      <c r="E4" s="2">
        <v>44375</v>
      </c>
      <c r="F4" s="5" t="s">
        <v>374</v>
      </c>
      <c r="G4" s="4">
        <v>376292239.04000002</v>
      </c>
      <c r="H4" s="4">
        <v>-3.5971209720838004</v>
      </c>
      <c r="I4" s="5">
        <v>45.866902759333001</v>
      </c>
      <c r="J4" s="5">
        <v>15.0689553535416</v>
      </c>
      <c r="K4" s="5">
        <v>38.692999999999998</v>
      </c>
      <c r="L4" s="5">
        <v>0.14126446944520665</v>
      </c>
      <c r="M4" s="5">
        <v>17.909776302317599</v>
      </c>
      <c r="N4" s="5">
        <v>47.794992806946702</v>
      </c>
      <c r="O4" s="5">
        <v>373.56893919731232</v>
      </c>
      <c r="P4" s="5">
        <v>24.162285765023</v>
      </c>
      <c r="Q4" s="5">
        <v>0.20780016580759111</v>
      </c>
      <c r="R4" s="5">
        <v>0.18297819152115907</v>
      </c>
      <c r="S4" s="5">
        <v>0.75384080299547307</v>
      </c>
      <c r="T4" s="5">
        <v>0.70579999999999998</v>
      </c>
      <c r="U4" s="5">
        <v>-0.13239000000000001</v>
      </c>
      <c r="V4" s="5">
        <v>22.945682374965099</v>
      </c>
      <c r="W4" s="5">
        <v>22.850397556002001</v>
      </c>
      <c r="X4" s="5">
        <v>52.729386130950097</v>
      </c>
      <c r="Y4" s="5">
        <v>0.27039274924471302</v>
      </c>
      <c r="Z4" s="5">
        <v>0.32230529261320301</v>
      </c>
      <c r="AA4" s="5">
        <v>0.21884813561389066</v>
      </c>
      <c r="AB4" s="5">
        <v>-6.7707955447619999E-3</v>
      </c>
      <c r="AC4" s="5">
        <v>-6.0099999999999997E-3</v>
      </c>
      <c r="AD4" s="5">
        <f t="shared" si="0"/>
        <v>0</v>
      </c>
      <c r="AE4" s="5">
        <v>0</v>
      </c>
      <c r="AF4" s="1">
        <v>13900000</v>
      </c>
      <c r="AG4" s="1">
        <v>98397000</v>
      </c>
      <c r="AH4" s="1">
        <v>33670000</v>
      </c>
      <c r="AI4" s="1">
        <v>184011000</v>
      </c>
      <c r="AJ4" s="1">
        <v>28825000</v>
      </c>
      <c r="AK4" s="1">
        <v>74751000</v>
      </c>
      <c r="AL4" s="1">
        <v>103569000</v>
      </c>
      <c r="AM4" s="1">
        <v>138715000</v>
      </c>
      <c r="AN4" s="1">
        <v>138715000</v>
      </c>
      <c r="AO4" s="1">
        <v>77454000</v>
      </c>
      <c r="AP4" s="1">
        <v>15772000</v>
      </c>
      <c r="AQ4" s="1">
        <v>5891929309.02001</v>
      </c>
    </row>
    <row r="5" spans="1:43" x14ac:dyDescent="0.3">
      <c r="A5" s="2">
        <v>43279</v>
      </c>
      <c r="B5" s="2">
        <v>43644</v>
      </c>
      <c r="C5" s="2">
        <v>44010</v>
      </c>
      <c r="D5" s="2">
        <v>44345</v>
      </c>
      <c r="E5" s="2">
        <v>44375</v>
      </c>
      <c r="F5" s="5" t="s">
        <v>115</v>
      </c>
      <c r="G5" s="4">
        <v>3834186284.0599999</v>
      </c>
      <c r="H5" s="4">
        <v>1.6884328449345549</v>
      </c>
      <c r="I5" s="5">
        <v>11.6301018837241</v>
      </c>
      <c r="J5" s="5">
        <v>14.0841683610729</v>
      </c>
      <c r="K5" s="5">
        <v>66.294340000000005</v>
      </c>
      <c r="L5" s="5">
        <v>0.10835209081552859</v>
      </c>
      <c r="M5" s="5">
        <v>15.6100471186977</v>
      </c>
      <c r="N5" s="5">
        <v>12.1479863701128</v>
      </c>
      <c r="O5" s="5">
        <v>45.881070145154965</v>
      </c>
      <c r="P5" s="5">
        <v>12.412651482497601</v>
      </c>
      <c r="Q5" s="5">
        <v>0.23060806704410966</v>
      </c>
      <c r="R5" s="5">
        <v>0.16822234632202379</v>
      </c>
      <c r="S5" s="5">
        <v>0.59383654536544228</v>
      </c>
      <c r="T5" s="5">
        <v>3.3863599999999998</v>
      </c>
      <c r="U5" s="5">
        <v>0.36323</v>
      </c>
      <c r="V5" s="5">
        <v>10.2459452674321</v>
      </c>
      <c r="W5" s="5">
        <v>9.6114621729390102</v>
      </c>
      <c r="X5" s="5">
        <v>7.6408448567101201</v>
      </c>
      <c r="Y5" s="5">
        <v>0</v>
      </c>
      <c r="Z5" s="5">
        <v>0</v>
      </c>
      <c r="AA5" s="5">
        <v>0.3557987359794258</v>
      </c>
      <c r="AB5" s="5">
        <v>-5.2829727391697103</v>
      </c>
      <c r="AC5" s="5">
        <v>-0.44561000000000001</v>
      </c>
      <c r="AD5" s="5">
        <f t="shared" si="0"/>
        <v>1</v>
      </c>
      <c r="AE5" s="5">
        <v>0</v>
      </c>
      <c r="AF5" s="1">
        <v>45586000</v>
      </c>
      <c r="AG5" s="1">
        <v>420721000</v>
      </c>
      <c r="AH5" s="1">
        <v>88562000</v>
      </c>
      <c r="AI5" s="1">
        <v>526458000</v>
      </c>
      <c r="AJ5" s="1">
        <v>72095000</v>
      </c>
      <c r="AK5" s="1">
        <v>220085000</v>
      </c>
      <c r="AL5" s="1">
        <v>248240000</v>
      </c>
      <c r="AM5" s="1">
        <v>279124000</v>
      </c>
      <c r="AN5" s="1">
        <v>312630000</v>
      </c>
      <c r="AO5" s="1">
        <v>420721000</v>
      </c>
      <c r="AP5" s="1">
        <v>68823000</v>
      </c>
      <c r="AQ5" s="1">
        <v>3157672890.5999999</v>
      </c>
    </row>
    <row r="6" spans="1:43" x14ac:dyDescent="0.3">
      <c r="A6" s="2">
        <v>43279</v>
      </c>
      <c r="B6" s="2">
        <v>43644</v>
      </c>
      <c r="C6" s="2">
        <v>44010</v>
      </c>
      <c r="D6" s="2">
        <v>44345</v>
      </c>
      <c r="E6" s="2">
        <v>44375</v>
      </c>
      <c r="F6" s="5" t="s">
        <v>31</v>
      </c>
      <c r="G6" s="4">
        <v>1042124147.46</v>
      </c>
      <c r="H6" s="4">
        <v>-1.8931170106772441</v>
      </c>
      <c r="I6" s="5">
        <v>6.08376245555643</v>
      </c>
      <c r="J6" s="5">
        <v>65.461048843073399</v>
      </c>
      <c r="K6" s="5">
        <v>83.827110000000005</v>
      </c>
      <c r="L6" s="5">
        <v>0.16937273837567637</v>
      </c>
      <c r="M6" s="5">
        <v>15.3071992712973</v>
      </c>
      <c r="N6" s="5">
        <v>1.3948596688169901</v>
      </c>
      <c r="O6" s="5">
        <v>56.385043763908605</v>
      </c>
      <c r="P6" s="5">
        <v>19.955489234372056</v>
      </c>
      <c r="Q6" s="5">
        <v>0.49152312030713824</v>
      </c>
      <c r="R6" s="5">
        <v>8.2526144273854282E-2</v>
      </c>
      <c r="S6" s="5">
        <v>0.15915292913198487</v>
      </c>
      <c r="T6" s="5">
        <v>4.0536399999999997</v>
      </c>
      <c r="U6" s="5">
        <v>0.12472</v>
      </c>
      <c r="V6" s="5">
        <v>7.2622509014331804</v>
      </c>
      <c r="W6" s="5">
        <v>6.5483951754101399</v>
      </c>
      <c r="X6" s="5">
        <v>1.2968342013491401</v>
      </c>
      <c r="Y6" s="5">
        <v>8.5547171070507536E-3</v>
      </c>
      <c r="Z6" s="5">
        <v>0.73575212910370003</v>
      </c>
      <c r="AA6" s="5">
        <v>0.12656399475170815</v>
      </c>
      <c r="AB6" s="5">
        <v>-1.10187373817098</v>
      </c>
      <c r="AC6" s="5">
        <v>-0.11889</v>
      </c>
      <c r="AD6" s="5">
        <f t="shared" si="0"/>
        <v>0</v>
      </c>
      <c r="AE6" s="5">
        <v>0</v>
      </c>
      <c r="AF6" s="1">
        <v>179174000</v>
      </c>
      <c r="AG6" s="1">
        <v>1057868000</v>
      </c>
      <c r="AH6" s="1">
        <v>91572000</v>
      </c>
      <c r="AI6" s="1">
        <v>1109612000</v>
      </c>
      <c r="AJ6" s="1">
        <v>86802000</v>
      </c>
      <c r="AK6" s="1">
        <v>107285000</v>
      </c>
      <c r="AL6" s="1">
        <v>161334000</v>
      </c>
      <c r="AM6" s="1">
        <v>177078000</v>
      </c>
      <c r="AN6" s="1">
        <v>176598000</v>
      </c>
      <c r="AO6" s="1">
        <v>1048895000</v>
      </c>
      <c r="AP6" s="1">
        <v>21839000</v>
      </c>
      <c r="AQ6" s="1">
        <v>1231392970.76</v>
      </c>
    </row>
    <row r="7" spans="1:43" x14ac:dyDescent="0.3">
      <c r="A7" s="2">
        <v>43279</v>
      </c>
      <c r="B7" s="2">
        <v>43644</v>
      </c>
      <c r="C7" s="2">
        <v>44010</v>
      </c>
      <c r="D7" s="2">
        <v>44345</v>
      </c>
      <c r="E7" s="2">
        <v>44375</v>
      </c>
      <c r="F7" s="5" t="s">
        <v>375</v>
      </c>
      <c r="G7" s="4">
        <v>1352114616.0599999</v>
      </c>
      <c r="H7" s="4">
        <v>-17.199407121233143</v>
      </c>
      <c r="I7" s="5">
        <v>-21.739604658187101</v>
      </c>
      <c r="J7" s="5">
        <v>-17.406580118569799</v>
      </c>
      <c r="K7" s="5">
        <v>53.606850000000001</v>
      </c>
      <c r="L7" s="5">
        <v>-6.1842413470849462E-2</v>
      </c>
      <c r="M7" s="5">
        <v>-1.8181818181818199</v>
      </c>
      <c r="N7" s="5">
        <v>-0.66168821564214797</v>
      </c>
      <c r="O7" s="5">
        <v>31.851905392069231</v>
      </c>
      <c r="P7" s="5">
        <v>44.204285567779642</v>
      </c>
      <c r="Q7" s="5">
        <v>0.11757226384442968</v>
      </c>
      <c r="R7" s="5">
        <v>3.5224777990941633E-2</v>
      </c>
      <c r="S7" s="5">
        <v>0.28854057475129052</v>
      </c>
      <c r="T7" s="5">
        <v>2.6152199999999999</v>
      </c>
      <c r="U7" s="5">
        <v>0.19394</v>
      </c>
      <c r="V7" s="5">
        <v>4.1442584177149397</v>
      </c>
      <c r="W7" s="5">
        <v>5.2665868190383502</v>
      </c>
      <c r="X7" s="5">
        <v>3.8829489180365599</v>
      </c>
      <c r="Y7" s="5">
        <v>1.7011659573080247</v>
      </c>
      <c r="Z7" s="5">
        <v>33.215899244561399</v>
      </c>
      <c r="AA7" s="5">
        <v>0.30188790873900351</v>
      </c>
      <c r="AB7" s="5">
        <v>9.0563566737365893</v>
      </c>
      <c r="AC7" s="5">
        <v>0.32790000000000002</v>
      </c>
      <c r="AD7" s="5">
        <f t="shared" si="0"/>
        <v>0</v>
      </c>
      <c r="AE7" s="5">
        <v>0</v>
      </c>
      <c r="AF7" s="1">
        <v>-51219000</v>
      </c>
      <c r="AG7" s="1">
        <v>828218000</v>
      </c>
      <c r="AH7" s="1">
        <v>35620000</v>
      </c>
      <c r="AI7" s="1">
        <v>1011220000</v>
      </c>
      <c r="AJ7" s="1">
        <v>34305000</v>
      </c>
      <c r="AK7" s="1">
        <v>97952000</v>
      </c>
      <c r="AL7" s="1">
        <v>149885000</v>
      </c>
      <c r="AM7" s="1">
        <v>222637000</v>
      </c>
      <c r="AN7" s="1">
        <v>291778000</v>
      </c>
      <c r="AO7" s="1">
        <v>306615000</v>
      </c>
      <c r="AP7" s="1">
        <v>49226000</v>
      </c>
      <c r="AQ7" s="1">
        <v>1567941894.8299999</v>
      </c>
    </row>
    <row r="8" spans="1:43" x14ac:dyDescent="0.3">
      <c r="A8" s="2">
        <v>43279</v>
      </c>
      <c r="B8" s="2">
        <v>43644</v>
      </c>
      <c r="C8" s="2">
        <v>44010</v>
      </c>
      <c r="D8" s="2">
        <v>44345</v>
      </c>
      <c r="E8" s="2">
        <v>44375</v>
      </c>
      <c r="F8" s="5" t="s">
        <v>376</v>
      </c>
      <c r="G8" s="4">
        <v>5283910176.2399998</v>
      </c>
      <c r="H8" s="4">
        <v>4.2399397755609156</v>
      </c>
      <c r="I8" s="5">
        <v>-30.436138338688501</v>
      </c>
      <c r="J8" s="5">
        <v>-30.497434208068601</v>
      </c>
      <c r="K8" s="5">
        <v>69.378290000000007</v>
      </c>
      <c r="L8" s="5">
        <v>-0.1346114764801771</v>
      </c>
      <c r="M8" s="5">
        <v>-23.3628006017979</v>
      </c>
      <c r="N8" s="5">
        <v>-7.9833305384558697</v>
      </c>
      <c r="O8" s="5">
        <v>-104.51766003042449</v>
      </c>
      <c r="P8" s="5">
        <v>37.500599071396657</v>
      </c>
      <c r="Q8" s="5">
        <v>-5.2533552653416485E-2</v>
      </c>
      <c r="R8" s="5">
        <v>1.6445287134317921E-2</v>
      </c>
      <c r="S8" s="5">
        <v>0.28216108326811967</v>
      </c>
      <c r="T8" s="5">
        <v>2.5333700000000001</v>
      </c>
      <c r="U8" s="5">
        <v>0.37695000000000001</v>
      </c>
      <c r="V8" s="5">
        <v>15.028243655141299</v>
      </c>
      <c r="W8" s="5">
        <v>14.7002196375628</v>
      </c>
      <c r="X8" s="5">
        <v>12.3939466598795</v>
      </c>
      <c r="Y8" s="5">
        <v>1.749921721725689</v>
      </c>
      <c r="Z8" s="5">
        <v>14.7433482657254</v>
      </c>
      <c r="AA8" s="5">
        <v>0.67333267033621158</v>
      </c>
      <c r="AB8" s="5">
        <v>-0.72376305334184798</v>
      </c>
      <c r="AC8" s="5">
        <v>-3.6979999999999999E-2</v>
      </c>
      <c r="AD8" s="5">
        <f t="shared" si="0"/>
        <v>0</v>
      </c>
      <c r="AE8" s="5">
        <v>0</v>
      </c>
      <c r="AF8" s="1">
        <v>-93396000</v>
      </c>
      <c r="AG8" s="1">
        <v>693819000</v>
      </c>
      <c r="AH8" s="1">
        <v>15803000</v>
      </c>
      <c r="AI8" s="1">
        <v>960944000</v>
      </c>
      <c r="AJ8" s="1">
        <v>-14244000</v>
      </c>
      <c r="AK8" s="1">
        <v>104352000</v>
      </c>
      <c r="AL8" s="1">
        <v>147094000</v>
      </c>
      <c r="AM8" s="1">
        <v>200882000</v>
      </c>
      <c r="AN8" s="1">
        <v>271141000</v>
      </c>
      <c r="AO8" s="1">
        <v>252305000</v>
      </c>
      <c r="AP8" s="1">
        <v>-41414000</v>
      </c>
      <c r="AQ8" s="1">
        <v>4328494372.5</v>
      </c>
    </row>
    <row r="9" spans="1:43" x14ac:dyDescent="0.3">
      <c r="A9" s="2">
        <v>43279</v>
      </c>
      <c r="B9" s="2">
        <v>43644</v>
      </c>
      <c r="C9" s="2">
        <v>44010</v>
      </c>
      <c r="D9" s="2">
        <v>44345</v>
      </c>
      <c r="E9" s="2">
        <v>44375</v>
      </c>
      <c r="F9" s="5" t="s">
        <v>377</v>
      </c>
      <c r="G9" s="4">
        <v>207297640.69999999</v>
      </c>
      <c r="H9" s="4">
        <v>-12.350734215678184</v>
      </c>
      <c r="I9" s="5">
        <v>-7.11881595578941</v>
      </c>
      <c r="J9" s="5">
        <v>-6.91812445768032</v>
      </c>
      <c r="K9" s="5">
        <v>43.565669999999997</v>
      </c>
      <c r="L9" s="5">
        <v>-3.5240927157115527E-2</v>
      </c>
      <c r="M9" s="5">
        <v>-11.340953482808199</v>
      </c>
      <c r="N9" s="5">
        <v>-9.2930575651662508</v>
      </c>
      <c r="O9" s="5">
        <v>108.37101048164465</v>
      </c>
      <c r="P9" s="5">
        <v>-11.447107448260381</v>
      </c>
      <c r="Q9" s="5">
        <v>-6.3475845990331542E-2</v>
      </c>
      <c r="R9" s="5">
        <v>-1.1695057594011467E-3</v>
      </c>
      <c r="S9" s="5">
        <v>0.60480451213569586</v>
      </c>
      <c r="T9" s="5">
        <v>0.97</v>
      </c>
      <c r="U9" s="5">
        <v>-7.7799999999999996E-3</v>
      </c>
      <c r="V9" s="5">
        <v>0.45877760050991401</v>
      </c>
      <c r="W9" s="5">
        <v>1.3176477187400699</v>
      </c>
      <c r="X9" s="5">
        <v>0.47621122246369002</v>
      </c>
      <c r="Y9" s="5">
        <v>3.6515344062251931E-2</v>
      </c>
      <c r="Z9" s="5">
        <v>2.7100029328467401</v>
      </c>
      <c r="AA9" s="5">
        <v>0.11087621550245158</v>
      </c>
      <c r="AB9" s="5">
        <v>-0.53193229580824697</v>
      </c>
      <c r="AC9" s="5">
        <v>-7.7100000000000002E-2</v>
      </c>
      <c r="AD9" s="5">
        <f t="shared" si="0"/>
        <v>0</v>
      </c>
      <c r="AE9" s="5">
        <v>0</v>
      </c>
      <c r="AF9" s="1">
        <v>-10702000</v>
      </c>
      <c r="AG9" s="1">
        <v>303681000</v>
      </c>
      <c r="AH9" s="1">
        <v>-564000</v>
      </c>
      <c r="AI9" s="1">
        <v>482255000</v>
      </c>
      <c r="AJ9" s="1">
        <v>-18514000</v>
      </c>
      <c r="AK9" s="1">
        <v>426294000</v>
      </c>
      <c r="AL9" s="1">
        <v>325839000</v>
      </c>
      <c r="AM9" s="1">
        <v>308749000</v>
      </c>
      <c r="AN9" s="1">
        <v>291670000</v>
      </c>
      <c r="AO9" s="1">
        <v>280923000</v>
      </c>
      <c r="AP9" s="1">
        <v>3405000</v>
      </c>
      <c r="AQ9" s="1">
        <v>369003290.69</v>
      </c>
    </row>
    <row r="10" spans="1:43" x14ac:dyDescent="0.3">
      <c r="A10" s="2">
        <v>43279</v>
      </c>
      <c r="B10" s="2">
        <v>43644</v>
      </c>
      <c r="C10" s="2">
        <v>44010</v>
      </c>
      <c r="D10" s="2">
        <v>44345</v>
      </c>
      <c r="E10" s="2">
        <v>44375</v>
      </c>
      <c r="F10" s="5" t="s">
        <v>378</v>
      </c>
      <c r="G10" s="4">
        <v>1794632728.95</v>
      </c>
      <c r="H10" s="4">
        <v>8.6021764090071713</v>
      </c>
      <c r="I10" s="5">
        <v>1.02524976544215</v>
      </c>
      <c r="J10" s="5">
        <v>2.7821376911950302</v>
      </c>
      <c r="K10" s="5">
        <v>63.477490000000003</v>
      </c>
      <c r="L10" s="5">
        <v>-1.672974141111732E-2</v>
      </c>
      <c r="M10" s="5">
        <v>14.706664092685701</v>
      </c>
      <c r="N10" s="5">
        <v>3.5128332187783702</v>
      </c>
      <c r="O10" s="5">
        <v>55.193939630697081</v>
      </c>
      <c r="P10" s="5">
        <v>10.873402268045858</v>
      </c>
      <c r="Q10" s="5">
        <v>7.8196004198443178E-2</v>
      </c>
      <c r="R10" s="5">
        <v>2.6539789537555026E-2</v>
      </c>
      <c r="S10" s="5">
        <v>0.19533223474283562</v>
      </c>
      <c r="T10" s="5">
        <v>1.2591399999999999</v>
      </c>
      <c r="U10" s="5">
        <v>3.0499999999999999E-2</v>
      </c>
      <c r="V10" s="5">
        <v>10.0500800479613</v>
      </c>
      <c r="W10" s="5">
        <v>10.432667052880401</v>
      </c>
      <c r="X10" s="5">
        <v>3.5816868156714898</v>
      </c>
      <c r="Y10" s="5">
        <v>0.28448104358948451</v>
      </c>
      <c r="Z10" s="5">
        <v>7.3257563360033</v>
      </c>
      <c r="AA10" s="5">
        <v>0.11033714917291941</v>
      </c>
      <c r="AB10" s="5">
        <v>3.4035340100971698</v>
      </c>
      <c r="AC10" s="5">
        <v>0.10168000000000001</v>
      </c>
      <c r="AD10" s="5">
        <f t="shared" si="0"/>
        <v>0</v>
      </c>
      <c r="AE10" s="5">
        <v>0</v>
      </c>
      <c r="AF10" s="1">
        <v>-20631000</v>
      </c>
      <c r="AG10" s="1">
        <v>1233193000</v>
      </c>
      <c r="AH10" s="1">
        <v>44789000</v>
      </c>
      <c r="AI10" s="1">
        <v>1687617000</v>
      </c>
      <c r="AJ10" s="1">
        <v>25777000</v>
      </c>
      <c r="AK10" s="1">
        <v>244729000</v>
      </c>
      <c r="AL10" s="1">
        <v>244729000</v>
      </c>
      <c r="AM10" s="1">
        <v>303315000</v>
      </c>
      <c r="AN10" s="1">
        <v>329646000</v>
      </c>
      <c r="AO10" s="1">
        <v>960071000</v>
      </c>
      <c r="AP10" s="1">
        <v>67668000</v>
      </c>
      <c r="AQ10" s="1">
        <v>3734863506.9300098</v>
      </c>
    </row>
    <row r="11" spans="1:43" x14ac:dyDescent="0.3">
      <c r="A11" s="2">
        <v>43279</v>
      </c>
      <c r="B11" s="2">
        <v>43644</v>
      </c>
      <c r="C11" s="2">
        <v>44010</v>
      </c>
      <c r="D11" s="2">
        <v>44345</v>
      </c>
      <c r="E11" s="2">
        <v>44375</v>
      </c>
      <c r="F11" s="5" t="s">
        <v>379</v>
      </c>
      <c r="G11" s="4">
        <v>2062637474.52</v>
      </c>
      <c r="H11" s="4">
        <v>17.804594195412328</v>
      </c>
      <c r="I11" s="5">
        <v>-40.0394135191262</v>
      </c>
      <c r="J11" s="5">
        <v>-22.999872682686501</v>
      </c>
      <c r="K11" s="5">
        <v>75.63758</v>
      </c>
      <c r="L11" s="5">
        <v>-0.45693053779525661</v>
      </c>
      <c r="M11" s="5">
        <v>-22.7994863023177</v>
      </c>
      <c r="N11" s="5">
        <v>-24.7179750314695</v>
      </c>
      <c r="O11" s="5">
        <v>-19.067518658026756</v>
      </c>
      <c r="P11" s="5">
        <v>27.903999817667696</v>
      </c>
      <c r="Q11" s="5">
        <v>-0.18019178877858011</v>
      </c>
      <c r="R11" s="5">
        <v>2.0201715132326268E-3</v>
      </c>
      <c r="S11" s="5">
        <v>0.59507977496228959</v>
      </c>
      <c r="T11" s="5">
        <v>1.44597</v>
      </c>
      <c r="U11" s="5">
        <v>0.19467000000000001</v>
      </c>
      <c r="V11" s="5">
        <v>5.1506753267204397</v>
      </c>
      <c r="W11" s="5">
        <v>4.5010098715393001</v>
      </c>
      <c r="X11" s="5">
        <v>8.6574344804873906</v>
      </c>
      <c r="Y11" s="5">
        <v>0</v>
      </c>
      <c r="Z11" s="5">
        <v>0</v>
      </c>
      <c r="AA11" s="5">
        <v>1.1118343909088715</v>
      </c>
      <c r="AB11" s="5">
        <v>-1.85831539379739</v>
      </c>
      <c r="AC11" s="5">
        <v>-1.1118300000000001</v>
      </c>
      <c r="AD11" s="5">
        <f t="shared" si="0"/>
        <v>0</v>
      </c>
      <c r="AE11" s="5">
        <v>0</v>
      </c>
      <c r="AF11" s="1">
        <v>-94692000</v>
      </c>
      <c r="AG11" s="1">
        <v>207235000</v>
      </c>
      <c r="AH11" s="1">
        <v>1204000</v>
      </c>
      <c r="AI11" s="1">
        <v>595989000</v>
      </c>
      <c r="AJ11" s="1">
        <v>-63907000</v>
      </c>
      <c r="AK11" s="1">
        <v>170201000</v>
      </c>
      <c r="AL11" s="1">
        <v>228283000</v>
      </c>
      <c r="AM11" s="1">
        <v>298829000</v>
      </c>
      <c r="AN11" s="1">
        <v>354661000</v>
      </c>
      <c r="AO11" s="1">
        <v>207235000</v>
      </c>
      <c r="AP11" s="1">
        <v>-83720000</v>
      </c>
      <c r="AQ11" s="1">
        <v>1596332662.05</v>
      </c>
    </row>
    <row r="12" spans="1:43" x14ac:dyDescent="0.3">
      <c r="A12" s="2">
        <v>43279</v>
      </c>
      <c r="B12" s="2">
        <v>43644</v>
      </c>
      <c r="C12" s="2">
        <v>44010</v>
      </c>
      <c r="D12" s="2">
        <v>44345</v>
      </c>
      <c r="E12" s="2">
        <v>44375</v>
      </c>
      <c r="F12" s="5" t="s">
        <v>368</v>
      </c>
      <c r="G12" s="4">
        <v>5156187798.62253</v>
      </c>
      <c r="H12" s="4">
        <v>2.0185475513121212</v>
      </c>
      <c r="I12" s="5">
        <v>6.0134685536569297</v>
      </c>
      <c r="J12" s="5">
        <v>14.942752908244</v>
      </c>
      <c r="K12" s="5">
        <v>58.178930000000001</v>
      </c>
      <c r="L12" s="5">
        <v>5.718563268603441E-2</v>
      </c>
      <c r="M12" s="5">
        <v>20.729699653534599</v>
      </c>
      <c r="N12" s="5">
        <v>7.9748035179743999</v>
      </c>
      <c r="O12" s="5">
        <v>35.083253299130568</v>
      </c>
      <c r="P12" s="5">
        <v>13.769277334901517</v>
      </c>
      <c r="Q12" s="5">
        <v>0.36559839845811443</v>
      </c>
      <c r="R12" s="5">
        <v>0.12342300146531308</v>
      </c>
      <c r="S12" s="5">
        <v>0.32792164431076676</v>
      </c>
      <c r="T12" s="5">
        <v>1.9476199999999999</v>
      </c>
      <c r="U12" s="5">
        <v>9.2920000000000003E-2</v>
      </c>
      <c r="V12" s="5">
        <v>14.192608355090799</v>
      </c>
      <c r="W12" s="5">
        <v>13.8092564747705</v>
      </c>
      <c r="X12" s="5">
        <v>5.4302122034265299</v>
      </c>
      <c r="Y12" s="5">
        <v>0</v>
      </c>
      <c r="Z12" s="5">
        <v>0</v>
      </c>
      <c r="AA12" s="5">
        <v>0.14670803935600854</v>
      </c>
      <c r="AB12" s="5">
        <v>-1.58188698745902</v>
      </c>
      <c r="AC12" s="5">
        <v>-0.14671000000000001</v>
      </c>
      <c r="AD12" s="5">
        <f t="shared" si="0"/>
        <v>0</v>
      </c>
      <c r="AE12" s="5">
        <v>0</v>
      </c>
      <c r="AF12" s="1">
        <v>52100000</v>
      </c>
      <c r="AG12" s="1">
        <v>911068000</v>
      </c>
      <c r="AH12" s="1">
        <v>131230000</v>
      </c>
      <c r="AI12" s="1">
        <v>1063254000</v>
      </c>
      <c r="AJ12" s="1">
        <v>127471000</v>
      </c>
      <c r="AK12" s="1">
        <v>237439000</v>
      </c>
      <c r="AL12" s="1">
        <v>275171000</v>
      </c>
      <c r="AM12" s="1">
        <v>325791000</v>
      </c>
      <c r="AN12" s="1">
        <v>348664000</v>
      </c>
      <c r="AO12" s="1">
        <v>911068000</v>
      </c>
      <c r="AP12" s="1">
        <v>137239000</v>
      </c>
      <c r="AQ12" s="1">
        <v>4814790599.5193796</v>
      </c>
    </row>
    <row r="13" spans="1:43" x14ac:dyDescent="0.3">
      <c r="A13" s="2">
        <v>43279</v>
      </c>
      <c r="B13" s="2">
        <v>43644</v>
      </c>
      <c r="C13" s="2">
        <v>44010</v>
      </c>
      <c r="D13" s="2">
        <v>44345</v>
      </c>
      <c r="E13" s="2">
        <v>44375</v>
      </c>
      <c r="F13" s="5" t="s">
        <v>380</v>
      </c>
      <c r="G13" s="4">
        <v>1869342182.1600001</v>
      </c>
      <c r="H13" s="4">
        <v>5.0357701009864622</v>
      </c>
      <c r="I13" s="5">
        <v>5.7765409579430402</v>
      </c>
      <c r="J13" s="5">
        <v>11.929540126635001</v>
      </c>
      <c r="K13" s="5">
        <v>100</v>
      </c>
      <c r="L13" s="5">
        <v>3.8470389624217942E-2</v>
      </c>
      <c r="M13" s="5">
        <v>17.520758933461899</v>
      </c>
      <c r="N13" s="5">
        <v>4.9449341207488002</v>
      </c>
      <c r="O13" s="5">
        <v>15.229744005701109</v>
      </c>
      <c r="P13" s="5">
        <v>-8.6694337797651979</v>
      </c>
      <c r="Q13" s="5">
        <v>0.33722015315147175</v>
      </c>
      <c r="R13" s="5">
        <v>0.10113811077941563</v>
      </c>
      <c r="S13" s="5">
        <v>0.22211009883837837</v>
      </c>
      <c r="T13" s="5">
        <v>3.4719799999999998</v>
      </c>
      <c r="U13" s="5">
        <v>0.45234999999999997</v>
      </c>
      <c r="V13" s="5">
        <v>6.8076341510746499</v>
      </c>
      <c r="W13" s="5">
        <v>5.5893640987117399</v>
      </c>
      <c r="X13" s="5">
        <v>3.4952960968901099</v>
      </c>
      <c r="Y13" s="5">
        <v>0.46197301918485095</v>
      </c>
      <c r="Z13" s="5">
        <v>20.549332258095799</v>
      </c>
      <c r="AA13" s="5">
        <v>0.40656970284004745</v>
      </c>
      <c r="AB13" s="5">
        <v>-18.128731827622001</v>
      </c>
      <c r="AC13" s="5">
        <v>-0.47971000000000003</v>
      </c>
      <c r="AD13" s="5">
        <f t="shared" si="0"/>
        <v>1</v>
      </c>
      <c r="AE13" s="5">
        <v>0</v>
      </c>
      <c r="AF13" s="1">
        <v>44801000</v>
      </c>
      <c r="AG13" s="1">
        <v>1164558000</v>
      </c>
      <c r="AH13" s="1">
        <v>163467000</v>
      </c>
      <c r="AI13" s="1">
        <v>1616275000</v>
      </c>
      <c r="AJ13" s="1">
        <v>121059000</v>
      </c>
      <c r="AK13" s="1">
        <v>532938000</v>
      </c>
      <c r="AL13" s="1">
        <v>307404000</v>
      </c>
      <c r="AM13" s="1">
        <v>318924000</v>
      </c>
      <c r="AN13" s="1">
        <v>358991000</v>
      </c>
      <c r="AO13" s="1">
        <v>796566000</v>
      </c>
      <c r="AP13" s="1">
        <v>134009000</v>
      </c>
      <c r="AQ13" s="1">
        <v>2040922764.46</v>
      </c>
    </row>
    <row r="14" spans="1:43" x14ac:dyDescent="0.3">
      <c r="A14" s="2">
        <v>43279</v>
      </c>
      <c r="B14" s="2">
        <v>43644</v>
      </c>
      <c r="C14" s="2">
        <v>44010</v>
      </c>
      <c r="D14" s="2">
        <v>44345</v>
      </c>
      <c r="E14" s="2">
        <v>44375</v>
      </c>
      <c r="F14" s="5" t="s">
        <v>382</v>
      </c>
      <c r="G14" s="4">
        <v>7636668165.3599997</v>
      </c>
      <c r="H14" s="4">
        <v>-4.7785156574652765</v>
      </c>
      <c r="I14" s="5">
        <v>-16.758514685037198</v>
      </c>
      <c r="J14" s="5">
        <v>-16.7545754697754</v>
      </c>
      <c r="K14" s="5">
        <v>80.391030000000001</v>
      </c>
      <c r="L14" s="5">
        <v>-5.5738534693557468E-2</v>
      </c>
      <c r="M14" s="5">
        <v>-6.4014456718161901</v>
      </c>
      <c r="N14" s="5">
        <v>-2.0963696416629101</v>
      </c>
      <c r="O14" s="5">
        <v>5956.3811784315785</v>
      </c>
      <c r="P14" s="5">
        <v>26.099277707157199</v>
      </c>
      <c r="Q14" s="5">
        <v>0.10039034847059024</v>
      </c>
      <c r="R14" s="5">
        <v>4.9155594272140675E-2</v>
      </c>
      <c r="S14" s="5">
        <v>0.31588273065679995</v>
      </c>
      <c r="T14" s="5">
        <v>2.7818100000000001</v>
      </c>
      <c r="U14" s="5">
        <v>0.38777</v>
      </c>
      <c r="V14" s="5">
        <v>16.399911845568599</v>
      </c>
      <c r="W14" s="5">
        <v>16.202224376988799</v>
      </c>
      <c r="X14" s="5">
        <v>17.767118317626899</v>
      </c>
      <c r="Y14" s="5">
        <v>0.96437083896036202</v>
      </c>
      <c r="Z14" s="5">
        <v>17.8847975200812</v>
      </c>
      <c r="AA14" s="5">
        <v>0.43655138980972547</v>
      </c>
      <c r="AB14" s="5">
        <v>-2.3505898309767299</v>
      </c>
      <c r="AC14" s="5">
        <v>-0.16109999999999999</v>
      </c>
      <c r="AD14" s="5">
        <f t="shared" si="0"/>
        <v>0</v>
      </c>
      <c r="AE14" s="5">
        <v>0</v>
      </c>
      <c r="AF14" s="1">
        <v>-46911000</v>
      </c>
      <c r="AG14" s="1">
        <v>841626000</v>
      </c>
      <c r="AH14" s="1">
        <v>54735000</v>
      </c>
      <c r="AI14" s="1">
        <v>1113505000</v>
      </c>
      <c r="AJ14" s="1">
        <v>35311000</v>
      </c>
      <c r="AK14" s="1">
        <v>175603000</v>
      </c>
      <c r="AL14" s="1">
        <v>227788000</v>
      </c>
      <c r="AM14" s="1">
        <v>288976000</v>
      </c>
      <c r="AN14" s="1">
        <v>351737000</v>
      </c>
      <c r="AO14" s="1">
        <v>422070000</v>
      </c>
      <c r="AP14" s="1">
        <v>1001000</v>
      </c>
      <c r="AQ14" s="1">
        <v>5962337559.6100101</v>
      </c>
    </row>
    <row r="15" spans="1:43" x14ac:dyDescent="0.3">
      <c r="A15" s="2">
        <v>43279</v>
      </c>
      <c r="B15" s="2">
        <v>43644</v>
      </c>
      <c r="C15" s="2">
        <v>44010</v>
      </c>
      <c r="D15" s="2">
        <v>44345</v>
      </c>
      <c r="E15" s="2">
        <v>44375</v>
      </c>
      <c r="F15" s="5" t="s">
        <v>383</v>
      </c>
      <c r="G15" s="4">
        <v>4415742349.0200005</v>
      </c>
      <c r="H15" s="4">
        <v>6.9789543840178183</v>
      </c>
      <c r="I15" s="5">
        <v>-64.938936987558094</v>
      </c>
      <c r="J15" s="5">
        <v>-12.2438279529208</v>
      </c>
      <c r="K15" s="5">
        <v>74.351950000000002</v>
      </c>
      <c r="L15" s="5">
        <v>-0.12871295028123877</v>
      </c>
      <c r="M15" s="5">
        <v>-8.8836939043011807</v>
      </c>
      <c r="N15" s="5">
        <v>-7.7201206716559003</v>
      </c>
      <c r="O15" s="5">
        <v>-134.707442980362</v>
      </c>
      <c r="P15" s="5">
        <v>19.163146596384724</v>
      </c>
      <c r="Q15" s="5">
        <v>8.8380347787504906E-2</v>
      </c>
      <c r="R15" s="5">
        <v>4.7019402947075413E-2</v>
      </c>
      <c r="S15" s="5">
        <v>0.49729988147201015</v>
      </c>
      <c r="T15" s="5">
        <v>2.2466200000000001</v>
      </c>
      <c r="U15" s="5">
        <v>0.49686999999999998</v>
      </c>
      <c r="V15" s="5">
        <v>12.8222412185993</v>
      </c>
      <c r="W15" s="5">
        <v>12.198174626704301</v>
      </c>
      <c r="X15" s="5">
        <v>67.9229921157294</v>
      </c>
      <c r="Y15" s="5">
        <v>4.8499152107285655</v>
      </c>
      <c r="Z15" s="5">
        <v>6.8617365585818204</v>
      </c>
      <c r="AA15" s="5">
        <v>0.85855883408906564</v>
      </c>
      <c r="AB15" s="5">
        <v>-4.47438765606835</v>
      </c>
      <c r="AC15" s="5">
        <v>-0.58055999999999996</v>
      </c>
      <c r="AD15" s="5">
        <f t="shared" si="0"/>
        <v>0</v>
      </c>
      <c r="AE15" s="5">
        <v>0</v>
      </c>
      <c r="AF15" s="1">
        <v>-48398000</v>
      </c>
      <c r="AG15" s="1">
        <v>376015000</v>
      </c>
      <c r="AH15" s="1">
        <v>33243000</v>
      </c>
      <c r="AI15" s="1">
        <v>707006000</v>
      </c>
      <c r="AJ15" s="1">
        <v>31074000</v>
      </c>
      <c r="AK15" s="1">
        <v>207869000</v>
      </c>
      <c r="AL15" s="1">
        <v>244344000</v>
      </c>
      <c r="AM15" s="1">
        <v>297891000</v>
      </c>
      <c r="AN15" s="1">
        <v>351594000</v>
      </c>
      <c r="AO15" s="1">
        <v>64277000</v>
      </c>
      <c r="AP15" s="1">
        <v>-33506000</v>
      </c>
      <c r="AQ15" s="1">
        <v>4513507584.5000095</v>
      </c>
    </row>
    <row r="16" spans="1:43" x14ac:dyDescent="0.3">
      <c r="A16" s="2">
        <v>43279</v>
      </c>
      <c r="B16" s="2">
        <v>43644</v>
      </c>
      <c r="C16" s="2">
        <v>44010</v>
      </c>
      <c r="D16" s="2">
        <v>44345</v>
      </c>
      <c r="E16" s="2">
        <v>44375</v>
      </c>
      <c r="F16" s="5" t="s">
        <v>277</v>
      </c>
      <c r="G16" s="4">
        <v>3654357445.6399999</v>
      </c>
      <c r="H16" s="4">
        <v>3.7202373995772904</v>
      </c>
      <c r="I16" s="5">
        <v>24.478040731045699</v>
      </c>
      <c r="J16" s="5">
        <v>20.127210467336401</v>
      </c>
      <c r="K16" s="5">
        <v>59.775730000000003</v>
      </c>
      <c r="L16" s="5">
        <v>0.18308977694580475</v>
      </c>
      <c r="M16" s="5">
        <v>24.856605143863401</v>
      </c>
      <c r="N16" s="5">
        <v>26.088150290497801</v>
      </c>
      <c r="O16" s="5">
        <v>15.569844156637409</v>
      </c>
      <c r="P16" s="5">
        <v>16.159352564514233</v>
      </c>
      <c r="Q16" s="5">
        <v>0.32872614524651733</v>
      </c>
      <c r="R16" s="5">
        <v>0.22018710240085065</v>
      </c>
      <c r="S16" s="5">
        <v>0.65970096091644559</v>
      </c>
      <c r="T16" s="5">
        <v>1.72973</v>
      </c>
      <c r="U16" s="5">
        <v>0.19742000000000001</v>
      </c>
      <c r="V16" s="5">
        <v>5.7520031634721001</v>
      </c>
      <c r="W16" s="5">
        <v>5.3746179672095398</v>
      </c>
      <c r="X16" s="5">
        <v>6.9591365882807503</v>
      </c>
      <c r="Y16" s="5">
        <v>8.4936623932398855E-2</v>
      </c>
      <c r="Z16" s="5">
        <v>1.34638695214677</v>
      </c>
      <c r="AA16" s="5">
        <v>0.45459897229047003</v>
      </c>
      <c r="AB16" s="5">
        <v>-3.7875171701621499</v>
      </c>
      <c r="AC16" s="5">
        <v>-0.38930999999999999</v>
      </c>
      <c r="AD16" s="5">
        <f t="shared" si="0"/>
        <v>0</v>
      </c>
      <c r="AE16" s="5">
        <v>0</v>
      </c>
      <c r="AF16" s="1">
        <v>98590000</v>
      </c>
      <c r="AG16" s="1">
        <v>538479000</v>
      </c>
      <c r="AH16" s="1">
        <v>168145000</v>
      </c>
      <c r="AI16" s="1">
        <v>763646000</v>
      </c>
      <c r="AJ16" s="1">
        <v>165605000</v>
      </c>
      <c r="AK16" s="1">
        <v>325368000</v>
      </c>
      <c r="AL16" s="1">
        <v>342845000</v>
      </c>
      <c r="AM16" s="1">
        <v>385853000</v>
      </c>
      <c r="AN16" s="1">
        <v>503778000</v>
      </c>
      <c r="AO16" s="1">
        <v>496323000</v>
      </c>
      <c r="AP16" s="1">
        <v>176816000</v>
      </c>
      <c r="AQ16" s="1">
        <v>2752997564.4000001</v>
      </c>
    </row>
    <row r="17" spans="1:43" x14ac:dyDescent="0.3">
      <c r="A17" s="2">
        <v>43279</v>
      </c>
      <c r="B17" s="2">
        <v>43644</v>
      </c>
      <c r="C17" s="2">
        <v>44010</v>
      </c>
      <c r="D17" s="2">
        <v>44345</v>
      </c>
      <c r="E17" s="2">
        <v>44375</v>
      </c>
      <c r="F17" s="5" t="s">
        <v>185</v>
      </c>
      <c r="G17" s="4">
        <v>1673194606.3900001</v>
      </c>
      <c r="H17" s="4">
        <v>-17.110650239501261</v>
      </c>
      <c r="I17" s="5">
        <v>12.1003670575979</v>
      </c>
      <c r="J17" s="5">
        <v>9.2469169894591801</v>
      </c>
      <c r="K17" s="5">
        <v>40.7346</v>
      </c>
      <c r="L17" s="5">
        <v>6.7189461350393789E-2</v>
      </c>
      <c r="M17" s="5">
        <v>11.5891840253159</v>
      </c>
      <c r="N17" s="5">
        <v>10.4875102856802</v>
      </c>
      <c r="O17" s="5">
        <v>21.889482617641036</v>
      </c>
      <c r="P17" s="5">
        <v>12.535864205985964</v>
      </c>
      <c r="Q17" s="5">
        <v>0.1227830547162075</v>
      </c>
      <c r="R17" s="5">
        <v>8.1571242338912373E-2</v>
      </c>
      <c r="S17" s="5">
        <v>0.53615781315417677</v>
      </c>
      <c r="T17" s="5">
        <v>1.8467</v>
      </c>
      <c r="U17" s="5">
        <v>0.17163999999999999</v>
      </c>
      <c r="V17" s="5">
        <v>3.9054887371909301</v>
      </c>
      <c r="W17" s="5">
        <v>3.7240781028258998</v>
      </c>
      <c r="X17" s="5">
        <v>4.0618130486623203</v>
      </c>
      <c r="Y17" s="5">
        <v>0.30876688194238117</v>
      </c>
      <c r="Z17" s="5">
        <v>6.5936099763232496</v>
      </c>
      <c r="AA17" s="5">
        <v>0.30349345412516437</v>
      </c>
      <c r="AB17" s="5">
        <v>-1.17246630039802</v>
      </c>
      <c r="AC17" s="5">
        <v>-0.12748999999999999</v>
      </c>
      <c r="AD17" s="5">
        <f t="shared" si="0"/>
        <v>0</v>
      </c>
      <c r="AE17" s="5">
        <v>0</v>
      </c>
      <c r="AF17" s="1">
        <v>33775000</v>
      </c>
      <c r="AG17" s="1">
        <v>502683000</v>
      </c>
      <c r="AH17" s="1">
        <v>58255000</v>
      </c>
      <c r="AI17" s="1">
        <v>714161000</v>
      </c>
      <c r="AJ17" s="1">
        <v>47014000</v>
      </c>
      <c r="AK17" s="1">
        <v>269194000</v>
      </c>
      <c r="AL17" s="1">
        <v>289707000</v>
      </c>
      <c r="AM17" s="1">
        <v>325674000</v>
      </c>
      <c r="AN17" s="1">
        <v>382903000</v>
      </c>
      <c r="AO17" s="1">
        <v>383694000</v>
      </c>
      <c r="AP17" s="1">
        <v>68386000</v>
      </c>
      <c r="AQ17" s="1">
        <v>1496934158.29</v>
      </c>
    </row>
    <row r="18" spans="1:43" x14ac:dyDescent="0.3">
      <c r="A18" s="2">
        <v>43279</v>
      </c>
      <c r="B18" s="2">
        <v>43644</v>
      </c>
      <c r="C18" s="2">
        <v>44010</v>
      </c>
      <c r="D18" s="2">
        <v>44345</v>
      </c>
      <c r="E18" s="2">
        <v>44375</v>
      </c>
      <c r="F18" s="5" t="s">
        <v>384</v>
      </c>
      <c r="G18" s="4">
        <v>2205194188.4499998</v>
      </c>
      <c r="H18" s="4">
        <v>6.0565835345165349</v>
      </c>
      <c r="I18" s="5">
        <v>-92.660912663463705</v>
      </c>
      <c r="J18" s="5">
        <v>-30.820514685382498</v>
      </c>
      <c r="K18" s="5">
        <v>58.54871</v>
      </c>
      <c r="L18" s="5">
        <v>-0.2265048046652034</v>
      </c>
      <c r="M18" s="5">
        <v>-26.392070822777399</v>
      </c>
      <c r="N18" s="5">
        <v>-19.987820887483998</v>
      </c>
      <c r="O18" s="5">
        <v>-37.234553795848953</v>
      </c>
      <c r="P18" s="5">
        <v>14.867272864247431</v>
      </c>
      <c r="Q18" s="5">
        <v>-0.31521566887459196</v>
      </c>
      <c r="R18" s="5">
        <v>-9.146602317531867E-2</v>
      </c>
      <c r="S18" s="5">
        <v>0.46747695709584403</v>
      </c>
      <c r="T18" s="5">
        <v>2.66567</v>
      </c>
      <c r="U18" s="5">
        <v>0.45628999999999997</v>
      </c>
      <c r="V18" s="5">
        <v>7.9336186799519997</v>
      </c>
      <c r="W18" s="5">
        <v>7.7850880263120601</v>
      </c>
      <c r="X18" s="5">
        <v>56.053424442278903</v>
      </c>
      <c r="Y18" s="5">
        <v>1.9040218050701916</v>
      </c>
      <c r="Z18" s="5">
        <v>14.904404130658</v>
      </c>
      <c r="AA18" s="5">
        <v>0.96838865710637345</v>
      </c>
      <c r="AB18" s="5">
        <v>-2.4456793343559098</v>
      </c>
      <c r="AC18" s="5">
        <v>-0.31274000000000002</v>
      </c>
      <c r="AD18" s="5">
        <f t="shared" si="0"/>
        <v>0</v>
      </c>
      <c r="AE18" s="5">
        <v>0</v>
      </c>
      <c r="AF18" s="1">
        <v>-76984000</v>
      </c>
      <c r="AG18" s="1">
        <v>339878000</v>
      </c>
      <c r="AH18" s="1">
        <v>-49389000</v>
      </c>
      <c r="AI18" s="1">
        <v>539971000</v>
      </c>
      <c r="AJ18" s="1">
        <v>-79568000</v>
      </c>
      <c r="AK18" s="1">
        <v>168816000</v>
      </c>
      <c r="AL18" s="1">
        <v>197024000</v>
      </c>
      <c r="AM18" s="1">
        <v>250334000</v>
      </c>
      <c r="AN18" s="1">
        <v>252424000</v>
      </c>
      <c r="AO18" s="1">
        <v>117037000</v>
      </c>
      <c r="AP18" s="1">
        <v>-51746000</v>
      </c>
      <c r="AQ18" s="1">
        <v>1926739220.72</v>
      </c>
    </row>
    <row r="19" spans="1:43" x14ac:dyDescent="0.3">
      <c r="A19" s="2">
        <v>43279</v>
      </c>
      <c r="B19" s="2">
        <v>43644</v>
      </c>
      <c r="C19" s="2">
        <v>44010</v>
      </c>
      <c r="D19" s="2">
        <v>44345</v>
      </c>
      <c r="E19" s="2">
        <v>44375</v>
      </c>
      <c r="F19" s="5" t="s">
        <v>385</v>
      </c>
      <c r="G19" s="4">
        <v>3633554516.1999998</v>
      </c>
      <c r="H19" s="4">
        <v>28.702930856217058</v>
      </c>
      <c r="I19" s="5">
        <v>-29.6171647500218</v>
      </c>
      <c r="J19" s="5">
        <v>-24.888936795990201</v>
      </c>
      <c r="K19" s="5">
        <v>77.658479999999997</v>
      </c>
      <c r="L19" s="5">
        <v>-0.16354567728386418</v>
      </c>
      <c r="M19" s="5">
        <v>-22.106646340367998</v>
      </c>
      <c r="N19" s="5">
        <v>-13.6899672281222</v>
      </c>
      <c r="O19" s="5">
        <v>-82.894902913297187</v>
      </c>
      <c r="P19" s="5">
        <v>21.915224787496172</v>
      </c>
      <c r="Q19" s="5">
        <v>0.12147706397593248</v>
      </c>
      <c r="R19" s="5">
        <v>6.3373117631579254E-2</v>
      </c>
      <c r="S19" s="5">
        <v>0.42789100689551468</v>
      </c>
      <c r="T19" s="5">
        <v>1.1461600000000001</v>
      </c>
      <c r="U19" s="5">
        <v>3.8429999999999999E-2</v>
      </c>
      <c r="V19" s="5">
        <v>7.27005496685429</v>
      </c>
      <c r="W19" s="5">
        <v>7.18208469663257</v>
      </c>
      <c r="X19" s="5">
        <v>8.1518653988321095</v>
      </c>
      <c r="Y19" s="5">
        <v>0.6167527053089884</v>
      </c>
      <c r="Z19" s="5">
        <v>7.6163974369123304</v>
      </c>
      <c r="AA19" s="5">
        <v>0.40071646439464831</v>
      </c>
      <c r="AB19" s="5">
        <v>-7.4913085801697005E-2</v>
      </c>
      <c r="AC19" s="5">
        <v>-1.924E-2</v>
      </c>
      <c r="AD19" s="5">
        <f t="shared" si="0"/>
        <v>0</v>
      </c>
      <c r="AE19" s="5">
        <v>0</v>
      </c>
      <c r="AF19" s="1">
        <v>-91581000</v>
      </c>
      <c r="AG19" s="1">
        <v>559972000</v>
      </c>
      <c r="AH19" s="1">
        <v>55630000</v>
      </c>
      <c r="AI19" s="1">
        <v>877817000</v>
      </c>
      <c r="AJ19" s="1">
        <v>45628000</v>
      </c>
      <c r="AK19" s="1">
        <v>207295000</v>
      </c>
      <c r="AL19" s="1">
        <v>254324000</v>
      </c>
      <c r="AM19" s="1">
        <v>307421000</v>
      </c>
      <c r="AN19" s="1">
        <v>375610000</v>
      </c>
      <c r="AO19" s="1">
        <v>346356000</v>
      </c>
      <c r="AP19" s="1">
        <v>-33759000</v>
      </c>
      <c r="AQ19" s="1">
        <v>2798449027.4499998</v>
      </c>
    </row>
    <row r="20" spans="1:43" x14ac:dyDescent="0.3">
      <c r="A20" s="2">
        <v>43279</v>
      </c>
      <c r="B20" s="2">
        <v>43644</v>
      </c>
      <c r="C20" s="2">
        <v>44010</v>
      </c>
      <c r="D20" s="2">
        <v>44345</v>
      </c>
      <c r="E20" s="2">
        <v>44375</v>
      </c>
      <c r="F20" s="5" t="s">
        <v>386</v>
      </c>
      <c r="G20" s="4">
        <v>773995623.23480904</v>
      </c>
      <c r="H20" s="4">
        <v>-5.723109841160551</v>
      </c>
      <c r="I20" s="5">
        <v>12.0656412994765</v>
      </c>
      <c r="J20" s="5">
        <v>8.0435512250689101</v>
      </c>
      <c r="K20" s="5">
        <v>29.524180000000001</v>
      </c>
      <c r="L20" s="5">
        <v>7.8985909485773068E-2</v>
      </c>
      <c r="M20" s="5">
        <v>11.4772022253639</v>
      </c>
      <c r="N20" s="5">
        <v>14.1369471735815</v>
      </c>
      <c r="O20" s="5">
        <v>13.925049032195828</v>
      </c>
      <c r="P20" s="5">
        <v>12.887636931932752</v>
      </c>
      <c r="Q20" s="5">
        <v>0.12452248689364591</v>
      </c>
      <c r="R20" s="5">
        <v>0.11689234799479643</v>
      </c>
      <c r="S20" s="5">
        <v>0.82969516256655329</v>
      </c>
      <c r="T20" s="5">
        <v>2.4900199999999999</v>
      </c>
      <c r="U20" s="5">
        <v>0.28251999999999999</v>
      </c>
      <c r="V20" s="5">
        <v>2.0497561665361399</v>
      </c>
      <c r="W20" s="5">
        <v>1.96916630711031</v>
      </c>
      <c r="X20" s="5">
        <v>3.1707817699175398</v>
      </c>
      <c r="Y20" s="5">
        <v>9.2492360765187395E-2</v>
      </c>
      <c r="Z20" s="5">
        <v>2.9715604046555</v>
      </c>
      <c r="AA20" s="5">
        <v>0.2763754167097881</v>
      </c>
      <c r="AB20" s="5">
        <v>-1.3209529386680601</v>
      </c>
      <c r="AC20" s="5">
        <v>-0.20313000000000001</v>
      </c>
      <c r="AD20" s="5">
        <f t="shared" si="0"/>
        <v>1</v>
      </c>
      <c r="AE20" s="5">
        <v>0</v>
      </c>
      <c r="AF20" s="1">
        <v>25186000</v>
      </c>
      <c r="AG20" s="1">
        <v>318867000</v>
      </c>
      <c r="AH20" s="1">
        <v>52296000</v>
      </c>
      <c r="AI20" s="1">
        <v>447386000</v>
      </c>
      <c r="AJ20" s="1">
        <v>46222000</v>
      </c>
      <c r="AK20" s="1">
        <v>258140000</v>
      </c>
      <c r="AL20" s="1">
        <v>284375000</v>
      </c>
      <c r="AM20" s="1">
        <v>325630000</v>
      </c>
      <c r="AN20" s="1">
        <v>371194000</v>
      </c>
      <c r="AO20" s="1">
        <v>269006000</v>
      </c>
      <c r="AP20" s="1">
        <v>55615000</v>
      </c>
      <c r="AQ20" s="1">
        <v>774441601.92557096</v>
      </c>
    </row>
    <row r="21" spans="1:43" x14ac:dyDescent="0.3">
      <c r="A21" s="2">
        <v>43279</v>
      </c>
      <c r="B21" s="2">
        <v>43644</v>
      </c>
      <c r="C21" s="2">
        <v>44010</v>
      </c>
      <c r="D21" s="2">
        <v>44345</v>
      </c>
      <c r="E21" s="2">
        <v>44375</v>
      </c>
      <c r="F21" s="5" t="s">
        <v>322</v>
      </c>
      <c r="G21" s="4">
        <v>4162264875.8600001</v>
      </c>
      <c r="H21" s="4">
        <v>21.100882439768753</v>
      </c>
      <c r="I21" s="5">
        <v>-45.1709263957205</v>
      </c>
      <c r="J21" s="5">
        <v>-23.154055138072199</v>
      </c>
      <c r="K21" s="5">
        <v>70.567070000000001</v>
      </c>
      <c r="L21" s="5">
        <v>-0.13584586442432736</v>
      </c>
      <c r="M21" s="5">
        <v>-13.413702030406901</v>
      </c>
      <c r="N21" s="5">
        <v>-9.1460582939741801</v>
      </c>
      <c r="O21" s="5">
        <v>-79.407745687011371</v>
      </c>
      <c r="P21" s="5">
        <v>18.862762046195389</v>
      </c>
      <c r="Q21" s="5">
        <v>-2.6924335824559491E-2</v>
      </c>
      <c r="R21" s="5">
        <v>3.3390234014816701E-2</v>
      </c>
      <c r="S21" s="5">
        <v>0.36427697052557945</v>
      </c>
      <c r="T21" s="5">
        <v>3.5905399999999998</v>
      </c>
      <c r="U21" s="5">
        <v>0.53681000000000001</v>
      </c>
      <c r="V21" s="5">
        <v>9.5579707554809001</v>
      </c>
      <c r="W21" s="5">
        <v>9.2747833521263896</v>
      </c>
      <c r="X21" s="5">
        <v>14.5061410657139</v>
      </c>
      <c r="Y21" s="5">
        <v>2.2469028507711104</v>
      </c>
      <c r="Z21" s="5">
        <v>15.1210960519126</v>
      </c>
      <c r="AA21" s="5">
        <v>0.82591821016880673</v>
      </c>
      <c r="AB21" s="5">
        <v>-1.5699339354995701</v>
      </c>
      <c r="AC21" s="5">
        <v>-0.13389999999999999</v>
      </c>
      <c r="AD21" s="5">
        <f t="shared" si="0"/>
        <v>0</v>
      </c>
      <c r="AE21" s="5">
        <v>0</v>
      </c>
      <c r="AF21" s="1">
        <v>-107594000</v>
      </c>
      <c r="AG21" s="1">
        <v>792030000</v>
      </c>
      <c r="AH21" s="1">
        <v>33605000</v>
      </c>
      <c r="AI21" s="1">
        <v>1006432000</v>
      </c>
      <c r="AJ21" s="1">
        <v>-9871000</v>
      </c>
      <c r="AK21" s="1">
        <v>218876000</v>
      </c>
      <c r="AL21" s="1">
        <v>249838000</v>
      </c>
      <c r="AM21" s="1">
        <v>291609000</v>
      </c>
      <c r="AN21" s="1">
        <v>366620000</v>
      </c>
      <c r="AO21" s="1">
        <v>243934000</v>
      </c>
      <c r="AP21" s="1">
        <v>-46302000</v>
      </c>
      <c r="AQ21" s="1">
        <v>3676737440.8000002</v>
      </c>
    </row>
    <row r="22" spans="1:43" x14ac:dyDescent="0.3">
      <c r="A22" s="2">
        <v>43279</v>
      </c>
      <c r="B22" s="2">
        <v>43644</v>
      </c>
      <c r="C22" s="2">
        <v>44010</v>
      </c>
      <c r="D22" s="2">
        <v>44345</v>
      </c>
      <c r="E22" s="2">
        <v>44375</v>
      </c>
      <c r="F22" s="5" t="s">
        <v>387</v>
      </c>
      <c r="G22" s="4">
        <v>3819972929.8978801</v>
      </c>
      <c r="H22" s="4">
        <v>11.263710195896657</v>
      </c>
      <c r="I22" s="5">
        <v>2.4874686481181398</v>
      </c>
      <c r="J22" s="5">
        <v>2.88660423630445</v>
      </c>
      <c r="K22" s="5">
        <v>68.717910000000003</v>
      </c>
      <c r="L22" s="5">
        <v>4.6015765343057083E-2</v>
      </c>
      <c r="M22" s="5">
        <v>5.0623576334645399</v>
      </c>
      <c r="N22" s="5">
        <v>4.1450795715214701</v>
      </c>
      <c r="O22" s="5">
        <v>67.566404501826298</v>
      </c>
      <c r="P22" s="5">
        <v>19.060842831450184</v>
      </c>
      <c r="Q22" s="5">
        <v>0.20086177287913323</v>
      </c>
      <c r="R22" s="5">
        <v>0.13881562055040733</v>
      </c>
      <c r="S22" s="5">
        <v>0.52330477813309684</v>
      </c>
      <c r="T22" s="5">
        <v>2.3236500000000002</v>
      </c>
      <c r="U22" s="5">
        <v>0.40739999999999998</v>
      </c>
      <c r="V22" s="5">
        <v>13.4809093149355</v>
      </c>
      <c r="W22" s="5">
        <v>12.5505063685482</v>
      </c>
      <c r="X22" s="5">
        <v>10.743593388387801</v>
      </c>
      <c r="Y22" s="5">
        <v>5.8983450278076499E-2</v>
      </c>
      <c r="Z22" s="5">
        <v>0.56020322017117197</v>
      </c>
      <c r="AA22" s="5">
        <v>0.61317934418317832</v>
      </c>
      <c r="AB22" s="5">
        <v>-7.2553926722524</v>
      </c>
      <c r="AC22" s="5">
        <v>-0.65863000000000005</v>
      </c>
      <c r="AD22" s="5">
        <f t="shared" si="0"/>
        <v>0</v>
      </c>
      <c r="AE22" s="5">
        <v>0</v>
      </c>
      <c r="AF22" s="1">
        <v>13730000</v>
      </c>
      <c r="AG22" s="1">
        <v>298376000</v>
      </c>
      <c r="AH22" s="1">
        <v>59470000</v>
      </c>
      <c r="AI22" s="1">
        <v>428410000</v>
      </c>
      <c r="AJ22" s="1">
        <v>45031000</v>
      </c>
      <c r="AK22" s="1">
        <v>133317000</v>
      </c>
      <c r="AL22" s="1">
        <v>150727000</v>
      </c>
      <c r="AM22" s="1">
        <v>191549000</v>
      </c>
      <c r="AN22" s="1">
        <v>224189000</v>
      </c>
      <c r="AO22" s="1">
        <v>281757000</v>
      </c>
      <c r="AP22" s="1">
        <v>42567000</v>
      </c>
      <c r="AQ22" s="1">
        <v>2876099140.4292402</v>
      </c>
    </row>
    <row r="23" spans="1:43" x14ac:dyDescent="0.3">
      <c r="A23" s="2">
        <v>43279</v>
      </c>
      <c r="B23" s="2">
        <v>43644</v>
      </c>
      <c r="C23" s="2">
        <v>44010</v>
      </c>
      <c r="D23" s="2">
        <v>44345</v>
      </c>
      <c r="E23" s="2">
        <v>44375</v>
      </c>
      <c r="F23" s="5" t="s">
        <v>388</v>
      </c>
      <c r="G23" s="4">
        <v>3992585002.8899999</v>
      </c>
      <c r="H23" s="4">
        <v>0.67009768652115209</v>
      </c>
      <c r="I23" s="5">
        <v>-20.4258409729273</v>
      </c>
      <c r="J23" s="5">
        <v>-32.264605068459801</v>
      </c>
      <c r="K23" s="5">
        <v>85.630939999999995</v>
      </c>
      <c r="L23" s="5">
        <v>-0.11793309428246228</v>
      </c>
      <c r="M23" s="5">
        <v>-31.037292326134601</v>
      </c>
      <c r="N23" s="5">
        <v>-14.055974085875</v>
      </c>
      <c r="O23" s="5">
        <v>-60.707213979723882</v>
      </c>
      <c r="P23" s="5">
        <v>39.175676444397368</v>
      </c>
      <c r="Q23" s="5">
        <v>2.4569667909119856E-2</v>
      </c>
      <c r="R23" s="5">
        <v>1.2691041344257225E-2</v>
      </c>
      <c r="S23" s="5">
        <v>0.26847429671264944</v>
      </c>
      <c r="T23" s="5">
        <v>3.6962100000000002</v>
      </c>
      <c r="U23" s="5">
        <v>0.58535999999999999</v>
      </c>
      <c r="V23" s="5">
        <v>15.9050853136882</v>
      </c>
      <c r="W23" s="5">
        <v>14.3001198713687</v>
      </c>
      <c r="X23" s="5">
        <v>9.1871347704618191</v>
      </c>
      <c r="Y23" s="5">
        <v>0.59316057994093696</v>
      </c>
      <c r="Z23" s="5">
        <v>7.1230125768489501</v>
      </c>
      <c r="AA23" s="5">
        <v>0.58051022242000494</v>
      </c>
      <c r="AB23" s="5">
        <v>-4.1353761564695501</v>
      </c>
      <c r="AC23" s="5">
        <v>-0.58664000000000005</v>
      </c>
      <c r="AD23" s="5">
        <f t="shared" si="0"/>
        <v>0</v>
      </c>
      <c r="AE23" s="5">
        <v>0</v>
      </c>
      <c r="AF23" s="1">
        <v>-68903000</v>
      </c>
      <c r="AG23" s="1">
        <v>584255000</v>
      </c>
      <c r="AH23" s="1">
        <v>10095000</v>
      </c>
      <c r="AI23" s="1">
        <v>795443000</v>
      </c>
      <c r="AJ23" s="1">
        <v>5247000</v>
      </c>
      <c r="AK23" s="1">
        <v>79630000</v>
      </c>
      <c r="AL23" s="1">
        <v>117823000</v>
      </c>
      <c r="AM23" s="1">
        <v>166351000</v>
      </c>
      <c r="AN23" s="1">
        <v>213556000</v>
      </c>
      <c r="AO23" s="1">
        <v>366727000</v>
      </c>
      <c r="AP23" s="1">
        <v>-50305000</v>
      </c>
      <c r="AQ23" s="1">
        <v>3053876399.25001</v>
      </c>
    </row>
    <row r="24" spans="1:43" x14ac:dyDescent="0.3">
      <c r="A24" s="2">
        <v>43279</v>
      </c>
      <c r="B24" s="2">
        <v>43644</v>
      </c>
      <c r="C24" s="2">
        <v>44010</v>
      </c>
      <c r="D24" s="2">
        <v>44345</v>
      </c>
      <c r="E24" s="2">
        <v>44375</v>
      </c>
      <c r="F24" s="5" t="s">
        <v>137</v>
      </c>
      <c r="G24" s="4">
        <v>491834487.5</v>
      </c>
      <c r="H24" s="4">
        <v>-13.533224203917992</v>
      </c>
      <c r="I24" s="5">
        <v>-5.4608622342486903</v>
      </c>
      <c r="J24" s="5">
        <v>-3.5530547334987799</v>
      </c>
      <c r="K24" s="5">
        <v>48.38702</v>
      </c>
      <c r="L24" s="5">
        <v>-1.7720911503009109E-2</v>
      </c>
      <c r="M24" s="5">
        <v>1.4575840820316801</v>
      </c>
      <c r="N24" s="5">
        <v>0.93074889270541405</v>
      </c>
      <c r="O24" s="5">
        <v>19.049600737940406</v>
      </c>
      <c r="P24" s="5">
        <v>59.79434884372133</v>
      </c>
      <c r="Q24" s="5">
        <v>6.0738380981151419E-2</v>
      </c>
      <c r="R24" s="5">
        <v>6.9553770757175518E-2</v>
      </c>
      <c r="S24" s="5">
        <v>0.48580462683779385</v>
      </c>
      <c r="T24" s="5">
        <v>0.55364999999999998</v>
      </c>
      <c r="U24" s="5">
        <v>-7.8200000000000006E-2</v>
      </c>
      <c r="V24" s="5">
        <v>1.75514475083938</v>
      </c>
      <c r="W24" s="5">
        <v>3.1094991450462102</v>
      </c>
      <c r="X24" s="5">
        <v>2.6854110901561699</v>
      </c>
      <c r="Y24" s="5">
        <v>1.4173161674011747</v>
      </c>
      <c r="Z24" s="5">
        <v>30.164585291733001</v>
      </c>
      <c r="AA24" s="5">
        <v>5.8918927864168177E-2</v>
      </c>
      <c r="AB24" s="5">
        <v>3.3402379159425299</v>
      </c>
      <c r="AC24" s="5">
        <v>0.52739999999999998</v>
      </c>
      <c r="AD24" s="5">
        <f t="shared" si="0"/>
        <v>1</v>
      </c>
      <c r="AE24" s="5">
        <v>0</v>
      </c>
      <c r="AF24" s="1">
        <v>-6425000</v>
      </c>
      <c r="AG24" s="1">
        <v>362566000</v>
      </c>
      <c r="AH24" s="1">
        <v>31280000</v>
      </c>
      <c r="AI24" s="1">
        <v>449724000</v>
      </c>
      <c r="AJ24" s="1">
        <v>13270000</v>
      </c>
      <c r="AK24" s="1">
        <v>65663000</v>
      </c>
      <c r="AL24" s="1">
        <v>70478000</v>
      </c>
      <c r="AM24" s="1">
        <v>173428000</v>
      </c>
      <c r="AN24" s="1">
        <v>218478000</v>
      </c>
      <c r="AO24" s="1">
        <v>149987000</v>
      </c>
      <c r="AP24" s="1">
        <v>36900000</v>
      </c>
      <c r="AQ24" s="1">
        <v>702930267.23000097</v>
      </c>
    </row>
    <row r="25" spans="1:43" x14ac:dyDescent="0.3">
      <c r="A25" s="2">
        <v>43279</v>
      </c>
      <c r="B25" s="2">
        <v>43644</v>
      </c>
      <c r="C25" s="2">
        <v>44010</v>
      </c>
      <c r="D25" s="2">
        <v>44345</v>
      </c>
      <c r="E25" s="2">
        <v>44375</v>
      </c>
      <c r="F25" s="5" t="s">
        <v>389</v>
      </c>
      <c r="G25" s="4">
        <v>8075698108.0267601</v>
      </c>
      <c r="H25" s="4">
        <v>9.1523688625140274</v>
      </c>
      <c r="I25" s="5">
        <v>-10.909134001135</v>
      </c>
      <c r="J25" s="5">
        <v>-56.049754654351297</v>
      </c>
      <c r="K25" s="5">
        <v>40.214590000000001</v>
      </c>
      <c r="L25" s="5">
        <v>-6.2459699326190325E-2</v>
      </c>
      <c r="M25" s="5">
        <v>-57.493866358781901</v>
      </c>
      <c r="N25" s="5">
        <v>-10.625387574931199</v>
      </c>
      <c r="O25" s="5">
        <v>-95.807107239662741</v>
      </c>
      <c r="P25" s="5">
        <v>73.771819556858347</v>
      </c>
      <c r="Q25" s="5">
        <v>-0.41734016452590561</v>
      </c>
      <c r="R25" s="5">
        <v>-4.3101306737838782E-2</v>
      </c>
      <c r="S25" s="5">
        <v>0.10531800643987918</v>
      </c>
      <c r="T25" s="5">
        <v>7.5630499999999996</v>
      </c>
      <c r="U25" s="5">
        <v>0.35352</v>
      </c>
      <c r="V25" s="5">
        <v>42.709361638979203</v>
      </c>
      <c r="W25" s="5">
        <v>39.319162836843297</v>
      </c>
      <c r="X25" s="5">
        <v>4.7941623256544599</v>
      </c>
      <c r="Y25" s="5">
        <v>2.8665919102840692E-2</v>
      </c>
      <c r="Z25" s="5">
        <v>0.63600581101536902</v>
      </c>
      <c r="AA25" s="5">
        <v>0.40565785023201628</v>
      </c>
      <c r="AB25" s="5">
        <v>-5.8485231856915201</v>
      </c>
      <c r="AC25" s="5">
        <v>-0.37779000000000001</v>
      </c>
      <c r="AD25" s="5">
        <f t="shared" si="0"/>
        <v>0</v>
      </c>
      <c r="AE25" s="5">
        <v>0</v>
      </c>
      <c r="AF25" s="1">
        <v>-124278000</v>
      </c>
      <c r="AG25" s="1">
        <v>1989731000</v>
      </c>
      <c r="AH25" s="1">
        <v>-90742000</v>
      </c>
      <c r="AI25" s="1">
        <v>2105319000</v>
      </c>
      <c r="AJ25" s="1">
        <v>-92536000</v>
      </c>
      <c r="AK25" s="1">
        <v>42612000</v>
      </c>
      <c r="AL25" s="1">
        <v>77451000</v>
      </c>
      <c r="AM25" s="1">
        <v>120637000</v>
      </c>
      <c r="AN25" s="1">
        <v>221728000</v>
      </c>
      <c r="AO25" s="1">
        <v>1934283000</v>
      </c>
      <c r="AP25" s="1">
        <v>-90997000</v>
      </c>
      <c r="AQ25" s="1">
        <v>8718159337.4875908</v>
      </c>
    </row>
    <row r="26" spans="1:43" x14ac:dyDescent="0.3">
      <c r="A26" s="2">
        <v>43279</v>
      </c>
      <c r="B26" s="2">
        <v>43644</v>
      </c>
      <c r="C26" s="2">
        <v>44010</v>
      </c>
      <c r="D26" s="2">
        <v>44345</v>
      </c>
      <c r="E26" s="2">
        <v>44375</v>
      </c>
      <c r="F26" s="5" t="s">
        <v>71</v>
      </c>
      <c r="G26" s="4">
        <v>8525569522.3599997</v>
      </c>
      <c r="H26" s="4">
        <v>24.221763797742799</v>
      </c>
      <c r="I26" s="5">
        <v>-22.090339090998999</v>
      </c>
      <c r="J26" s="5">
        <v>-29.824934567705899</v>
      </c>
      <c r="K26" s="5">
        <v>77.811639999999997</v>
      </c>
      <c r="L26" s="5">
        <v>-0.21820586834279382</v>
      </c>
      <c r="M26" s="5">
        <v>-31.249789241867301</v>
      </c>
      <c r="N26" s="5">
        <v>-20.619234258134099</v>
      </c>
      <c r="O26" s="5">
        <v>-95.850029045418808</v>
      </c>
      <c r="P26" s="5">
        <v>51.494146398872182</v>
      </c>
      <c r="Q26" s="5">
        <v>-7.1157133481879992E-2</v>
      </c>
      <c r="R26" s="5">
        <v>-1.7161865299976202E-2</v>
      </c>
      <c r="S26" s="5">
        <v>0.42280944385159286</v>
      </c>
      <c r="T26" s="5">
        <v>1.81453</v>
      </c>
      <c r="U26" s="5">
        <v>0.27489999999999998</v>
      </c>
      <c r="V26" s="5">
        <v>19.173451105098898</v>
      </c>
      <c r="W26" s="5">
        <v>18.0264080741246</v>
      </c>
      <c r="X26" s="5">
        <v>13.8215261106587</v>
      </c>
      <c r="Y26" s="5">
        <v>0</v>
      </c>
      <c r="Z26" s="5">
        <v>0</v>
      </c>
      <c r="AA26" s="5">
        <v>0.83920224546381017</v>
      </c>
      <c r="AB26" s="5">
        <v>-3.5871630571331901</v>
      </c>
      <c r="AC26" s="5">
        <v>-0.83919999999999995</v>
      </c>
      <c r="AD26" s="5">
        <f t="shared" si="0"/>
        <v>0</v>
      </c>
      <c r="AE26" s="5">
        <v>0</v>
      </c>
      <c r="AF26" s="1">
        <v>-114979000</v>
      </c>
      <c r="AG26" s="1">
        <v>526929000</v>
      </c>
      <c r="AH26" s="1">
        <v>-15648000</v>
      </c>
      <c r="AI26" s="1">
        <v>911789000</v>
      </c>
      <c r="AJ26" s="1">
        <v>-27432000</v>
      </c>
      <c r="AK26" s="1">
        <v>111253000</v>
      </c>
      <c r="AL26" s="1">
        <v>177722000</v>
      </c>
      <c r="AM26" s="1">
        <v>270882000</v>
      </c>
      <c r="AN26" s="1">
        <v>385513000</v>
      </c>
      <c r="AO26" s="1">
        <v>526929000</v>
      </c>
      <c r="AP26" s="1">
        <v>-72503000</v>
      </c>
      <c r="AQ26" s="1">
        <v>6949414655.8800001</v>
      </c>
    </row>
    <row r="27" spans="1:43" x14ac:dyDescent="0.3">
      <c r="A27" s="2">
        <v>43279</v>
      </c>
      <c r="B27" s="2">
        <v>43644</v>
      </c>
      <c r="C27" s="2">
        <v>44010</v>
      </c>
      <c r="D27" s="2">
        <v>44345</v>
      </c>
      <c r="E27" s="2">
        <v>44375</v>
      </c>
      <c r="F27" s="5" t="s">
        <v>393</v>
      </c>
      <c r="G27" s="4">
        <v>6817837373.5699997</v>
      </c>
      <c r="H27" s="4">
        <v>5.1519706196616388</v>
      </c>
      <c r="I27" s="5">
        <v>-25.992369330827302</v>
      </c>
      <c r="J27" s="5">
        <v>-30.257606742704802</v>
      </c>
      <c r="K27" s="5">
        <v>38.910150000000002</v>
      </c>
      <c r="L27" s="5">
        <v>-0.11430422432266317</v>
      </c>
      <c r="M27" s="5">
        <v>-16.7309687953131</v>
      </c>
      <c r="N27" s="5">
        <v>-6.7093238493668803</v>
      </c>
      <c r="O27" s="5">
        <v>-167.68498218448144</v>
      </c>
      <c r="P27" s="5">
        <v>27.601893966784743</v>
      </c>
      <c r="Q27" s="5">
        <v>-6.8421928188880973E-2</v>
      </c>
      <c r="R27" s="5">
        <v>-2.0399491212689754E-3</v>
      </c>
      <c r="S27" s="5">
        <v>0.2842877330588931</v>
      </c>
      <c r="T27" s="5">
        <v>4.2256900000000002</v>
      </c>
      <c r="U27" s="5">
        <v>0.33202999999999999</v>
      </c>
      <c r="V27" s="5">
        <v>12.520908330932301</v>
      </c>
      <c r="W27" s="5">
        <v>12.6051171804981</v>
      </c>
      <c r="X27" s="5">
        <v>8.4405684909366094</v>
      </c>
      <c r="Y27" s="5">
        <v>0.87138229680243218</v>
      </c>
      <c r="Z27" s="5">
        <v>10.4907422004108</v>
      </c>
      <c r="AA27" s="5">
        <v>0.33862937922556852</v>
      </c>
      <c r="AB27" s="5">
        <v>0.38805298585364101</v>
      </c>
      <c r="AC27" s="5">
        <v>1.7909999999999999E-2</v>
      </c>
      <c r="AD27" s="5">
        <f t="shared" si="0"/>
        <v>0</v>
      </c>
      <c r="AE27" s="5">
        <v>0</v>
      </c>
      <c r="AF27" s="1">
        <v>-137620000</v>
      </c>
      <c r="AG27" s="1">
        <v>1203980000</v>
      </c>
      <c r="AH27" s="1">
        <v>-2890000</v>
      </c>
      <c r="AI27" s="1">
        <v>1416702000</v>
      </c>
      <c r="AJ27" s="1">
        <v>-27557000</v>
      </c>
      <c r="AK27" s="1">
        <v>193978000</v>
      </c>
      <c r="AL27" s="1">
        <v>241100000</v>
      </c>
      <c r="AM27" s="1">
        <v>315484000</v>
      </c>
      <c r="AN27" s="1">
        <v>402751000</v>
      </c>
      <c r="AO27" s="1">
        <v>643364000</v>
      </c>
      <c r="AP27" s="1">
        <v>-32090000</v>
      </c>
      <c r="AQ27" s="1">
        <v>5381011078.3000097</v>
      </c>
    </row>
    <row r="28" spans="1:43" x14ac:dyDescent="0.3">
      <c r="A28" s="2">
        <v>43279</v>
      </c>
      <c r="B28" s="2">
        <v>43644</v>
      </c>
      <c r="C28" s="2">
        <v>44010</v>
      </c>
      <c r="D28" s="2">
        <v>44345</v>
      </c>
      <c r="E28" s="2">
        <v>44375</v>
      </c>
      <c r="F28" s="5" t="s">
        <v>394</v>
      </c>
      <c r="G28" s="4">
        <v>2404418827.5090399</v>
      </c>
      <c r="H28" s="4">
        <v>-0.29960527959219463</v>
      </c>
      <c r="I28" s="5">
        <v>-6.0879385634693604</v>
      </c>
      <c r="J28" s="5">
        <v>-4.7632512164375198</v>
      </c>
      <c r="K28" s="5">
        <v>57.774470000000001</v>
      </c>
      <c r="L28" s="5">
        <v>-2.8700924601655822E-2</v>
      </c>
      <c r="M28" s="5">
        <v>-1.95101261796204</v>
      </c>
      <c r="N28" s="5">
        <v>-1.3562153728977999</v>
      </c>
      <c r="O28" s="5">
        <v>79.974831636424341</v>
      </c>
      <c r="P28" s="5">
        <v>7.5664981409599124</v>
      </c>
      <c r="Q28" s="5">
        <v>5.9020586803090663E-2</v>
      </c>
      <c r="R28" s="5">
        <v>8.4567564020789396E-2</v>
      </c>
      <c r="S28" s="5">
        <v>0.52018970479175508</v>
      </c>
      <c r="T28" s="5">
        <v>1.90351</v>
      </c>
      <c r="U28" s="5">
        <v>0.23285</v>
      </c>
      <c r="V28" s="5">
        <v>7.0657621992238102</v>
      </c>
      <c r="W28" s="5">
        <v>7.0831929973646997</v>
      </c>
      <c r="X28" s="5">
        <v>9.0595775539651999</v>
      </c>
      <c r="Y28" s="5">
        <v>0.86481999038345958</v>
      </c>
      <c r="Z28" s="5">
        <v>9.1920338576219507</v>
      </c>
      <c r="AA28" s="5">
        <v>0.44936043349515542</v>
      </c>
      <c r="AB28" s="5">
        <v>6.5959922618101005E-2</v>
      </c>
      <c r="AC28" s="5">
        <v>1.439E-2</v>
      </c>
      <c r="AD28" s="5">
        <f t="shared" si="0"/>
        <v>1</v>
      </c>
      <c r="AE28" s="5">
        <v>0</v>
      </c>
      <c r="AF28" s="1">
        <v>-7124000</v>
      </c>
      <c r="AG28" s="1">
        <v>248215000</v>
      </c>
      <c r="AH28" s="1">
        <v>27710000</v>
      </c>
      <c r="AI28" s="1">
        <v>327667000</v>
      </c>
      <c r="AJ28" s="1">
        <v>10060000</v>
      </c>
      <c r="AK28" s="1">
        <v>142573000</v>
      </c>
      <c r="AL28" s="1">
        <v>184721000</v>
      </c>
      <c r="AM28" s="1">
        <v>196679000</v>
      </c>
      <c r="AN28" s="1">
        <v>170449000</v>
      </c>
      <c r="AO28" s="1">
        <v>133104000</v>
      </c>
      <c r="AP28" s="1">
        <v>15035000</v>
      </c>
      <c r="AQ28" s="1">
        <v>1202421593.65364</v>
      </c>
    </row>
    <row r="29" spans="1:43" x14ac:dyDescent="0.3">
      <c r="A29" s="2">
        <v>43279</v>
      </c>
      <c r="B29" s="2">
        <v>43644</v>
      </c>
      <c r="C29" s="2">
        <v>44010</v>
      </c>
      <c r="D29" s="2">
        <v>44345</v>
      </c>
      <c r="E29" s="2">
        <v>44375</v>
      </c>
      <c r="F29" s="5" t="s">
        <v>395</v>
      </c>
      <c r="G29" s="4">
        <v>193284345.01800001</v>
      </c>
      <c r="H29" s="4">
        <v>-27.667969925469578</v>
      </c>
      <c r="I29" s="5">
        <v>-0.63806215122004595</v>
      </c>
      <c r="J29" s="5">
        <v>-0.97606904668497396</v>
      </c>
      <c r="K29" s="5">
        <v>50.294310000000003</v>
      </c>
      <c r="L29" s="5">
        <v>-4.4602429285490998E-2</v>
      </c>
      <c r="M29" s="5">
        <v>-0.68889760690466795</v>
      </c>
      <c r="N29" s="5">
        <v>-0.42275425843863401</v>
      </c>
      <c r="O29" s="5">
        <v>205.01141178947412</v>
      </c>
      <c r="P29" s="5">
        <v>-1.1768451846806285</v>
      </c>
      <c r="Q29" s="5">
        <v>-0.14768392078166667</v>
      </c>
      <c r="R29" s="5">
        <v>-3.3471685855559964E-2</v>
      </c>
      <c r="S29" s="5">
        <v>0.44843300730260705</v>
      </c>
      <c r="T29" s="5">
        <v>2.92693</v>
      </c>
      <c r="U29" s="5">
        <v>0.47882999999999998</v>
      </c>
      <c r="V29" s="5">
        <v>1.6979857230286399</v>
      </c>
      <c r="W29" s="5">
        <v>0.50937842604943195</v>
      </c>
      <c r="X29" s="5">
        <v>1.0885253848824701</v>
      </c>
      <c r="Y29" s="5">
        <v>6.8615194938923388E-2</v>
      </c>
      <c r="Z29" s="5">
        <v>20.315172062421698</v>
      </c>
      <c r="AA29" s="5">
        <v>0.44231172070629104</v>
      </c>
      <c r="AB29" s="5">
        <v>-3.5159032147001499</v>
      </c>
      <c r="AC29" s="5">
        <v>-0.75780999999999998</v>
      </c>
      <c r="AD29" s="5">
        <f t="shared" si="0"/>
        <v>1</v>
      </c>
      <c r="AE29" s="5">
        <v>0</v>
      </c>
      <c r="AF29" s="1">
        <v>-13840000</v>
      </c>
      <c r="AG29" s="1">
        <v>310297000</v>
      </c>
      <c r="AH29" s="1">
        <v>-13911000</v>
      </c>
      <c r="AI29" s="1">
        <v>415605000</v>
      </c>
      <c r="AJ29" s="1">
        <v>-27524000</v>
      </c>
      <c r="AK29" s="1">
        <v>200583000</v>
      </c>
      <c r="AL29" s="1">
        <v>230604000</v>
      </c>
      <c r="AM29" s="1">
        <v>180665000</v>
      </c>
      <c r="AN29" s="1">
        <v>186371000</v>
      </c>
      <c r="AO29" s="1">
        <v>290373000</v>
      </c>
      <c r="AP29" s="1">
        <v>475000</v>
      </c>
      <c r="AQ29" s="1">
        <v>97380420.600000203</v>
      </c>
    </row>
    <row r="30" spans="1:43" x14ac:dyDescent="0.3">
      <c r="A30" s="2">
        <v>43279</v>
      </c>
      <c r="B30" s="2">
        <v>43644</v>
      </c>
      <c r="C30" s="2">
        <v>44010</v>
      </c>
      <c r="D30" s="2">
        <v>44345</v>
      </c>
      <c r="E30" s="2">
        <v>44375</v>
      </c>
      <c r="F30" s="5" t="s">
        <v>396</v>
      </c>
      <c r="G30" s="4">
        <v>256969904.94</v>
      </c>
      <c r="H30" s="4">
        <v>6.606498064296396</v>
      </c>
      <c r="I30" s="5">
        <v>9.1814916682648295</v>
      </c>
      <c r="J30" s="5">
        <v>26.481069400925801</v>
      </c>
      <c r="K30" s="5">
        <v>69.3827</v>
      </c>
      <c r="L30" s="5">
        <v>0.10402526206504339</v>
      </c>
      <c r="M30" s="5">
        <v>-34.207111091075703</v>
      </c>
      <c r="N30" s="5">
        <v>-11.1894120791496</v>
      </c>
      <c r="O30" s="5">
        <v>-5.9608356191903153</v>
      </c>
      <c r="P30" s="5">
        <v>-28.47148049106427</v>
      </c>
      <c r="Q30" s="5">
        <v>-6.7884803029691035E-2</v>
      </c>
      <c r="R30" s="5">
        <v>-7.7715339876645827E-3</v>
      </c>
      <c r="S30" s="5">
        <v>0.26156319665900357</v>
      </c>
      <c r="T30" s="5">
        <v>1.87422</v>
      </c>
      <c r="U30" s="5">
        <v>0.24485999999999999</v>
      </c>
      <c r="V30" s="5">
        <v>0.130040246864707</v>
      </c>
      <c r="W30" s="5">
        <v>0.25737589141918199</v>
      </c>
      <c r="X30" s="5">
        <v>0.54821697585612095</v>
      </c>
      <c r="Y30" s="5">
        <v>0</v>
      </c>
      <c r="Z30" s="5">
        <v>0</v>
      </c>
      <c r="AA30" s="5">
        <v>0.34306323104894487</v>
      </c>
      <c r="AB30" s="5">
        <v>-1.78253639080231</v>
      </c>
      <c r="AC30" s="5">
        <v>-0.43830000000000002</v>
      </c>
      <c r="AD30" s="5">
        <f t="shared" si="0"/>
        <v>1</v>
      </c>
      <c r="AE30" s="5">
        <v>0</v>
      </c>
      <c r="AF30" s="1">
        <v>60396700.475879997</v>
      </c>
      <c r="AG30" s="1">
        <v>580596475.09579003</v>
      </c>
      <c r="AH30" s="1">
        <v>-6685881.0610999996</v>
      </c>
      <c r="AI30" s="1">
        <v>860303908.04597998</v>
      </c>
      <c r="AJ30" s="1">
        <v>-15275699.07485</v>
      </c>
      <c r="AK30" s="1">
        <v>736257869.08803999</v>
      </c>
      <c r="AL30" s="1">
        <v>753233075.19493997</v>
      </c>
      <c r="AM30" s="1">
        <v>519401383.35141999</v>
      </c>
      <c r="AN30" s="1">
        <v>225023840.28674001</v>
      </c>
      <c r="AO30" s="1">
        <v>580596475.09579003</v>
      </c>
      <c r="AP30" s="1">
        <v>-67039827.376890004</v>
      </c>
      <c r="AQ30" s="1">
        <v>399613390.93253601</v>
      </c>
    </row>
    <row r="31" spans="1:43" x14ac:dyDescent="0.3">
      <c r="A31" s="2">
        <v>43279</v>
      </c>
      <c r="B31" s="2">
        <v>43644</v>
      </c>
      <c r="C31" s="2">
        <v>44010</v>
      </c>
      <c r="D31" s="2">
        <v>44345</v>
      </c>
      <c r="E31" s="2">
        <v>44375</v>
      </c>
      <c r="F31" s="5" t="s">
        <v>397</v>
      </c>
      <c r="G31" s="4">
        <v>1218802460.4000001</v>
      </c>
      <c r="H31" s="4">
        <v>-13.4601748922043</v>
      </c>
      <c r="I31" s="5">
        <v>-23.6416787796588</v>
      </c>
      <c r="J31" s="5">
        <v>-12.598334504325001</v>
      </c>
      <c r="K31" s="5">
        <v>59.333399999999997</v>
      </c>
      <c r="L31" s="5">
        <v>-5.7145485949922421E-2</v>
      </c>
      <c r="M31" s="5">
        <v>-3.3056518584213501</v>
      </c>
      <c r="N31" s="5">
        <v>-3.1654557236016698</v>
      </c>
      <c r="O31" s="5">
        <v>-1120.7569997649186</v>
      </c>
      <c r="P31" s="5">
        <v>7.7526240067531988</v>
      </c>
      <c r="Q31" s="5">
        <v>8.5852125968607196E-2</v>
      </c>
      <c r="R31" s="5">
        <v>4.4977988697742673E-2</v>
      </c>
      <c r="S31" s="5">
        <v>0.50284429735552161</v>
      </c>
      <c r="T31" s="5">
        <v>3.1725300000000001</v>
      </c>
      <c r="U31" s="5">
        <v>0.52681</v>
      </c>
      <c r="V31" s="5">
        <v>7.3062924968613698</v>
      </c>
      <c r="W31" s="5">
        <v>7.1385796163370498</v>
      </c>
      <c r="X31" s="5">
        <v>10.327780545528199</v>
      </c>
      <c r="Y31" s="5">
        <v>0.91791996534879805</v>
      </c>
      <c r="Z31" s="5">
        <v>9.6181923662229298</v>
      </c>
      <c r="AA31" s="5">
        <v>0.83849206847086477</v>
      </c>
      <c r="AB31" s="5">
        <v>-2.4712960569771099</v>
      </c>
      <c r="AC31" s="5">
        <v>-0.35988999999999999</v>
      </c>
      <c r="AD31" s="5">
        <f t="shared" si="0"/>
        <v>1</v>
      </c>
      <c r="AE31" s="5">
        <v>0</v>
      </c>
      <c r="AF31" s="1">
        <v>-13664000</v>
      </c>
      <c r="AG31" s="1">
        <v>239109000</v>
      </c>
      <c r="AH31" s="1">
        <v>14406000</v>
      </c>
      <c r="AI31" s="1">
        <v>320290000</v>
      </c>
      <c r="AJ31" s="1">
        <v>13827000</v>
      </c>
      <c r="AK31" s="1">
        <v>131169000</v>
      </c>
      <c r="AL31" s="1">
        <v>154632000</v>
      </c>
      <c r="AM31" s="1">
        <v>141235000</v>
      </c>
      <c r="AN31" s="1">
        <v>161056000</v>
      </c>
      <c r="AO31" s="1">
        <v>124671000</v>
      </c>
      <c r="AP31" s="1">
        <v>-1106000</v>
      </c>
      <c r="AQ31" s="1">
        <v>1239557241.74</v>
      </c>
    </row>
    <row r="32" spans="1:43" x14ac:dyDescent="0.3">
      <c r="A32" s="2">
        <v>43279</v>
      </c>
      <c r="B32" s="2">
        <v>43644</v>
      </c>
      <c r="C32" s="2">
        <v>44010</v>
      </c>
      <c r="D32" s="2">
        <v>44345</v>
      </c>
      <c r="E32" s="2">
        <v>44375</v>
      </c>
      <c r="F32" s="5" t="s">
        <v>62</v>
      </c>
      <c r="G32" s="4">
        <v>2230042752.6300001</v>
      </c>
      <c r="H32" s="4">
        <v>-25.089507205660432</v>
      </c>
      <c r="I32" s="5">
        <v>-2.9173967657169402</v>
      </c>
      <c r="J32" s="5">
        <v>-2.60831939953861</v>
      </c>
      <c r="K32" s="5">
        <v>52.635449999999999</v>
      </c>
      <c r="L32" s="5">
        <v>-1.6125199621200209E-2</v>
      </c>
      <c r="M32" s="5">
        <v>-0.73753079386753595</v>
      </c>
      <c r="N32" s="5">
        <v>-0.52665328296590297</v>
      </c>
      <c r="O32" s="5">
        <v>38.025886842200585</v>
      </c>
      <c r="P32" s="5">
        <v>8.220116923157379</v>
      </c>
      <c r="Q32" s="5">
        <v>0.11424378308583265</v>
      </c>
      <c r="R32" s="5">
        <v>0.12251477361414233</v>
      </c>
      <c r="S32" s="5">
        <v>0.55755941281266663</v>
      </c>
      <c r="T32" s="5">
        <v>2.0643099999999999</v>
      </c>
      <c r="U32" s="5">
        <v>0.20127999999999999</v>
      </c>
      <c r="V32" s="5">
        <v>3.6889529581029401</v>
      </c>
      <c r="W32" s="5">
        <v>3.6520024913842399</v>
      </c>
      <c r="X32" s="5">
        <v>3.6559902794536701</v>
      </c>
      <c r="Y32" s="5">
        <v>0.45879276330881341</v>
      </c>
      <c r="Z32" s="5">
        <v>7.7399223120856302</v>
      </c>
      <c r="AA32" s="5">
        <v>0.35143115733120872</v>
      </c>
      <c r="AB32" s="5">
        <v>-0.74326567390685805</v>
      </c>
      <c r="AC32" s="5">
        <v>-5.4769999999999999E-2</v>
      </c>
      <c r="AD32" s="5">
        <f t="shared" si="0"/>
        <v>1</v>
      </c>
      <c r="AE32" s="5">
        <v>0</v>
      </c>
      <c r="AF32" s="1">
        <v>-9229000</v>
      </c>
      <c r="AG32" s="1">
        <v>572334000</v>
      </c>
      <c r="AH32" s="1">
        <v>97171000</v>
      </c>
      <c r="AI32" s="1">
        <v>793137000</v>
      </c>
      <c r="AJ32" s="1">
        <v>50521000</v>
      </c>
      <c r="AK32" s="1">
        <v>349412000</v>
      </c>
      <c r="AL32" s="1">
        <v>394096000</v>
      </c>
      <c r="AM32" s="1">
        <v>421962000</v>
      </c>
      <c r="AN32" s="1">
        <v>442221000</v>
      </c>
      <c r="AO32" s="1">
        <v>392334000</v>
      </c>
      <c r="AP32" s="1">
        <v>44170000</v>
      </c>
      <c r="AQ32" s="1">
        <v>1679603421.8199999</v>
      </c>
    </row>
    <row r="33" spans="1:43" x14ac:dyDescent="0.3">
      <c r="A33" s="2">
        <v>43272</v>
      </c>
      <c r="B33" s="2">
        <v>43637</v>
      </c>
      <c r="C33" s="2">
        <v>44003</v>
      </c>
      <c r="D33" s="2">
        <v>44338</v>
      </c>
      <c r="E33" s="2">
        <v>44368</v>
      </c>
      <c r="F33" s="5" t="s">
        <v>398</v>
      </c>
      <c r="G33" s="4">
        <v>25793030.039999999</v>
      </c>
      <c r="H33" s="4">
        <v>-15.33526555028444</v>
      </c>
      <c r="I33" s="5">
        <v>2.9285099052540899</v>
      </c>
      <c r="J33" s="5">
        <v>1.2718118769840501</v>
      </c>
      <c r="K33" s="5">
        <v>33.307879999999997</v>
      </c>
      <c r="L33" s="5">
        <v>-1.618685258087928E-2</v>
      </c>
      <c r="M33" s="5">
        <v>7.5075317952969201</v>
      </c>
      <c r="N33" s="5">
        <v>7.4801563318425401</v>
      </c>
      <c r="O33" s="5">
        <v>8.0849008246836203</v>
      </c>
      <c r="P33" s="5">
        <v>29.665060739897189</v>
      </c>
      <c r="Q33" s="5">
        <v>0.16313432527808161</v>
      </c>
      <c r="R33" s="5">
        <v>0.15351600602997251</v>
      </c>
      <c r="S33" s="5">
        <v>0.85939522922763145</v>
      </c>
      <c r="T33" s="5">
        <v>2.1372200000000001</v>
      </c>
      <c r="U33" s="5">
        <v>0.17521</v>
      </c>
      <c r="V33" s="5">
        <v>0.75495607206405602</v>
      </c>
      <c r="W33" s="5">
        <v>1.1497312257360099</v>
      </c>
      <c r="X33" s="5">
        <v>1.69366976639914</v>
      </c>
      <c r="Y33" s="5">
        <v>1.1379067143125823</v>
      </c>
      <c r="Z33" s="5">
        <v>42.9643407842523</v>
      </c>
      <c r="AA33" s="5">
        <v>6.5957025665838262E-2</v>
      </c>
      <c r="AB33" s="5">
        <v>1.82257371271383</v>
      </c>
      <c r="AC33" s="5">
        <v>0.46629999999999999</v>
      </c>
      <c r="AD33" s="5">
        <f t="shared" si="0"/>
        <v>0</v>
      </c>
      <c r="AE33" s="5">
        <v>0</v>
      </c>
      <c r="AF33" s="1">
        <v>-736000</v>
      </c>
      <c r="AG33" s="1">
        <v>45469000</v>
      </c>
      <c r="AH33" s="1">
        <v>8656000</v>
      </c>
      <c r="AI33" s="1">
        <v>56385000</v>
      </c>
      <c r="AJ33" s="1">
        <v>7905000</v>
      </c>
      <c r="AK33" s="1">
        <v>23451000</v>
      </c>
      <c r="AL33" s="1">
        <v>37993000</v>
      </c>
      <c r="AM33" s="1">
        <v>47390000</v>
      </c>
      <c r="AN33" s="1">
        <v>48457000</v>
      </c>
      <c r="AO33" s="1">
        <v>21268000</v>
      </c>
      <c r="AP33" s="1">
        <v>7033000</v>
      </c>
      <c r="AQ33" s="1">
        <v>56861107.499999903</v>
      </c>
    </row>
    <row r="34" spans="1:43" x14ac:dyDescent="0.3">
      <c r="A34" s="2">
        <v>43272</v>
      </c>
      <c r="B34" s="2">
        <v>43637</v>
      </c>
      <c r="C34" s="2">
        <v>44003</v>
      </c>
      <c r="D34" s="2">
        <v>44338</v>
      </c>
      <c r="E34" s="2">
        <v>44368</v>
      </c>
      <c r="F34" s="5" t="s">
        <v>399</v>
      </c>
      <c r="G34" s="4">
        <v>57454737.340000004</v>
      </c>
      <c r="H34" s="4">
        <v>-35.678621220353307</v>
      </c>
      <c r="I34" s="5">
        <v>17.052015593391001</v>
      </c>
      <c r="J34" s="5">
        <v>4.05215812494842</v>
      </c>
      <c r="K34" s="5">
        <v>20.204450000000001</v>
      </c>
      <c r="L34" s="5">
        <v>8.2474904005207308E-2</v>
      </c>
      <c r="M34" s="5">
        <v>5.8952298423702203</v>
      </c>
      <c r="N34" s="5">
        <v>21.633838221320399</v>
      </c>
      <c r="O34" s="5">
        <v>4.7546400864078997</v>
      </c>
      <c r="P34" s="5">
        <v>-4.5464811368324005</v>
      </c>
      <c r="Q34" s="5">
        <v>2.1957573502046891E-2</v>
      </c>
      <c r="R34" s="5">
        <v>5.2404006907197133E-2</v>
      </c>
      <c r="S34" s="5">
        <v>2.0799595095340391</v>
      </c>
      <c r="T34" s="5">
        <v>2.0609999999999999</v>
      </c>
      <c r="U34" s="5">
        <v>0.39350000000000002</v>
      </c>
      <c r="V34" s="5">
        <v>0.18761723916811099</v>
      </c>
      <c r="W34" s="5">
        <v>0.28609458504580398</v>
      </c>
      <c r="X34" s="5">
        <v>0.74275115372782996</v>
      </c>
      <c r="Y34" s="5">
        <v>0.38132790008991246</v>
      </c>
      <c r="Z34" s="5">
        <v>37.338371327696002</v>
      </c>
      <c r="AA34" s="5">
        <v>2.0697850791546485E-2</v>
      </c>
      <c r="AB34" s="5">
        <v>4.9940706943278803</v>
      </c>
      <c r="AC34" s="5">
        <v>0.25535999999999998</v>
      </c>
      <c r="AD34" s="5">
        <f t="shared" si="0"/>
        <v>1</v>
      </c>
      <c r="AE34" s="5">
        <v>0</v>
      </c>
      <c r="AF34" s="1">
        <v>13811000</v>
      </c>
      <c r="AG34" s="1">
        <v>167457000</v>
      </c>
      <c r="AH34" s="1">
        <v>11441000</v>
      </c>
      <c r="AI34" s="1">
        <v>218323000</v>
      </c>
      <c r="AJ34" s="1">
        <v>9971000</v>
      </c>
      <c r="AK34" s="1">
        <v>523659000</v>
      </c>
      <c r="AL34" s="1">
        <v>475207000</v>
      </c>
      <c r="AM34" s="1">
        <v>449587000</v>
      </c>
      <c r="AN34" s="1">
        <v>454103000</v>
      </c>
      <c r="AO34" s="1">
        <v>121229000</v>
      </c>
      <c r="AP34" s="1">
        <v>29164000</v>
      </c>
      <c r="AQ34" s="1">
        <v>138664323.47999999</v>
      </c>
    </row>
    <row r="35" spans="1:43" x14ac:dyDescent="0.3">
      <c r="A35" s="2">
        <v>43272</v>
      </c>
      <c r="B35" s="2">
        <v>43637</v>
      </c>
      <c r="C35" s="2">
        <v>44003</v>
      </c>
      <c r="D35" s="2">
        <v>44338</v>
      </c>
      <c r="E35" s="2">
        <v>44368</v>
      </c>
      <c r="F35" s="5" t="s">
        <v>400</v>
      </c>
      <c r="G35" s="4">
        <v>75541438.5</v>
      </c>
      <c r="H35" s="4">
        <v>-78.383316041885806</v>
      </c>
      <c r="I35" s="5">
        <v>-504.12603150787697</v>
      </c>
      <c r="J35" s="5">
        <v>-9.7695008395664793</v>
      </c>
      <c r="K35" s="5">
        <v>13.26385</v>
      </c>
      <c r="L35" s="5">
        <v>-0.16752194069452139</v>
      </c>
      <c r="M35" s="5">
        <v>-8.1490042717336308</v>
      </c>
      <c r="N35" s="5">
        <v>-65.761996011106305</v>
      </c>
      <c r="O35" s="5">
        <v>-15.081341225229222</v>
      </c>
      <c r="P35" s="5">
        <v>10.093808316069689</v>
      </c>
      <c r="Q35" s="5">
        <v>-2.3934546342654781E-2</v>
      </c>
      <c r="R35" s="5">
        <v>-2.6741602312863367E-2</v>
      </c>
      <c r="S35" s="5">
        <v>1.4706789634371797</v>
      </c>
      <c r="T35" s="5">
        <v>0.84638000000000002</v>
      </c>
      <c r="U35" s="5">
        <v>-0.12955</v>
      </c>
      <c r="V35" s="5">
        <v>0.233520772861529</v>
      </c>
      <c r="W35" s="5">
        <v>0.49419344370058599</v>
      </c>
      <c r="X35" s="5">
        <v>-8.0682561747150192</v>
      </c>
      <c r="Y35" s="5">
        <v>21.500902082991637</v>
      </c>
      <c r="Z35" s="5">
        <v>64.221887763524904</v>
      </c>
      <c r="AA35" s="5">
        <v>0.152841356386856</v>
      </c>
      <c r="AB35" s="5">
        <v>4.8105451686178604</v>
      </c>
      <c r="AC35" s="5">
        <v>0.80271999999999999</v>
      </c>
      <c r="AD35" s="5">
        <f t="shared" si="0"/>
        <v>0</v>
      </c>
      <c r="AE35" s="5">
        <v>0</v>
      </c>
      <c r="AF35" s="1">
        <v>-22982000</v>
      </c>
      <c r="AG35" s="1">
        <v>137188000</v>
      </c>
      <c r="AH35" s="1">
        <v>-7594000</v>
      </c>
      <c r="AI35" s="1">
        <v>283977000</v>
      </c>
      <c r="AJ35" s="1">
        <v>-9996000</v>
      </c>
      <c r="AK35" s="1">
        <v>339465000</v>
      </c>
      <c r="AL35" s="1">
        <v>416616000</v>
      </c>
      <c r="AM35" s="1">
        <v>546076000</v>
      </c>
      <c r="AN35" s="1">
        <v>417639000</v>
      </c>
      <c r="AO35" s="1">
        <v>6097000</v>
      </c>
      <c r="AP35" s="1">
        <v>-13524000</v>
      </c>
      <c r="AQ35" s="1">
        <v>203960058.72999999</v>
      </c>
    </row>
    <row r="36" spans="1:43" x14ac:dyDescent="0.3">
      <c r="A36" s="2">
        <v>43272</v>
      </c>
      <c r="B36" s="2">
        <v>43637</v>
      </c>
      <c r="C36" s="2">
        <v>44003</v>
      </c>
      <c r="D36" s="2">
        <v>44338</v>
      </c>
      <c r="E36" s="2">
        <v>44368</v>
      </c>
      <c r="F36" s="5" t="s">
        <v>401</v>
      </c>
      <c r="G36" s="4">
        <v>269197013.80000001</v>
      </c>
      <c r="H36" s="4">
        <v>5.2800165013675633</v>
      </c>
      <c r="I36" s="5">
        <v>-2.2344332136807399</v>
      </c>
      <c r="J36" s="5">
        <v>-1.2712204213803999</v>
      </c>
      <c r="K36" s="5">
        <v>5.8150599999999999</v>
      </c>
      <c r="L36" s="5">
        <v>-2.8504708582361003E-2</v>
      </c>
      <c r="M36" s="5">
        <v>-1.1058539188819201</v>
      </c>
      <c r="N36" s="5">
        <v>-1.2756570878078901</v>
      </c>
      <c r="O36" s="5">
        <v>15.553132210542808</v>
      </c>
      <c r="P36" s="5">
        <v>9.5160715576468178</v>
      </c>
      <c r="Q36" s="5">
        <v>8.0337018953820685E-2</v>
      </c>
      <c r="R36" s="5">
        <v>0.10788608496069807</v>
      </c>
      <c r="S36" s="5">
        <v>1.0563401500001477</v>
      </c>
      <c r="T36" s="5">
        <v>1.6922299999999999</v>
      </c>
      <c r="U36" s="5">
        <v>0.10784000000000001</v>
      </c>
      <c r="V36" s="5">
        <v>0.96547547404603196</v>
      </c>
      <c r="W36" s="5">
        <v>1.1006556765232101</v>
      </c>
      <c r="X36" s="5">
        <v>1.6854985058937499</v>
      </c>
      <c r="Y36" s="5">
        <v>0.23869718257267608</v>
      </c>
      <c r="Z36" s="5">
        <v>12.312942712950599</v>
      </c>
      <c r="AA36" s="5">
        <v>4.863324504322732E-4</v>
      </c>
      <c r="AB36" s="5">
        <v>2.3840705026424001</v>
      </c>
      <c r="AC36" s="5">
        <v>0.19220999999999999</v>
      </c>
      <c r="AD36" s="5">
        <f t="shared" si="0"/>
        <v>0</v>
      </c>
      <c r="AE36" s="5">
        <v>0</v>
      </c>
      <c r="AF36" s="1">
        <v>-7092000</v>
      </c>
      <c r="AG36" s="1">
        <v>248801000</v>
      </c>
      <c r="AH36" s="1">
        <v>36523000</v>
      </c>
      <c r="AI36" s="1">
        <v>338533000</v>
      </c>
      <c r="AJ36" s="1">
        <v>28729000</v>
      </c>
      <c r="AK36" s="1">
        <v>313331000</v>
      </c>
      <c r="AL36" s="1">
        <v>354526000</v>
      </c>
      <c r="AM36" s="1">
        <v>519704000</v>
      </c>
      <c r="AN36" s="1">
        <v>357606000</v>
      </c>
      <c r="AO36" s="1">
        <v>200857000</v>
      </c>
      <c r="AP36" s="1">
        <v>25591000</v>
      </c>
      <c r="AQ36" s="1">
        <v>398020206.40000099</v>
      </c>
    </row>
    <row r="37" spans="1:43" x14ac:dyDescent="0.3">
      <c r="A37" s="2">
        <v>43272</v>
      </c>
      <c r="B37" s="2">
        <v>43637</v>
      </c>
      <c r="C37" s="2">
        <v>44003</v>
      </c>
      <c r="D37" s="2">
        <v>44338</v>
      </c>
      <c r="E37" s="2">
        <v>44368</v>
      </c>
      <c r="F37" s="5" t="s">
        <v>402</v>
      </c>
      <c r="G37" s="4">
        <v>270977131.25</v>
      </c>
      <c r="H37" s="4">
        <v>-3.3726547106572728</v>
      </c>
      <c r="I37" s="5">
        <v>33.905905623886603</v>
      </c>
      <c r="J37" s="5">
        <v>9.1129406480379398</v>
      </c>
      <c r="K37" s="5">
        <v>34.393450000000001</v>
      </c>
      <c r="L37" s="5">
        <v>2.3321022742770484E-2</v>
      </c>
      <c r="M37" s="5">
        <v>14.884120198541501</v>
      </c>
      <c r="N37" s="5">
        <v>7.1923343578818502</v>
      </c>
      <c r="O37" s="5">
        <v>15.824687631295603</v>
      </c>
      <c r="P37" s="5">
        <v>-0.86900795225072913</v>
      </c>
      <c r="Q37" s="5">
        <v>0.2197475118949884</v>
      </c>
      <c r="R37" s="5">
        <v>7.910653221424073E-2</v>
      </c>
      <c r="S37" s="5">
        <v>0.3331240668791865</v>
      </c>
      <c r="T37" s="5">
        <v>1.5537700000000001</v>
      </c>
      <c r="U37" s="5">
        <v>7.2770000000000001E-2</v>
      </c>
      <c r="V37" s="5">
        <v>0.45236888936126701</v>
      </c>
      <c r="W37" s="5">
        <v>2.5776111129562498</v>
      </c>
      <c r="X37" s="5">
        <v>1.01401711642698</v>
      </c>
      <c r="Y37" s="5">
        <v>4.7792282214004622</v>
      </c>
      <c r="Z37" s="5">
        <v>88.385647798063403</v>
      </c>
      <c r="AA37" s="5">
        <v>4.3573650308845108E-2</v>
      </c>
      <c r="AB37" s="5">
        <v>106.504597308192</v>
      </c>
      <c r="AC37" s="5">
        <v>0.78335999999999995</v>
      </c>
      <c r="AD37" s="5">
        <f t="shared" si="0"/>
        <v>0</v>
      </c>
      <c r="AE37" s="5">
        <v>0</v>
      </c>
      <c r="AF37" s="1">
        <v>72675000</v>
      </c>
      <c r="AG37" s="1">
        <v>3116287000</v>
      </c>
      <c r="AH37" s="1">
        <v>311235000</v>
      </c>
      <c r="AI37" s="1">
        <v>3934378000</v>
      </c>
      <c r="AJ37" s="1">
        <v>288009000</v>
      </c>
      <c r="AK37" s="1">
        <v>1372027000</v>
      </c>
      <c r="AL37" s="1">
        <v>1584614000</v>
      </c>
      <c r="AM37" s="1">
        <v>1455048000</v>
      </c>
      <c r="AN37" s="1">
        <v>1310636000</v>
      </c>
      <c r="AO37" s="1">
        <v>539222000</v>
      </c>
      <c r="AP37" s="1">
        <v>208042000</v>
      </c>
      <c r="AQ37" s="1">
        <v>3292199664.1900001</v>
      </c>
    </row>
    <row r="38" spans="1:43" x14ac:dyDescent="0.3">
      <c r="A38" s="2">
        <v>43272</v>
      </c>
      <c r="B38" s="2">
        <v>43637</v>
      </c>
      <c r="C38" s="2">
        <v>44003</v>
      </c>
      <c r="D38" s="2">
        <v>44338</v>
      </c>
      <c r="E38" s="2">
        <v>44368</v>
      </c>
      <c r="F38" s="5" t="s">
        <v>33</v>
      </c>
      <c r="G38" s="4">
        <v>453785632.25999999</v>
      </c>
      <c r="H38" s="4">
        <v>-2.4958478611630768</v>
      </c>
      <c r="I38" s="5">
        <v>12.733008316604501</v>
      </c>
      <c r="J38" s="5">
        <v>6.9340796019900504</v>
      </c>
      <c r="K38" s="5">
        <v>24.907640000000001</v>
      </c>
      <c r="L38" s="5">
        <v>9.0702947845804988E-2</v>
      </c>
      <c r="M38" s="5">
        <v>11.847014925373101</v>
      </c>
      <c r="N38" s="5">
        <v>12.007563819729</v>
      </c>
      <c r="O38" s="5">
        <v>13.487415896449706</v>
      </c>
      <c r="P38" s="5">
        <v>-9.6783386561124818</v>
      </c>
      <c r="Q38" s="5">
        <v>0.12561576354679804</v>
      </c>
      <c r="R38" s="5">
        <v>0.14087759815242495</v>
      </c>
      <c r="S38" s="5">
        <v>0.93764434180138567</v>
      </c>
      <c r="T38" s="5">
        <v>2.3073399999999999</v>
      </c>
      <c r="U38" s="5">
        <v>0.24682000000000001</v>
      </c>
      <c r="V38" s="5">
        <v>1.99817159810324</v>
      </c>
      <c r="W38" s="5">
        <v>2.12628105083955</v>
      </c>
      <c r="X38" s="5">
        <v>3.6359418669891701</v>
      </c>
      <c r="Y38" s="5">
        <v>0.31956912028725315</v>
      </c>
      <c r="Z38" s="5">
        <v>10.675449026911</v>
      </c>
      <c r="AA38" s="5">
        <v>6.8027210884353739E-3</v>
      </c>
      <c r="AB38" s="5">
        <v>1.7896551724137899</v>
      </c>
      <c r="AC38" s="5">
        <v>0.23537</v>
      </c>
      <c r="AD38" s="5">
        <f t="shared" si="0"/>
        <v>1</v>
      </c>
      <c r="AE38" s="5">
        <v>0</v>
      </c>
      <c r="AF38" s="1">
        <v>20000000</v>
      </c>
      <c r="AG38" s="1">
        <v>220500000</v>
      </c>
      <c r="AH38" s="1">
        <v>48800000</v>
      </c>
      <c r="AI38" s="1">
        <v>346400000</v>
      </c>
      <c r="AJ38" s="1">
        <v>40800000</v>
      </c>
      <c r="AK38" s="1">
        <v>441300000</v>
      </c>
      <c r="AL38" s="1">
        <v>401900000</v>
      </c>
      <c r="AM38" s="1">
        <v>373400000</v>
      </c>
      <c r="AN38" s="1">
        <v>324800000</v>
      </c>
      <c r="AO38" s="1">
        <v>167100000</v>
      </c>
      <c r="AP38" s="1">
        <v>50700000</v>
      </c>
      <c r="AQ38" s="1">
        <v>683811985.95000005</v>
      </c>
    </row>
    <row r="39" spans="1:43" x14ac:dyDescent="0.3">
      <c r="A39" s="2">
        <v>43272</v>
      </c>
      <c r="B39" s="2">
        <v>43637</v>
      </c>
      <c r="C39" s="2">
        <v>44003</v>
      </c>
      <c r="D39" s="2">
        <v>44338</v>
      </c>
      <c r="E39" s="2">
        <v>44368</v>
      </c>
      <c r="F39" s="5" t="s">
        <v>403</v>
      </c>
      <c r="G39" s="4">
        <v>459733947.56999999</v>
      </c>
      <c r="H39" s="4">
        <v>10.501643673424162</v>
      </c>
      <c r="I39" s="5">
        <v>5.0665933804498096</v>
      </c>
      <c r="J39" s="5">
        <v>1.6961813947356901</v>
      </c>
      <c r="K39" s="5">
        <v>53.055399999999999</v>
      </c>
      <c r="L39" s="5">
        <v>0.12299991861316839</v>
      </c>
      <c r="M39" s="5">
        <v>1.8461352550863499</v>
      </c>
      <c r="N39" s="5">
        <v>4.0540010795391197</v>
      </c>
      <c r="O39" s="5">
        <v>195.34522729441156</v>
      </c>
      <c r="P39" s="5">
        <v>5.0557228039179938</v>
      </c>
      <c r="Q39" s="5">
        <v>8.771840007281187E-2</v>
      </c>
      <c r="R39" s="5">
        <v>0.12691179224670704</v>
      </c>
      <c r="S39" s="5">
        <v>1.371773362881578</v>
      </c>
      <c r="T39" s="5">
        <v>1.4598899999999999</v>
      </c>
      <c r="U39" s="5">
        <v>0.17582999999999999</v>
      </c>
      <c r="V39" s="5">
        <v>14.6912565062398</v>
      </c>
      <c r="W39" s="5">
        <v>14.620097082765801</v>
      </c>
      <c r="X39" s="5">
        <v>4.2100965700731701</v>
      </c>
      <c r="Y39" s="5">
        <v>3.6594729705445098E-3</v>
      </c>
      <c r="Z39" s="5">
        <v>7.1947138425880004E-3</v>
      </c>
      <c r="AA39" s="5">
        <v>0.23108163099210549</v>
      </c>
      <c r="AB39" s="5">
        <v>-3.0840834036803102</v>
      </c>
      <c r="AC39" s="5">
        <v>-0.22744</v>
      </c>
      <c r="AD39" s="5">
        <f t="shared" si="0"/>
        <v>1</v>
      </c>
      <c r="AE39" s="5">
        <v>0</v>
      </c>
      <c r="AF39" s="1">
        <v>15113000</v>
      </c>
      <c r="AG39" s="1">
        <v>122870000</v>
      </c>
      <c r="AH39" s="1">
        <v>32528000</v>
      </c>
      <c r="AI39" s="1">
        <v>256304000</v>
      </c>
      <c r="AJ39" s="1">
        <v>30841000</v>
      </c>
      <c r="AK39" s="1">
        <v>305907000</v>
      </c>
      <c r="AL39" s="1">
        <v>349637000</v>
      </c>
      <c r="AM39" s="1">
        <v>370785000</v>
      </c>
      <c r="AN39" s="1">
        <v>351591000</v>
      </c>
      <c r="AO39" s="1">
        <v>122422000</v>
      </c>
      <c r="AP39" s="1">
        <v>27251000</v>
      </c>
      <c r="AQ39" s="1">
        <v>5323352789.0000095</v>
      </c>
    </row>
    <row r="40" spans="1:43" x14ac:dyDescent="0.3">
      <c r="A40" s="2">
        <v>43272</v>
      </c>
      <c r="B40" s="2">
        <v>43637</v>
      </c>
      <c r="C40" s="2">
        <v>44003</v>
      </c>
      <c r="D40" s="2">
        <v>44338</v>
      </c>
      <c r="E40" s="2">
        <v>44368</v>
      </c>
      <c r="F40" s="5" t="s">
        <v>404</v>
      </c>
      <c r="G40" s="4">
        <v>498618163.39999998</v>
      </c>
      <c r="H40" s="4">
        <v>3.2104828896738464</v>
      </c>
      <c r="I40" s="5">
        <v>15.6765826724078</v>
      </c>
      <c r="J40" s="5">
        <v>5.7275611786515004</v>
      </c>
      <c r="K40" s="5">
        <v>27.992550000000001</v>
      </c>
      <c r="L40" s="5">
        <v>5.1847910768236839E-2</v>
      </c>
      <c r="M40" s="5">
        <v>6.1533715082090197</v>
      </c>
      <c r="N40" s="5">
        <v>7.7773818568095798</v>
      </c>
      <c r="O40" s="5">
        <v>15.881506001216668</v>
      </c>
      <c r="P40" s="5">
        <v>13.846163368205497</v>
      </c>
      <c r="Q40" s="5">
        <v>4.217958297654175E-2</v>
      </c>
      <c r="R40" s="5">
        <v>7.1128904314756422E-2</v>
      </c>
      <c r="S40" s="5">
        <v>1.0501063869391776</v>
      </c>
      <c r="T40" s="5">
        <v>2.70729</v>
      </c>
      <c r="U40" s="5">
        <v>0.25683</v>
      </c>
      <c r="V40" s="5">
        <v>1.4133396848312001</v>
      </c>
      <c r="W40" s="5">
        <v>1.66642421655953</v>
      </c>
      <c r="X40" s="5">
        <v>3.4768527520810801</v>
      </c>
      <c r="Y40" s="5">
        <v>0.83938457666927635</v>
      </c>
      <c r="Z40" s="5">
        <v>19.133449400834099</v>
      </c>
      <c r="AA40" s="5">
        <v>8.7905447773956341E-2</v>
      </c>
      <c r="AB40" s="5">
        <v>6.6262377650175601</v>
      </c>
      <c r="AC40" s="5">
        <v>0.36842999999999998</v>
      </c>
      <c r="AD40" s="5">
        <f t="shared" si="0"/>
        <v>1</v>
      </c>
      <c r="AE40" s="5">
        <v>0</v>
      </c>
      <c r="AF40" s="1">
        <v>13643000</v>
      </c>
      <c r="AG40" s="1">
        <v>263135000</v>
      </c>
      <c r="AH40" s="1">
        <v>24838000</v>
      </c>
      <c r="AI40" s="1">
        <v>349197000</v>
      </c>
      <c r="AJ40" s="1">
        <v>15467000</v>
      </c>
      <c r="AK40" s="1">
        <v>252012000</v>
      </c>
      <c r="AL40" s="1">
        <v>310611000</v>
      </c>
      <c r="AM40" s="1">
        <v>371084000</v>
      </c>
      <c r="AN40" s="1">
        <v>366694000</v>
      </c>
      <c r="AO40" s="1">
        <v>143056000</v>
      </c>
      <c r="AP40" s="1">
        <v>39452000</v>
      </c>
      <c r="AQ40" s="1">
        <v>626557174.75999999</v>
      </c>
    </row>
    <row r="41" spans="1:43" x14ac:dyDescent="0.3">
      <c r="A41" s="2">
        <v>43272</v>
      </c>
      <c r="B41" s="2">
        <v>43637</v>
      </c>
      <c r="C41" s="2">
        <v>44003</v>
      </c>
      <c r="D41" s="2">
        <v>44338</v>
      </c>
      <c r="E41" s="2">
        <v>44368</v>
      </c>
      <c r="F41" s="5" t="s">
        <v>405</v>
      </c>
      <c r="G41" s="4">
        <v>621069357.84000003</v>
      </c>
      <c r="H41" s="4">
        <v>-7.9742814490358702</v>
      </c>
      <c r="I41" s="5">
        <v>14.145928699824699</v>
      </c>
      <c r="J41" s="5">
        <v>12.969202593351399</v>
      </c>
      <c r="K41" s="5">
        <v>24.02</v>
      </c>
      <c r="L41" s="5">
        <v>0.12543943069015995</v>
      </c>
      <c r="M41" s="5">
        <v>15.7264046867273</v>
      </c>
      <c r="N41" s="5">
        <v>16.990445883245702</v>
      </c>
      <c r="O41" s="5">
        <v>10.429133520379724</v>
      </c>
      <c r="P41" s="5">
        <v>2.2094288444577823</v>
      </c>
      <c r="Q41" s="5">
        <v>0.10876081525237716</v>
      </c>
      <c r="R41" s="5">
        <v>9.4588729598079277E-2</v>
      </c>
      <c r="S41" s="5">
        <v>0.81406145393263618</v>
      </c>
      <c r="T41" s="5">
        <v>6.4844299999999997</v>
      </c>
      <c r="U41" s="5">
        <v>0.69752999999999998</v>
      </c>
      <c r="V41" s="5">
        <v>1.99617446304257</v>
      </c>
      <c r="W41" s="5">
        <v>1.6776764547929699</v>
      </c>
      <c r="X41" s="5">
        <v>2.2840967226159998</v>
      </c>
      <c r="Y41" s="5">
        <v>0</v>
      </c>
      <c r="Z41" s="5">
        <v>0</v>
      </c>
      <c r="AA41" s="5">
        <v>0.22982892923162404</v>
      </c>
      <c r="AB41" s="5">
        <v>-22.0651168404851</v>
      </c>
      <c r="AC41" s="5">
        <v>-0.41410000000000002</v>
      </c>
      <c r="AD41" s="5">
        <f t="shared" si="0"/>
        <v>1</v>
      </c>
      <c r="AE41" s="5">
        <v>0</v>
      </c>
      <c r="AF41" s="1">
        <v>46958000</v>
      </c>
      <c r="AG41" s="1">
        <v>374348000</v>
      </c>
      <c r="AH41" s="1">
        <v>40973000</v>
      </c>
      <c r="AI41" s="1">
        <v>433170000</v>
      </c>
      <c r="AJ41" s="1">
        <v>38352000</v>
      </c>
      <c r="AK41" s="1">
        <v>333633000</v>
      </c>
      <c r="AL41" s="1">
        <v>323317000</v>
      </c>
      <c r="AM41" s="1">
        <v>308510000</v>
      </c>
      <c r="AN41" s="1">
        <v>352627000</v>
      </c>
      <c r="AO41" s="1">
        <v>374348000</v>
      </c>
      <c r="AP41" s="1">
        <v>59201000</v>
      </c>
      <c r="AQ41" s="1">
        <v>617415133.53999996</v>
      </c>
    </row>
    <row r="42" spans="1:43" x14ac:dyDescent="0.3">
      <c r="A42" s="2">
        <v>43272</v>
      </c>
      <c r="B42" s="2">
        <v>43637</v>
      </c>
      <c r="C42" s="2">
        <v>44003</v>
      </c>
      <c r="D42" s="2">
        <v>44338</v>
      </c>
      <c r="E42" s="2">
        <v>44368</v>
      </c>
      <c r="F42" s="5" t="s">
        <v>406</v>
      </c>
      <c r="G42" s="4">
        <v>847009640.39999998</v>
      </c>
      <c r="H42" s="4">
        <v>5.6249681971685792</v>
      </c>
      <c r="I42" s="5">
        <v>8.6545301430034201</v>
      </c>
      <c r="J42" s="5">
        <v>7.8340162218506997</v>
      </c>
      <c r="K42" s="5">
        <v>25.662890000000001</v>
      </c>
      <c r="L42" s="5">
        <v>7.9720717954885695E-2</v>
      </c>
      <c r="M42" s="5">
        <v>10.437943769255901</v>
      </c>
      <c r="N42" s="5">
        <v>10.388882582261999</v>
      </c>
      <c r="O42" s="5">
        <v>16.136900006191588</v>
      </c>
      <c r="P42" s="5">
        <v>-2.3491437157700314</v>
      </c>
      <c r="Q42" s="5">
        <v>0.12368791318376809</v>
      </c>
      <c r="R42" s="5">
        <v>0.12970235031955321</v>
      </c>
      <c r="S42" s="5">
        <v>0.88467691028426421</v>
      </c>
      <c r="T42" s="5">
        <v>6.4107700000000003</v>
      </c>
      <c r="U42" s="5">
        <v>0.52812000000000003</v>
      </c>
      <c r="V42" s="5">
        <v>2.5940963089370301</v>
      </c>
      <c r="W42" s="5">
        <v>2.25766471184415</v>
      </c>
      <c r="X42" s="5">
        <v>2.81955627530286</v>
      </c>
      <c r="Y42" s="5">
        <v>1.3945542655928599E-3</v>
      </c>
      <c r="Z42" s="5">
        <v>0</v>
      </c>
      <c r="AA42" s="5">
        <v>0.34246549328539372</v>
      </c>
      <c r="AB42" s="5">
        <v>-4.12853547729231</v>
      </c>
      <c r="AC42" s="5">
        <v>-0.34106999999999998</v>
      </c>
      <c r="AD42" s="5">
        <f t="shared" si="0"/>
        <v>1</v>
      </c>
      <c r="AE42" s="5">
        <v>0</v>
      </c>
      <c r="AF42" s="1">
        <v>25188000</v>
      </c>
      <c r="AG42" s="1">
        <v>315953000</v>
      </c>
      <c r="AH42" s="1">
        <v>51162000</v>
      </c>
      <c r="AI42" s="1">
        <v>394457000</v>
      </c>
      <c r="AJ42" s="1">
        <v>43163000</v>
      </c>
      <c r="AK42" s="1">
        <v>379389000</v>
      </c>
      <c r="AL42" s="1">
        <v>414334000</v>
      </c>
      <c r="AM42" s="1">
        <v>398179000</v>
      </c>
      <c r="AN42" s="1">
        <v>348967000</v>
      </c>
      <c r="AO42" s="1">
        <v>315513000</v>
      </c>
      <c r="AP42" s="1">
        <v>48453000</v>
      </c>
      <c r="AQ42" s="1">
        <v>781881216.00000095</v>
      </c>
    </row>
    <row r="43" spans="1:43" x14ac:dyDescent="0.3">
      <c r="A43" s="2">
        <v>43272</v>
      </c>
      <c r="B43" s="2">
        <v>43637</v>
      </c>
      <c r="C43" s="2">
        <v>44003</v>
      </c>
      <c r="D43" s="2">
        <v>44338</v>
      </c>
      <c r="E43" s="2">
        <v>44368</v>
      </c>
      <c r="F43" s="5" t="s">
        <v>32</v>
      </c>
      <c r="G43" s="4">
        <v>1325491459.1400001</v>
      </c>
      <c r="H43" s="4">
        <v>-7.5220573732396723</v>
      </c>
      <c r="I43" s="5">
        <v>1.4351498287347499</v>
      </c>
      <c r="J43" s="5">
        <v>0.89457917072793702</v>
      </c>
      <c r="K43" s="5">
        <v>15.33098</v>
      </c>
      <c r="L43" s="5">
        <v>5.2053296316160312E-2</v>
      </c>
      <c r="M43" s="5">
        <v>1.9544999500393101</v>
      </c>
      <c r="N43" s="5">
        <v>1.83700012758176</v>
      </c>
      <c r="O43" s="5">
        <v>13.475248040749499</v>
      </c>
      <c r="P43" s="5">
        <v>5.1901045960521763</v>
      </c>
      <c r="Q43" s="5">
        <v>0.12766300232534411</v>
      </c>
      <c r="R43" s="5">
        <v>0.21231366945744398</v>
      </c>
      <c r="S43" s="5">
        <v>0.89683810013084275</v>
      </c>
      <c r="T43" s="5">
        <v>1.59683</v>
      </c>
      <c r="U43" s="5">
        <v>0.11323999999999999</v>
      </c>
      <c r="V43" s="5">
        <v>2.5754430374592099</v>
      </c>
      <c r="W43" s="5">
        <v>2.79302656136587</v>
      </c>
      <c r="X43" s="5">
        <v>4.4687040969107903</v>
      </c>
      <c r="Y43" s="5">
        <v>0.44726789013725232</v>
      </c>
      <c r="Z43" s="5">
        <v>8.7013646622334999</v>
      </c>
      <c r="AA43" s="5">
        <v>3.637568224122157E-2</v>
      </c>
      <c r="AB43" s="5">
        <v>3.7195616735235899</v>
      </c>
      <c r="AC43" s="5">
        <v>0.27267000000000002</v>
      </c>
      <c r="AD43" s="5">
        <f t="shared" si="0"/>
        <v>0</v>
      </c>
      <c r="AE43" s="5">
        <v>0</v>
      </c>
      <c r="AF43" s="1">
        <v>24749000</v>
      </c>
      <c r="AG43" s="1">
        <v>475455000</v>
      </c>
      <c r="AH43" s="1">
        <v>132247000</v>
      </c>
      <c r="AI43" s="1">
        <v>622885000</v>
      </c>
      <c r="AJ43" s="1">
        <v>71316000</v>
      </c>
      <c r="AK43" s="1">
        <v>496808000</v>
      </c>
      <c r="AL43" s="1">
        <v>615442000</v>
      </c>
      <c r="AM43" s="1">
        <v>654282000</v>
      </c>
      <c r="AN43" s="1">
        <v>558627000</v>
      </c>
      <c r="AO43" s="1">
        <v>328519000</v>
      </c>
      <c r="AP43" s="1">
        <v>109940000</v>
      </c>
      <c r="AQ43" s="1">
        <v>1481468769.5999999</v>
      </c>
    </row>
    <row r="44" spans="1:43" x14ac:dyDescent="0.3">
      <c r="A44" s="2">
        <v>43272</v>
      </c>
      <c r="B44" s="2">
        <v>43637</v>
      </c>
      <c r="C44" s="2">
        <v>44003</v>
      </c>
      <c r="D44" s="2">
        <v>44338</v>
      </c>
      <c r="E44" s="2">
        <v>44368</v>
      </c>
      <c r="F44" s="5" t="s">
        <v>341</v>
      </c>
      <c r="G44" s="4">
        <v>1450074886.1400001</v>
      </c>
      <c r="H44" s="4">
        <v>-7.1424298869234777</v>
      </c>
      <c r="I44" s="5">
        <v>5.9321032861631497</v>
      </c>
      <c r="J44" s="5">
        <v>10.935755607429201</v>
      </c>
      <c r="K44" s="5">
        <v>41.683549999999997</v>
      </c>
      <c r="L44" s="5">
        <v>8.0552891639749671E-2</v>
      </c>
      <c r="M44" s="5">
        <v>11.8867350045671</v>
      </c>
      <c r="N44" s="5">
        <v>9.0661733116071304</v>
      </c>
      <c r="O44" s="5">
        <v>40.220384215141259</v>
      </c>
      <c r="P44" s="5">
        <v>16.367997114532113</v>
      </c>
      <c r="Q44" s="5">
        <v>3.7781516814776095E-2</v>
      </c>
      <c r="R44" s="5">
        <v>4.2904228366674985E-2</v>
      </c>
      <c r="S44" s="5">
        <v>0.62790578404455732</v>
      </c>
      <c r="T44" s="5">
        <v>7.52658</v>
      </c>
      <c r="U44" s="5">
        <v>0.74702000000000002</v>
      </c>
      <c r="V44" s="5">
        <v>6.7658098272099796</v>
      </c>
      <c r="W44" s="5">
        <v>5.81926055287731</v>
      </c>
      <c r="X44" s="5">
        <v>4.9592274822472504</v>
      </c>
      <c r="Y44" s="5">
        <v>0</v>
      </c>
      <c r="Z44" s="5">
        <v>0</v>
      </c>
      <c r="AA44" s="5">
        <v>0.5003755630995036</v>
      </c>
      <c r="AB44" s="5">
        <v>-12.577025444904701</v>
      </c>
      <c r="AC44" s="5">
        <v>-0.59353999999999996</v>
      </c>
      <c r="AD44" s="5">
        <f t="shared" si="0"/>
        <v>0</v>
      </c>
      <c r="AE44" s="5">
        <v>0</v>
      </c>
      <c r="AF44" s="1">
        <v>41074000</v>
      </c>
      <c r="AG44" s="1">
        <v>509901000</v>
      </c>
      <c r="AH44" s="1">
        <v>25097000</v>
      </c>
      <c r="AI44" s="1">
        <v>584954000</v>
      </c>
      <c r="AJ44" s="1">
        <v>13877000</v>
      </c>
      <c r="AK44" s="1">
        <v>233105000</v>
      </c>
      <c r="AL44" s="1">
        <v>268424000</v>
      </c>
      <c r="AM44" s="1">
        <v>314274000</v>
      </c>
      <c r="AN44" s="1">
        <v>367296000</v>
      </c>
      <c r="AO44" s="1">
        <v>509901000</v>
      </c>
      <c r="AP44" s="1">
        <v>57023000</v>
      </c>
      <c r="AQ44" s="1">
        <v>2293486969.0999999</v>
      </c>
    </row>
    <row r="45" spans="1:43" x14ac:dyDescent="0.3">
      <c r="A45" s="2">
        <v>43272</v>
      </c>
      <c r="B45" s="2">
        <v>43637</v>
      </c>
      <c r="C45" s="2">
        <v>44003</v>
      </c>
      <c r="D45" s="2">
        <v>44338</v>
      </c>
      <c r="E45" s="2">
        <v>44368</v>
      </c>
      <c r="F45" s="5" t="s">
        <v>407</v>
      </c>
      <c r="G45" s="4">
        <v>2008578245.1600001</v>
      </c>
      <c r="H45" s="4">
        <v>0.84870438751771138</v>
      </c>
      <c r="I45" s="5">
        <v>-11.037208264303899</v>
      </c>
      <c r="J45" s="5">
        <v>-40.963105152582301</v>
      </c>
      <c r="K45" s="5">
        <v>47.906930000000003</v>
      </c>
      <c r="L45" s="5">
        <v>-2.9017174292454637E-2</v>
      </c>
      <c r="M45" s="5">
        <v>5.8980366076691704</v>
      </c>
      <c r="N45" s="5">
        <v>1.58918270836286</v>
      </c>
      <c r="O45" s="5">
        <v>17.884361478597647</v>
      </c>
      <c r="P45" s="5">
        <v>39.124339552135716</v>
      </c>
      <c r="Q45" s="5">
        <v>-1.4506897756046451</v>
      </c>
      <c r="R45" s="5">
        <v>1.8626454666014557E-2</v>
      </c>
      <c r="S45" s="5">
        <v>0.10817546872366607</v>
      </c>
      <c r="T45" s="5">
        <v>1.68526</v>
      </c>
      <c r="U45" s="5">
        <v>3.039E-2</v>
      </c>
      <c r="V45" s="5">
        <v>7.5068147005033099</v>
      </c>
      <c r="W45" s="5">
        <v>13.3589511555146</v>
      </c>
      <c r="X45" s="5">
        <v>2.20733316504201</v>
      </c>
      <c r="Y45" s="5">
        <v>1.7326713489508523</v>
      </c>
      <c r="Z45" s="5">
        <v>47.008470219636799</v>
      </c>
      <c r="AA45" s="5">
        <v>4.0512529114541777E-2</v>
      </c>
      <c r="AB45" s="5">
        <v>20.8259569876342</v>
      </c>
      <c r="AC45" s="5">
        <v>0.59355000000000002</v>
      </c>
      <c r="AD45" s="5">
        <f t="shared" si="0"/>
        <v>1</v>
      </c>
      <c r="AE45" s="5">
        <v>0</v>
      </c>
      <c r="AF45" s="1">
        <v>-87170000</v>
      </c>
      <c r="AG45" s="1">
        <v>3004083000</v>
      </c>
      <c r="AH45" s="1">
        <v>63106000</v>
      </c>
      <c r="AI45" s="1">
        <v>3387977000</v>
      </c>
      <c r="AJ45" s="1">
        <v>-531672000</v>
      </c>
      <c r="AK45" s="1">
        <v>185052000</v>
      </c>
      <c r="AL45" s="1">
        <v>342112000</v>
      </c>
      <c r="AM45" s="1">
        <v>578774000</v>
      </c>
      <c r="AN45" s="1">
        <v>366496000</v>
      </c>
      <c r="AO45" s="1">
        <v>1099321000</v>
      </c>
      <c r="AP45" s="1">
        <v>247099000</v>
      </c>
      <c r="AQ45" s="1">
        <v>4419207837</v>
      </c>
    </row>
    <row r="46" spans="1:43" x14ac:dyDescent="0.3">
      <c r="A46" s="2">
        <v>43272</v>
      </c>
      <c r="B46" s="2">
        <v>43637</v>
      </c>
      <c r="C46" s="2">
        <v>44003</v>
      </c>
      <c r="D46" s="2">
        <v>44338</v>
      </c>
      <c r="E46" s="2">
        <v>44368</v>
      </c>
      <c r="F46" s="5" t="s">
        <v>408</v>
      </c>
      <c r="G46" s="4">
        <v>2113058745</v>
      </c>
      <c r="H46" s="4">
        <v>-30.932350164028279</v>
      </c>
      <c r="I46" s="5">
        <v>11.937498729590001</v>
      </c>
      <c r="J46" s="5">
        <v>9.8066578404360598</v>
      </c>
      <c r="K46" s="5">
        <v>44.083440000000003</v>
      </c>
      <c r="L46" s="5">
        <v>6.1569496446855658E-2</v>
      </c>
      <c r="M46" s="5">
        <v>16.047041423647102</v>
      </c>
      <c r="N46" s="5">
        <v>12.2053001520446</v>
      </c>
      <c r="O46" s="5">
        <v>24.251139194082405</v>
      </c>
      <c r="P46" s="5">
        <v>8.725035880795728</v>
      </c>
      <c r="Q46" s="5">
        <v>0.13697594255793705</v>
      </c>
      <c r="R46" s="5">
        <v>7.5722578366708301E-2</v>
      </c>
      <c r="S46" s="5">
        <v>0.47911497365013367</v>
      </c>
      <c r="T46" s="5">
        <v>2.5928499999999999</v>
      </c>
      <c r="U46" s="5">
        <v>0.15064</v>
      </c>
      <c r="V46" s="5">
        <v>4.6702654481697596</v>
      </c>
      <c r="W46" s="5">
        <v>5.2242879431304496</v>
      </c>
      <c r="X46" s="5">
        <v>4.7407358505704096</v>
      </c>
      <c r="Y46" s="5">
        <v>0.58817804292582998</v>
      </c>
      <c r="Z46" s="5">
        <v>11.065375793211899</v>
      </c>
      <c r="AA46" s="5">
        <v>1.5416825857721403E-2</v>
      </c>
      <c r="AB46" s="5">
        <v>14.839243498818</v>
      </c>
      <c r="AC46" s="5">
        <v>0.35493000000000002</v>
      </c>
      <c r="AD46" s="5">
        <f t="shared" si="0"/>
        <v>0</v>
      </c>
      <c r="AE46" s="5">
        <v>0</v>
      </c>
      <c r="AF46" s="1">
        <v>40288000</v>
      </c>
      <c r="AG46" s="1">
        <v>654350000</v>
      </c>
      <c r="AH46" s="1">
        <v>66254000</v>
      </c>
      <c r="AI46" s="1">
        <v>874957000</v>
      </c>
      <c r="AJ46" s="1">
        <v>57421000</v>
      </c>
      <c r="AK46" s="1">
        <v>326222000</v>
      </c>
      <c r="AL46" s="1">
        <v>350155000</v>
      </c>
      <c r="AM46" s="1">
        <v>385871000</v>
      </c>
      <c r="AN46" s="1">
        <v>419205000</v>
      </c>
      <c r="AO46" s="1">
        <v>412013000</v>
      </c>
      <c r="AP46" s="1">
        <v>90307000</v>
      </c>
      <c r="AQ46" s="1">
        <v>2190047627.1999998</v>
      </c>
    </row>
    <row r="47" spans="1:43" x14ac:dyDescent="0.3">
      <c r="A47" s="2">
        <v>43272</v>
      </c>
      <c r="B47" s="2">
        <v>43637</v>
      </c>
      <c r="C47" s="2">
        <v>44003</v>
      </c>
      <c r="D47" s="2">
        <v>44338</v>
      </c>
      <c r="E47" s="2">
        <v>44368</v>
      </c>
      <c r="F47" s="5" t="s">
        <v>409</v>
      </c>
      <c r="G47" s="4">
        <v>3012723462.8400002</v>
      </c>
      <c r="H47" s="4">
        <v>-3.852022970606662</v>
      </c>
      <c r="I47" s="5">
        <v>-18.610735227785302</v>
      </c>
      <c r="J47" s="5">
        <v>-23.140773976444201</v>
      </c>
      <c r="K47" s="5">
        <v>24.557369999999999</v>
      </c>
      <c r="L47" s="5">
        <v>-2.0944120574434809E-2</v>
      </c>
      <c r="M47" s="5">
        <v>14.127874369040899</v>
      </c>
      <c r="N47" s="5">
        <v>11.362201172756</v>
      </c>
      <c r="O47" s="5">
        <v>15.776024376541828</v>
      </c>
      <c r="P47" s="5">
        <v>-3.013060639112775</v>
      </c>
      <c r="Q47" s="5">
        <v>-2.6357907372211664E-2</v>
      </c>
      <c r="R47" s="5">
        <v>7.4904042841710913E-2</v>
      </c>
      <c r="S47" s="5">
        <v>0.22976855363258175</v>
      </c>
      <c r="T47" s="5">
        <v>1.6929799999999999</v>
      </c>
      <c r="U47" s="5">
        <v>5.6180000000000001E-2</v>
      </c>
      <c r="V47" s="5">
        <v>1.7255785111834001</v>
      </c>
      <c r="W47" s="5">
        <v>4.6770647702972603</v>
      </c>
      <c r="X47" s="5">
        <v>1.8256747813783201</v>
      </c>
      <c r="Y47" s="5">
        <v>2.4885912698412698</v>
      </c>
      <c r="Z47" s="5">
        <v>61.9375477633046</v>
      </c>
      <c r="AA47" s="5">
        <v>1.8768662021896771E-2</v>
      </c>
      <c r="AB47" s="5">
        <v>43.969396939694001</v>
      </c>
      <c r="AC47" s="5">
        <v>0.69457999999999998</v>
      </c>
      <c r="AD47" s="5">
        <f t="shared" si="0"/>
        <v>0</v>
      </c>
      <c r="AE47" s="5">
        <v>0</v>
      </c>
      <c r="AF47" s="1">
        <v>-147300000</v>
      </c>
      <c r="AG47" s="1">
        <v>7033000000</v>
      </c>
      <c r="AH47" s="1">
        <v>651800000</v>
      </c>
      <c r="AI47" s="1">
        <v>8701800000</v>
      </c>
      <c r="AJ47" s="1">
        <v>-52700000</v>
      </c>
      <c r="AK47" s="1">
        <v>2397400000</v>
      </c>
      <c r="AL47" s="1">
        <v>2509100000</v>
      </c>
      <c r="AM47" s="1">
        <v>3005100000</v>
      </c>
      <c r="AN47" s="1">
        <v>1999400000</v>
      </c>
      <c r="AO47" s="1">
        <v>2016000000</v>
      </c>
      <c r="AP47" s="1">
        <v>528600000</v>
      </c>
      <c r="AQ47" s="1">
        <v>8339206485.4400101</v>
      </c>
    </row>
    <row r="48" spans="1:43" x14ac:dyDescent="0.3">
      <c r="A48" s="2">
        <v>43272</v>
      </c>
      <c r="B48" s="2">
        <v>43637</v>
      </c>
      <c r="C48" s="2">
        <v>44003</v>
      </c>
      <c r="D48" s="2">
        <v>44338</v>
      </c>
      <c r="E48" s="2">
        <v>44368</v>
      </c>
      <c r="F48" s="5" t="s">
        <v>410</v>
      </c>
      <c r="G48" s="4">
        <v>3990844661.6399999</v>
      </c>
      <c r="H48" s="4">
        <v>14.362762253022291</v>
      </c>
      <c r="I48" s="5">
        <v>12.0343770076488</v>
      </c>
      <c r="J48" s="5">
        <v>10.7922763230229</v>
      </c>
      <c r="K48" s="5">
        <v>44.32152</v>
      </c>
      <c r="L48" s="5">
        <v>5.1003118281100941E-2</v>
      </c>
      <c r="M48" s="5">
        <v>10.7031378602421</v>
      </c>
      <c r="N48" s="5">
        <v>11.7564580177672</v>
      </c>
      <c r="O48" s="5">
        <v>124.25626580565719</v>
      </c>
      <c r="P48" s="5">
        <v>10.300537747916472</v>
      </c>
      <c r="Q48" s="5">
        <v>1.9873489425981872E-2</v>
      </c>
      <c r="R48" s="5">
        <v>8.718727838501511E-2</v>
      </c>
      <c r="S48" s="5">
        <v>0.74847756026034795</v>
      </c>
      <c r="T48" s="5">
        <v>7.8229699999999998</v>
      </c>
      <c r="U48" s="5">
        <v>0.69760999999999995</v>
      </c>
      <c r="V48" s="5">
        <v>11.661522619304201</v>
      </c>
      <c r="W48" s="5">
        <v>10.969497561146801</v>
      </c>
      <c r="X48" s="5">
        <v>10.142845125679299</v>
      </c>
      <c r="Y48" s="5">
        <v>0</v>
      </c>
      <c r="Z48" s="5">
        <v>0</v>
      </c>
      <c r="AA48" s="5">
        <v>0.46060001993421706</v>
      </c>
      <c r="AB48" s="5">
        <v>-4.8907771894731598</v>
      </c>
      <c r="AC48" s="5">
        <v>-0.60346</v>
      </c>
      <c r="AD48" s="5">
        <f t="shared" si="0"/>
        <v>1</v>
      </c>
      <c r="AE48" s="5">
        <v>0</v>
      </c>
      <c r="AF48" s="1">
        <v>17910000</v>
      </c>
      <c r="AG48" s="1">
        <v>351155000</v>
      </c>
      <c r="AH48" s="1">
        <v>34547000</v>
      </c>
      <c r="AI48" s="1">
        <v>396239000</v>
      </c>
      <c r="AJ48" s="1">
        <v>5894000</v>
      </c>
      <c r="AK48" s="1">
        <v>227830000</v>
      </c>
      <c r="AL48" s="1">
        <v>291220000</v>
      </c>
      <c r="AM48" s="1">
        <v>262977000</v>
      </c>
      <c r="AN48" s="1">
        <v>296576000</v>
      </c>
      <c r="AO48" s="1">
        <v>351155000</v>
      </c>
      <c r="AP48" s="1">
        <v>28424000</v>
      </c>
      <c r="AQ48" s="1">
        <v>3531860099.2600002</v>
      </c>
    </row>
    <row r="49" spans="1:43" x14ac:dyDescent="0.3">
      <c r="A49" s="2">
        <v>43272</v>
      </c>
      <c r="B49" s="2">
        <v>43637</v>
      </c>
      <c r="C49" s="2">
        <v>44003</v>
      </c>
      <c r="D49" s="2">
        <v>44338</v>
      </c>
      <c r="E49" s="2">
        <v>44368</v>
      </c>
      <c r="F49" s="5" t="s">
        <v>411</v>
      </c>
      <c r="G49" s="4">
        <v>4822545628.5</v>
      </c>
      <c r="H49" s="4">
        <v>8.4393544698466982</v>
      </c>
      <c r="I49" s="5">
        <v>6.1229370963884202</v>
      </c>
      <c r="J49" s="5">
        <v>2.9223744292237401</v>
      </c>
      <c r="K49" s="5">
        <v>61.251089999999998</v>
      </c>
      <c r="L49" s="5">
        <v>3.8122332859174962E-2</v>
      </c>
      <c r="M49" s="5">
        <v>4.9771689497716904</v>
      </c>
      <c r="N49" s="5">
        <v>6.1115783571628803</v>
      </c>
      <c r="O49" s="5">
        <v>17.434569654675297</v>
      </c>
      <c r="P49" s="5">
        <v>-1.8899201575237885</v>
      </c>
      <c r="Q49" s="5">
        <v>0.12293657688966117</v>
      </c>
      <c r="R49" s="5">
        <v>0.10927471116816431</v>
      </c>
      <c r="S49" s="5">
        <v>0.7387676508344031</v>
      </c>
      <c r="T49" s="5">
        <v>1.4682999999999999</v>
      </c>
      <c r="U49" s="5">
        <v>0.18967000000000001</v>
      </c>
      <c r="V49" s="5">
        <v>1.4313491591438301</v>
      </c>
      <c r="W49" s="5">
        <v>1.53249071165525</v>
      </c>
      <c r="X49" s="5">
        <v>2.9378206733807999</v>
      </c>
      <c r="Y49" s="5">
        <v>0.60648994515539301</v>
      </c>
      <c r="Z49" s="5">
        <v>19.4716890754733</v>
      </c>
      <c r="AA49" s="5">
        <v>0.17894736842105263</v>
      </c>
      <c r="AB49" s="5">
        <v>0.68951136104320598</v>
      </c>
      <c r="AC49" s="5">
        <v>0.11607000000000001</v>
      </c>
      <c r="AD49" s="5">
        <f t="shared" si="0"/>
        <v>1</v>
      </c>
      <c r="AE49" s="5">
        <v>0</v>
      </c>
      <c r="AF49" s="1">
        <v>134000000</v>
      </c>
      <c r="AG49" s="1">
        <v>3515000000</v>
      </c>
      <c r="AH49" s="1">
        <v>681000000</v>
      </c>
      <c r="AI49" s="1">
        <v>6232000000</v>
      </c>
      <c r="AJ49" s="1">
        <v>566000000</v>
      </c>
      <c r="AK49" s="1">
        <v>4911000000</v>
      </c>
      <c r="AL49" s="1">
        <v>5174000000</v>
      </c>
      <c r="AM49" s="1">
        <v>5170000000</v>
      </c>
      <c r="AN49" s="1">
        <v>4604000000</v>
      </c>
      <c r="AO49" s="1">
        <v>2188000000</v>
      </c>
      <c r="AP49" s="1">
        <v>385000000</v>
      </c>
      <c r="AQ49" s="1">
        <v>6712309317.0499897</v>
      </c>
    </row>
    <row r="50" spans="1:43" x14ac:dyDescent="0.3">
      <c r="A50" s="2">
        <v>43272</v>
      </c>
      <c r="B50" s="2">
        <v>43637</v>
      </c>
      <c r="C50" s="2">
        <v>44003</v>
      </c>
      <c r="D50" s="2">
        <v>44338</v>
      </c>
      <c r="E50" s="2">
        <v>44368</v>
      </c>
      <c r="F50" s="5" t="s">
        <v>412</v>
      </c>
      <c r="G50" s="4">
        <v>5368661489</v>
      </c>
      <c r="H50" s="4">
        <v>-5.25898006766813</v>
      </c>
      <c r="I50" s="5">
        <v>3.51814740592296</v>
      </c>
      <c r="J50" s="5">
        <v>3.2139951179820998</v>
      </c>
      <c r="K50" s="5">
        <v>36.577710000000003</v>
      </c>
      <c r="L50" s="5">
        <v>6.7173637515842835E-2</v>
      </c>
      <c r="M50" s="5">
        <v>10.252237591537799</v>
      </c>
      <c r="N50" s="5">
        <v>5.9964306960142801</v>
      </c>
      <c r="O50" s="5">
        <v>17.62999906596616</v>
      </c>
      <c r="P50" s="5">
        <v>-6.5734611548652779</v>
      </c>
      <c r="Q50" s="5">
        <v>0.12519623233908947</v>
      </c>
      <c r="R50" s="5">
        <v>7.9253648623683726E-2</v>
      </c>
      <c r="S50" s="5">
        <v>0.47071864031036392</v>
      </c>
      <c r="T50" s="5">
        <v>2.7632400000000001</v>
      </c>
      <c r="U50" s="5">
        <v>0.32607000000000003</v>
      </c>
      <c r="V50" s="5">
        <v>2.4978924382872298</v>
      </c>
      <c r="W50" s="5">
        <v>2.9694140005329501</v>
      </c>
      <c r="X50" s="5">
        <v>2.7532019078859999</v>
      </c>
      <c r="Y50" s="5">
        <v>0.64786967418546371</v>
      </c>
      <c r="Z50" s="5">
        <v>20.729379271696502</v>
      </c>
      <c r="AA50" s="5">
        <v>4.3852978453738908E-2</v>
      </c>
      <c r="AB50" s="5">
        <v>2.9908292845244802</v>
      </c>
      <c r="AC50" s="5">
        <v>0.30037999999999998</v>
      </c>
      <c r="AD50" s="5">
        <f t="shared" si="0"/>
        <v>1</v>
      </c>
      <c r="AE50" s="5">
        <v>0</v>
      </c>
      <c r="AF50" s="1">
        <v>265000000</v>
      </c>
      <c r="AG50" s="1">
        <v>3945000000</v>
      </c>
      <c r="AH50" s="1">
        <v>429000000</v>
      </c>
      <c r="AI50" s="1">
        <v>5413000000</v>
      </c>
      <c r="AJ50" s="1">
        <v>319000000</v>
      </c>
      <c r="AK50" s="1">
        <v>3280000000</v>
      </c>
      <c r="AL50" s="1">
        <v>2328000000</v>
      </c>
      <c r="AM50" s="1">
        <v>2498000000</v>
      </c>
      <c r="AN50" s="1">
        <v>2548000000</v>
      </c>
      <c r="AO50" s="1">
        <v>2394000000</v>
      </c>
      <c r="AP50" s="1">
        <v>414000000</v>
      </c>
      <c r="AQ50" s="1">
        <v>7298819613.3099899</v>
      </c>
    </row>
    <row r="51" spans="1:43" x14ac:dyDescent="0.3">
      <c r="A51" s="2">
        <v>43272</v>
      </c>
      <c r="B51" s="2">
        <v>43637</v>
      </c>
      <c r="C51" s="2">
        <v>44003</v>
      </c>
      <c r="D51" s="2">
        <v>44338</v>
      </c>
      <c r="E51" s="2">
        <v>44368</v>
      </c>
      <c r="F51" s="5" t="s">
        <v>413</v>
      </c>
      <c r="G51" s="4">
        <v>8302198479.3000002</v>
      </c>
      <c r="H51" s="4">
        <v>-5.0895000571946269</v>
      </c>
      <c r="I51" s="5">
        <v>12.761900898525401</v>
      </c>
      <c r="J51" s="5">
        <v>7.4128180961357204</v>
      </c>
      <c r="K51" s="5">
        <v>28.156510000000001</v>
      </c>
      <c r="L51" s="5">
        <v>6.9300714440355057E-2</v>
      </c>
      <c r="M51" s="5">
        <v>11.6823751178134</v>
      </c>
      <c r="N51" s="5">
        <v>9.1925465838509304</v>
      </c>
      <c r="O51" s="5">
        <v>15.478685098262286</v>
      </c>
      <c r="P51" s="5">
        <v>5.0233590556907215</v>
      </c>
      <c r="Q51" s="5">
        <v>0.14161876943371338</v>
      </c>
      <c r="R51" s="5">
        <v>0.11876108004909314</v>
      </c>
      <c r="S51" s="5">
        <v>0.72364652938769947</v>
      </c>
      <c r="T51" s="5">
        <v>3.4189099999999999</v>
      </c>
      <c r="U51" s="5">
        <v>0.26645000000000002</v>
      </c>
      <c r="V51" s="5">
        <v>2.3766728188925499</v>
      </c>
      <c r="W51" s="5">
        <v>2.6865220177615501</v>
      </c>
      <c r="X51" s="5">
        <v>4.1748262708327903</v>
      </c>
      <c r="Y51" s="5">
        <v>0.820152106237932</v>
      </c>
      <c r="Z51" s="5">
        <v>18.262350035537899</v>
      </c>
      <c r="AA51" s="5">
        <v>0.19532366313054775</v>
      </c>
      <c r="AB51" s="5">
        <v>22.289224952741002</v>
      </c>
      <c r="AC51" s="5">
        <v>0.25527</v>
      </c>
      <c r="AD51" s="5">
        <f t="shared" si="0"/>
        <v>1</v>
      </c>
      <c r="AE51" s="5">
        <v>0</v>
      </c>
      <c r="AF51" s="1">
        <v>320100000</v>
      </c>
      <c r="AG51" s="1">
        <v>4619000000</v>
      </c>
      <c r="AH51" s="1">
        <v>696700000</v>
      </c>
      <c r="AI51" s="1">
        <v>5866400000</v>
      </c>
      <c r="AJ51" s="1">
        <v>601200000</v>
      </c>
      <c r="AK51" s="1">
        <v>3750800000</v>
      </c>
      <c r="AL51" s="1">
        <v>4479500000</v>
      </c>
      <c r="AM51" s="1">
        <v>4811600000</v>
      </c>
      <c r="AN51" s="1">
        <v>4245200000</v>
      </c>
      <c r="AO51" s="1">
        <v>2537700000</v>
      </c>
      <c r="AP51" s="1">
        <v>736600000</v>
      </c>
      <c r="AQ51" s="1">
        <v>11401599443.379999</v>
      </c>
    </row>
    <row r="52" spans="1:43" x14ac:dyDescent="0.3">
      <c r="A52" s="2">
        <v>43272</v>
      </c>
      <c r="B52" s="2">
        <v>43637</v>
      </c>
      <c r="C52" s="2">
        <v>44003</v>
      </c>
      <c r="D52" s="2">
        <v>44338</v>
      </c>
      <c r="E52" s="2">
        <v>44368</v>
      </c>
      <c r="F52" s="5" t="s">
        <v>414</v>
      </c>
      <c r="G52" s="4">
        <v>11759606239.41</v>
      </c>
      <c r="H52" s="4">
        <v>-6.7757996243617722</v>
      </c>
      <c r="I52" s="5">
        <v>4.6002421180062099</v>
      </c>
      <c r="J52" s="5">
        <v>4.6072746441750096</v>
      </c>
      <c r="K52" s="5">
        <v>-5.2982300000000002</v>
      </c>
      <c r="L52" s="5">
        <v>-9.355509355509356E-2</v>
      </c>
      <c r="M52" s="5">
        <v>12.3036373220875</v>
      </c>
      <c r="N52" s="5">
        <v>12.284857097742</v>
      </c>
      <c r="O52" s="5">
        <v>-16.804594699057873</v>
      </c>
      <c r="P52" s="5">
        <v>-14.747378189452029</v>
      </c>
      <c r="Q52" s="5">
        <v>-0.10246584471842719</v>
      </c>
      <c r="R52" s="5">
        <v>-1.6648657301796935E-2</v>
      </c>
      <c r="S52" s="5">
        <v>0.24020490655140672</v>
      </c>
      <c r="T52" s="5">
        <v>1.9972799999999999</v>
      </c>
      <c r="U52" s="5">
        <v>0.17605000000000001</v>
      </c>
      <c r="V52" s="5">
        <v>1.52842974723745</v>
      </c>
      <c r="W52" s="5">
        <v>2.63302696360185</v>
      </c>
      <c r="X52" s="5">
        <v>4.3448204377200703</v>
      </c>
      <c r="Y52" s="5">
        <v>0.87058442259911417</v>
      </c>
      <c r="Z52" s="5">
        <v>32.2606122813716</v>
      </c>
      <c r="AA52" s="5">
        <v>0.19005544005544006</v>
      </c>
      <c r="AB52" s="5">
        <v>19.7564556901918</v>
      </c>
      <c r="AC52" s="5">
        <v>0.27534999999999998</v>
      </c>
      <c r="AD52" s="5">
        <f t="shared" si="0"/>
        <v>1</v>
      </c>
      <c r="AE52" s="5">
        <v>0</v>
      </c>
      <c r="AF52" s="1">
        <v>-1620000000</v>
      </c>
      <c r="AG52" s="1">
        <v>17316000000</v>
      </c>
      <c r="AH52" s="1">
        <v>-416000000</v>
      </c>
      <c r="AI52" s="1">
        <v>24987000000</v>
      </c>
      <c r="AJ52" s="1">
        <v>-615000000</v>
      </c>
      <c r="AK52" s="1">
        <v>10351000000</v>
      </c>
      <c r="AL52" s="1">
        <v>11545000000</v>
      </c>
      <c r="AM52" s="1">
        <v>8455000000</v>
      </c>
      <c r="AN52" s="1">
        <v>6002000000</v>
      </c>
      <c r="AO52" s="1">
        <v>9257000000</v>
      </c>
      <c r="AP52" s="1">
        <v>-1486000000</v>
      </c>
      <c r="AQ52" s="1">
        <v>24971627722.799999</v>
      </c>
    </row>
    <row r="53" spans="1:43" x14ac:dyDescent="0.3">
      <c r="A53" s="2">
        <v>43272</v>
      </c>
      <c r="B53" s="2">
        <v>43637</v>
      </c>
      <c r="C53" s="2">
        <v>44003</v>
      </c>
      <c r="D53" s="2">
        <v>44338</v>
      </c>
      <c r="E53" s="2">
        <v>44368</v>
      </c>
      <c r="F53" s="5" t="s">
        <v>415</v>
      </c>
      <c r="G53" s="4">
        <v>14623112720.549999</v>
      </c>
      <c r="H53" s="4">
        <v>-30.810757590471866</v>
      </c>
      <c r="I53" s="5">
        <v>8.3132103416079097</v>
      </c>
      <c r="J53" s="5">
        <v>3.4341740963702398</v>
      </c>
      <c r="K53" s="5">
        <v>5.1280700000000001</v>
      </c>
      <c r="L53" s="5">
        <v>4.1813268063841724E-2</v>
      </c>
      <c r="M53" s="5">
        <v>4.7219893825090802</v>
      </c>
      <c r="N53" s="5">
        <v>10.5403413278902</v>
      </c>
      <c r="O53" s="5">
        <v>6.6576322806031367</v>
      </c>
      <c r="P53" s="5">
        <v>5.9502833907160868</v>
      </c>
      <c r="Q53" s="5">
        <v>6.5143228461580119E-2</v>
      </c>
      <c r="R53" s="5">
        <v>0.10750559161075056</v>
      </c>
      <c r="S53" s="5">
        <v>1.3542331243354233</v>
      </c>
      <c r="T53" s="5">
        <v>1.5166999999999999</v>
      </c>
      <c r="U53" s="5">
        <v>0.18260000000000001</v>
      </c>
      <c r="V53" s="5">
        <v>0.37668042068277102</v>
      </c>
      <c r="W53" s="5">
        <v>0.420572823334604</v>
      </c>
      <c r="X53" s="5">
        <v>0.95464989627366703</v>
      </c>
      <c r="Y53" s="5">
        <v>0.25986123602723887</v>
      </c>
      <c r="Z53" s="5">
        <v>19.272196483491399</v>
      </c>
      <c r="AA53" s="5">
        <v>5.6396920095864563E-2</v>
      </c>
      <c r="AB53" s="5">
        <v>0.34568445816791599</v>
      </c>
      <c r="AC53" s="5">
        <v>0.11988</v>
      </c>
      <c r="AD53" s="5">
        <f t="shared" si="0"/>
        <v>1</v>
      </c>
      <c r="AE53" s="5">
        <v>0</v>
      </c>
      <c r="AF53" s="1">
        <v>820000000</v>
      </c>
      <c r="AG53" s="1">
        <v>19611000000</v>
      </c>
      <c r="AH53" s="1">
        <v>2932000000</v>
      </c>
      <c r="AI53" s="1">
        <v>27273000000</v>
      </c>
      <c r="AJ53" s="1">
        <v>2406000000</v>
      </c>
      <c r="AK53" s="1">
        <v>31087000000</v>
      </c>
      <c r="AL53" s="1">
        <v>33828000000</v>
      </c>
      <c r="AM53" s="1">
        <v>36156000000</v>
      </c>
      <c r="AN53" s="1">
        <v>36934000000</v>
      </c>
      <c r="AO53" s="1">
        <v>15566000000</v>
      </c>
      <c r="AP53" s="1">
        <v>2487000000</v>
      </c>
      <c r="AQ53" s="1">
        <v>16557531481.860001</v>
      </c>
    </row>
    <row r="54" spans="1:43" x14ac:dyDescent="0.3">
      <c r="A54" s="2">
        <v>43272</v>
      </c>
      <c r="B54" s="2">
        <v>43637</v>
      </c>
      <c r="C54" s="2">
        <v>44003</v>
      </c>
      <c r="D54" s="2">
        <v>44338</v>
      </c>
      <c r="E54" s="2">
        <v>44368</v>
      </c>
      <c r="F54" s="5" t="s">
        <v>416</v>
      </c>
      <c r="G54" s="4">
        <v>45209426103.489998</v>
      </c>
      <c r="H54" s="4">
        <v>7.3045828433800803</v>
      </c>
      <c r="I54" s="5">
        <v>9.8089109397258891</v>
      </c>
      <c r="J54" s="5">
        <v>17.5004382120947</v>
      </c>
      <c r="K54" s="5">
        <v>64.102329999999995</v>
      </c>
      <c r="L54" s="5">
        <v>4.7375326120032125E-2</v>
      </c>
      <c r="M54" s="5">
        <v>25.9842243645925</v>
      </c>
      <c r="N54" s="5">
        <v>7.9742011140428</v>
      </c>
      <c r="O54" s="5">
        <v>28.192596595604282</v>
      </c>
      <c r="P54" s="5">
        <v>6.3462381107950518</v>
      </c>
      <c r="Q54" s="5">
        <v>0.26708400426987028</v>
      </c>
      <c r="R54" s="5">
        <v>6.3480237088342051E-2</v>
      </c>
      <c r="S54" s="5">
        <v>0.23005810662315607</v>
      </c>
      <c r="T54" s="5">
        <v>0.71686000000000005</v>
      </c>
      <c r="U54" s="5">
        <v>-2.8809999999999999E-2</v>
      </c>
      <c r="V54" s="5">
        <v>8.1132741971884403</v>
      </c>
      <c r="W54" s="5">
        <v>9.6457720061279595</v>
      </c>
      <c r="X54" s="5">
        <v>4.2994166821090403</v>
      </c>
      <c r="Y54" s="5">
        <v>0.91285139029370788</v>
      </c>
      <c r="Z54" s="5">
        <v>16.489266896016598</v>
      </c>
      <c r="AA54" s="5">
        <v>1.5379396696647261E-2</v>
      </c>
      <c r="AB54" s="5">
        <v>88.257387988560495</v>
      </c>
      <c r="AC54" s="5">
        <v>0.46183999999999997</v>
      </c>
      <c r="AD54" s="5">
        <f t="shared" si="0"/>
        <v>0</v>
      </c>
      <c r="AE54" s="5">
        <v>0</v>
      </c>
      <c r="AF54" s="1">
        <v>949700000</v>
      </c>
      <c r="AG54" s="1">
        <v>20046300000</v>
      </c>
      <c r="AH54" s="1">
        <v>1525100000</v>
      </c>
      <c r="AI54" s="1">
        <v>24024800000</v>
      </c>
      <c r="AJ54" s="1">
        <v>1476200000</v>
      </c>
      <c r="AK54" s="1">
        <v>4607471000</v>
      </c>
      <c r="AL54" s="1">
        <v>5191200000</v>
      </c>
      <c r="AM54" s="1">
        <v>5366800000</v>
      </c>
      <c r="AN54" s="1">
        <v>5527100000</v>
      </c>
      <c r="AO54" s="1">
        <v>10479800000</v>
      </c>
      <c r="AP54" s="1">
        <v>1951900000</v>
      </c>
      <c r="AQ54" s="1">
        <v>55029129294.959999</v>
      </c>
    </row>
    <row r="55" spans="1:43" x14ac:dyDescent="0.3">
      <c r="A55" s="2">
        <v>43272</v>
      </c>
      <c r="B55" s="2">
        <v>43637</v>
      </c>
      <c r="C55" s="2">
        <v>44003</v>
      </c>
      <c r="D55" s="2">
        <v>44338</v>
      </c>
      <c r="E55" s="2">
        <v>44368</v>
      </c>
      <c r="F55" s="5" t="s">
        <v>417</v>
      </c>
      <c r="G55" s="4">
        <v>64532150812.68</v>
      </c>
      <c r="H55" s="4">
        <v>-2.3966130677226429</v>
      </c>
      <c r="I55" s="5">
        <v>79.640287769784194</v>
      </c>
      <c r="J55" s="5">
        <v>17.176105508145799</v>
      </c>
      <c r="K55" s="5">
        <v>40.12247</v>
      </c>
      <c r="L55" s="5">
        <v>0.18657112526539277</v>
      </c>
      <c r="M55" s="5">
        <v>23.475562451512801</v>
      </c>
      <c r="N55" s="5">
        <v>24.1115537848606</v>
      </c>
      <c r="O55" s="5">
        <v>23.798318222024811</v>
      </c>
      <c r="P55" s="5">
        <v>-4.0567371481696535</v>
      </c>
      <c r="Q55" s="5">
        <v>0.20446954032129791</v>
      </c>
      <c r="R55" s="5">
        <v>0.17979759159620803</v>
      </c>
      <c r="S55" s="5">
        <v>0.80540609787343065</v>
      </c>
      <c r="T55" s="5">
        <v>2.5195099999999999</v>
      </c>
      <c r="U55" s="5">
        <v>0.25198999999999999</v>
      </c>
      <c r="V55" s="5">
        <v>5.6851539950876804</v>
      </c>
      <c r="W55" s="5">
        <v>6.10928122549885</v>
      </c>
      <c r="X55" s="5">
        <v>22.384129810689998</v>
      </c>
      <c r="Y55" s="5">
        <v>2.5524827152734129</v>
      </c>
      <c r="Z55" s="5">
        <v>10.0941432195429</v>
      </c>
      <c r="AA55" s="5">
        <v>0.22682236376503892</v>
      </c>
      <c r="AB55" s="5">
        <v>17.549731607199199</v>
      </c>
      <c r="AC55" s="5">
        <v>0.49168000000000001</v>
      </c>
      <c r="AD55" s="5">
        <f t="shared" si="0"/>
        <v>0</v>
      </c>
      <c r="AE55" s="5">
        <v>0</v>
      </c>
      <c r="AF55" s="1">
        <v>2109000000</v>
      </c>
      <c r="AG55" s="1">
        <v>11304000000</v>
      </c>
      <c r="AH55" s="1">
        <v>2807000000</v>
      </c>
      <c r="AI55" s="1">
        <v>15612000000</v>
      </c>
      <c r="AJ55" s="1">
        <v>2571000000</v>
      </c>
      <c r="AK55" s="1">
        <v>14314000000</v>
      </c>
      <c r="AL55" s="1">
        <v>14768000000</v>
      </c>
      <c r="AM55" s="1">
        <v>14109000000</v>
      </c>
      <c r="AN55" s="1">
        <v>12574000000</v>
      </c>
      <c r="AO55" s="1">
        <v>3182000000</v>
      </c>
      <c r="AP55" s="1">
        <v>3309000000</v>
      </c>
      <c r="AQ55" s="1">
        <v>78748634996.680099</v>
      </c>
    </row>
    <row r="56" spans="1:43" x14ac:dyDescent="0.3">
      <c r="A56" s="2">
        <v>43272</v>
      </c>
      <c r="B56" s="2">
        <v>43637</v>
      </c>
      <c r="C56" s="2">
        <v>44003</v>
      </c>
      <c r="D56" s="2">
        <v>44338</v>
      </c>
      <c r="E56" s="2">
        <v>44368</v>
      </c>
      <c r="F56" s="5" t="s">
        <v>418</v>
      </c>
      <c r="G56" s="4">
        <v>70794493612.970001</v>
      </c>
      <c r="H56" s="4">
        <v>-21.918181025820445</v>
      </c>
      <c r="I56" s="5">
        <v>33.997255294684898</v>
      </c>
      <c r="J56" s="5">
        <v>11.559720617054399</v>
      </c>
      <c r="K56" s="5">
        <v>29.67642</v>
      </c>
      <c r="L56" s="5">
        <v>4.667300057683825E-2</v>
      </c>
      <c r="M56" s="5">
        <v>19.996482588814601</v>
      </c>
      <c r="N56" s="5">
        <v>59.040836764215001</v>
      </c>
      <c r="O56" s="5">
        <v>19.363273700000001</v>
      </c>
      <c r="P56" s="5">
        <v>7.0823479412942731</v>
      </c>
      <c r="Q56" s="5">
        <v>0.13581879572312888</v>
      </c>
      <c r="R56" s="5">
        <v>9.9652421728302992E-2</v>
      </c>
      <c r="S56" s="5">
        <v>0.47329240521500582</v>
      </c>
      <c r="T56" s="5">
        <v>1.0306999999999999</v>
      </c>
      <c r="U56" s="5">
        <v>8.8000000000000005E-3</v>
      </c>
      <c r="V56" s="5">
        <v>3.0296473528522401</v>
      </c>
      <c r="W56" s="5">
        <v>4.08269667657461</v>
      </c>
      <c r="X56" s="5">
        <v>8.0123360088422597</v>
      </c>
      <c r="Y56" s="5">
        <v>3.5536155747836835</v>
      </c>
      <c r="Z56" s="5">
        <v>30.394670964472802</v>
      </c>
      <c r="AA56" s="5">
        <v>0.11988056055105019</v>
      </c>
      <c r="AB56" s="5">
        <v>124.12326308491799</v>
      </c>
      <c r="AC56" s="5">
        <v>0.66051000000000004</v>
      </c>
      <c r="AD56" s="5">
        <f t="shared" si="0"/>
        <v>0</v>
      </c>
      <c r="AE56" s="5">
        <v>0</v>
      </c>
      <c r="AF56" s="1">
        <v>2751000000</v>
      </c>
      <c r="AG56" s="1">
        <v>58942000000</v>
      </c>
      <c r="AH56" s="1">
        <v>7483000000</v>
      </c>
      <c r="AI56" s="1">
        <v>75091000000</v>
      </c>
      <c r="AJ56" s="1">
        <v>4827000000</v>
      </c>
      <c r="AK56" s="1">
        <v>29737700000</v>
      </c>
      <c r="AL56" s="1">
        <v>37354700000</v>
      </c>
      <c r="AM56" s="1">
        <v>39281000000</v>
      </c>
      <c r="AN56" s="1">
        <v>35540000000</v>
      </c>
      <c r="AO56" s="1">
        <v>12944000000</v>
      </c>
      <c r="AP56" s="1">
        <v>7810000000</v>
      </c>
      <c r="AQ56" s="1">
        <v>151227167597</v>
      </c>
    </row>
    <row r="57" spans="1:43" x14ac:dyDescent="0.3">
      <c r="A57" s="2">
        <v>43272</v>
      </c>
      <c r="B57" s="2">
        <v>43637</v>
      </c>
      <c r="C57" s="2">
        <v>44003</v>
      </c>
      <c r="D57" s="2">
        <v>44338</v>
      </c>
      <c r="E57" s="2">
        <v>44368</v>
      </c>
      <c r="F57" s="5" t="s">
        <v>419</v>
      </c>
      <c r="G57" s="4">
        <v>94606628400</v>
      </c>
      <c r="H57" s="4">
        <v>-22.189968745883224</v>
      </c>
      <c r="I57" s="5">
        <v>-1.2136866077875901</v>
      </c>
      <c r="J57" s="5">
        <v>-0.567012311157715</v>
      </c>
      <c r="K57" s="5">
        <v>22.08267</v>
      </c>
      <c r="L57" s="5">
        <v>5.0939941951328421E-2</v>
      </c>
      <c r="M57" s="5">
        <v>1.4977927945421801</v>
      </c>
      <c r="N57" s="5">
        <v>1.03146089452711</v>
      </c>
      <c r="O57" s="5">
        <v>-28.061401757688724</v>
      </c>
      <c r="P57" s="5">
        <v>-6.8385788657943296</v>
      </c>
      <c r="Q57" s="5">
        <v>2.4240445119883443E-3</v>
      </c>
      <c r="R57" s="5">
        <v>1.4035306836942988E-2</v>
      </c>
      <c r="S57" s="5">
        <v>0.31075558816756499</v>
      </c>
      <c r="T57" s="5">
        <v>1.5597000000000001</v>
      </c>
      <c r="U57" s="5">
        <v>0.1193</v>
      </c>
      <c r="V57" s="5">
        <v>1.52386564888801</v>
      </c>
      <c r="W57" s="5">
        <v>1.9753253353014499</v>
      </c>
      <c r="X57" s="5">
        <v>3.4581337034320501</v>
      </c>
      <c r="Y57" s="5">
        <v>2.0203921991746014</v>
      </c>
      <c r="Z57" s="5">
        <v>47.398389044731502</v>
      </c>
      <c r="AA57" s="5">
        <v>0.32623353427104262</v>
      </c>
      <c r="AB57" s="5">
        <v>3.5426415833085501</v>
      </c>
      <c r="AC57" s="5">
        <v>0.27732000000000001</v>
      </c>
      <c r="AD57" s="5">
        <f t="shared" si="0"/>
        <v>0</v>
      </c>
      <c r="AE57" s="5">
        <v>0</v>
      </c>
      <c r="AF57" s="1">
        <v>5704000000</v>
      </c>
      <c r="AG57" s="1">
        <v>111975000000</v>
      </c>
      <c r="AH57" s="1">
        <v>3596000000</v>
      </c>
      <c r="AI57" s="1">
        <v>256211000000</v>
      </c>
      <c r="AJ57" s="1">
        <v>193000000</v>
      </c>
      <c r="AK57" s="1">
        <v>99279000000</v>
      </c>
      <c r="AL57" s="1">
        <v>97012000000</v>
      </c>
      <c r="AM57" s="1">
        <v>95214000000</v>
      </c>
      <c r="AN57" s="1">
        <v>79619000000</v>
      </c>
      <c r="AO57" s="1">
        <v>37073000000</v>
      </c>
      <c r="AP57" s="1">
        <v>-5365000000</v>
      </c>
      <c r="AQ57" s="1">
        <v>150549420430</v>
      </c>
    </row>
    <row r="58" spans="1:43" x14ac:dyDescent="0.3">
      <c r="A58" s="2">
        <v>43272</v>
      </c>
      <c r="B58" s="2">
        <v>43637</v>
      </c>
      <c r="C58" s="2">
        <v>44003</v>
      </c>
      <c r="D58" s="2">
        <v>44338</v>
      </c>
      <c r="E58" s="2">
        <v>44368</v>
      </c>
      <c r="F58" s="5" t="s">
        <v>420</v>
      </c>
      <c r="G58" s="4">
        <v>100822696055.62</v>
      </c>
      <c r="H58" s="4">
        <v>-7.6332540787842182</v>
      </c>
      <c r="I58" s="5">
        <v>47.468486083953898</v>
      </c>
      <c r="J58" s="5">
        <v>17.320995145631102</v>
      </c>
      <c r="K58" s="5">
        <v>48.735399999999998</v>
      </c>
      <c r="L58" s="5">
        <v>0.16909016676611915</v>
      </c>
      <c r="M58" s="5">
        <v>22.4089805825243</v>
      </c>
      <c r="N58" s="5">
        <v>19.463732788721298</v>
      </c>
      <c r="O58" s="5">
        <v>14.539798424996649</v>
      </c>
      <c r="P58" s="5">
        <v>0.57654985716021845</v>
      </c>
      <c r="Q58" s="5">
        <v>0.20544369873228935</v>
      </c>
      <c r="R58" s="5">
        <v>0.17136279148360933</v>
      </c>
      <c r="S58" s="5">
        <v>0.67979046975329505</v>
      </c>
      <c r="T58" s="5">
        <v>1.885</v>
      </c>
      <c r="U58" s="5">
        <v>0.14857000000000001</v>
      </c>
      <c r="V58" s="5">
        <v>3.5501576427099502</v>
      </c>
      <c r="W58" s="5">
        <v>3.94815521552548</v>
      </c>
      <c r="X58" s="5">
        <v>8.50386595205077</v>
      </c>
      <c r="Y58" s="5">
        <v>1.4623772330059548</v>
      </c>
      <c r="Z58" s="5">
        <v>13.975895536575299</v>
      </c>
      <c r="AA58" s="5">
        <v>0.14553563016236928</v>
      </c>
      <c r="AB58" s="5">
        <v>24.010400158831398</v>
      </c>
      <c r="AC58" s="5">
        <v>0.43565999999999999</v>
      </c>
      <c r="AD58" s="5">
        <f t="shared" si="0"/>
        <v>0</v>
      </c>
      <c r="AE58" s="5">
        <v>0</v>
      </c>
      <c r="AF58" s="1">
        <v>5384000000</v>
      </c>
      <c r="AG58" s="1">
        <v>31841000000</v>
      </c>
      <c r="AH58" s="1">
        <v>8113000000</v>
      </c>
      <c r="AI58" s="1">
        <v>47344000000</v>
      </c>
      <c r="AJ58" s="1">
        <v>6612000000</v>
      </c>
      <c r="AK58" s="1">
        <v>31657000000</v>
      </c>
      <c r="AL58" s="1">
        <v>32765000000</v>
      </c>
      <c r="AM58" s="1">
        <v>32136000000</v>
      </c>
      <c r="AN58" s="1">
        <v>32184000000</v>
      </c>
      <c r="AO58" s="1">
        <v>12931000000</v>
      </c>
      <c r="AP58" s="1">
        <v>8950000000</v>
      </c>
      <c r="AQ58" s="1">
        <v>130131195903.72</v>
      </c>
    </row>
    <row r="59" spans="1:43" x14ac:dyDescent="0.3">
      <c r="A59" s="2">
        <v>43272</v>
      </c>
      <c r="B59" s="2">
        <v>43637</v>
      </c>
      <c r="C59" s="2">
        <v>44003</v>
      </c>
      <c r="D59" s="2">
        <v>44338</v>
      </c>
      <c r="E59" s="2">
        <v>44368</v>
      </c>
      <c r="F59" s="5" t="s">
        <v>421</v>
      </c>
      <c r="G59" s="4">
        <v>149248562853.60001</v>
      </c>
      <c r="H59" s="4">
        <v>-11.169757765804881</v>
      </c>
      <c r="I59" s="5">
        <v>26.065287814602499</v>
      </c>
      <c r="J59" s="5">
        <v>14.426259654284699</v>
      </c>
      <c r="K59" s="5">
        <v>32.07403</v>
      </c>
      <c r="L59" s="5">
        <v>0.11893681093053932</v>
      </c>
      <c r="M59" s="5">
        <v>20.028809611376701</v>
      </c>
      <c r="N59" s="5">
        <v>15.2612036150487</v>
      </c>
      <c r="O59" s="5">
        <v>21.45013220690738</v>
      </c>
      <c r="P59" s="5">
        <v>-6.7160123782798493</v>
      </c>
      <c r="Q59" s="5">
        <v>0.16245365689248398</v>
      </c>
      <c r="R59" s="5">
        <v>9.6119902145975905E-2</v>
      </c>
      <c r="S59" s="5">
        <v>0.5053262316910786</v>
      </c>
      <c r="T59" s="5">
        <v>1.4676800000000001</v>
      </c>
      <c r="U59" s="5">
        <v>0.13900999999999999</v>
      </c>
      <c r="V59" s="5">
        <v>4.7512814328061799</v>
      </c>
      <c r="W59" s="5">
        <v>5.0252792261125396</v>
      </c>
      <c r="X59" s="5">
        <v>8.6197442455240694</v>
      </c>
      <c r="Y59" s="5">
        <v>1.2582349634626195</v>
      </c>
      <c r="Z59" s="5">
        <v>13.007059211858</v>
      </c>
      <c r="AA59" s="5">
        <v>0.35526741494736319</v>
      </c>
      <c r="AB59" s="5">
        <v>10.2812858783008</v>
      </c>
      <c r="AC59" s="5">
        <v>0.17829</v>
      </c>
      <c r="AD59" s="5">
        <f t="shared" si="0"/>
        <v>0</v>
      </c>
      <c r="AE59" s="5">
        <v>0</v>
      </c>
      <c r="AF59" s="1">
        <v>4779000000</v>
      </c>
      <c r="AG59" s="1">
        <v>40181000000</v>
      </c>
      <c r="AH59" s="1">
        <v>6208000000</v>
      </c>
      <c r="AI59" s="1">
        <v>64586000000</v>
      </c>
      <c r="AJ59" s="1">
        <v>5302000000</v>
      </c>
      <c r="AK59" s="1">
        <v>40534000000</v>
      </c>
      <c r="AL59" s="1">
        <v>41802000000</v>
      </c>
      <c r="AM59" s="1">
        <v>36709000000</v>
      </c>
      <c r="AN59" s="1">
        <v>32637000000</v>
      </c>
      <c r="AO59" s="1">
        <v>17790000000</v>
      </c>
      <c r="AP59" s="1">
        <v>7644000000</v>
      </c>
      <c r="AQ59" s="1">
        <v>163964810589.60001</v>
      </c>
    </row>
    <row r="60" spans="1:43" x14ac:dyDescent="0.3">
      <c r="A60" s="2">
        <v>43272</v>
      </c>
      <c r="B60" s="2">
        <v>43637</v>
      </c>
      <c r="C60" s="2">
        <v>44003</v>
      </c>
      <c r="D60" s="2">
        <v>44338</v>
      </c>
      <c r="E60" s="2">
        <v>44368</v>
      </c>
      <c r="F60" s="5" t="s">
        <v>422</v>
      </c>
      <c r="G60" s="4">
        <v>24034794.5</v>
      </c>
      <c r="H60" s="4">
        <v>26.334293068737892</v>
      </c>
      <c r="I60" s="5">
        <v>-20.320920010837799</v>
      </c>
      <c r="J60" s="5">
        <v>-6.7203297441794501</v>
      </c>
      <c r="K60" s="5">
        <v>30.880960000000002</v>
      </c>
      <c r="L60" s="5">
        <v>-0.28415478297075047</v>
      </c>
      <c r="M60" s="5">
        <v>4.3318747728777396</v>
      </c>
      <c r="N60" s="5">
        <v>5.8458789307859202</v>
      </c>
      <c r="O60" s="5">
        <v>7.5234337887451197</v>
      </c>
      <c r="P60" s="5">
        <v>-0.58415767851133482</v>
      </c>
      <c r="Q60" s="5">
        <v>-5.8391370606251644E-2</v>
      </c>
      <c r="R60" s="5">
        <v>-6.7348841518852466E-3</v>
      </c>
      <c r="S60" s="5">
        <v>1.1665942796916895</v>
      </c>
      <c r="T60" s="5">
        <v>3.73996</v>
      </c>
      <c r="U60" s="5">
        <v>0.44163999999999998</v>
      </c>
      <c r="V60" s="5">
        <v>0.30976803930646202</v>
      </c>
      <c r="W60" s="5">
        <v>0.373357185227222</v>
      </c>
      <c r="X60" s="5">
        <v>1.08509898517486</v>
      </c>
      <c r="Y60" s="5">
        <v>0.67140030011091056</v>
      </c>
      <c r="Z60" s="5">
        <v>33.899497636564597</v>
      </c>
      <c r="AA60" s="5">
        <v>0.17510669303632767</v>
      </c>
      <c r="AB60" s="5">
        <v>2.4922345748711501</v>
      </c>
      <c r="AC60" s="5">
        <v>0.22659000000000001</v>
      </c>
      <c r="AD60" s="5">
        <f t="shared" si="0"/>
        <v>1</v>
      </c>
      <c r="AE60" s="5">
        <v>0</v>
      </c>
      <c r="AF60" s="1">
        <v>-21839000</v>
      </c>
      <c r="AG60" s="1">
        <v>76856000</v>
      </c>
      <c r="AH60" s="1">
        <v>-1163000</v>
      </c>
      <c r="AI60" s="1">
        <v>172683000</v>
      </c>
      <c r="AJ60" s="1">
        <v>-11763000</v>
      </c>
      <c r="AK60" s="1">
        <v>207023000</v>
      </c>
      <c r="AL60" s="1">
        <v>216328000</v>
      </c>
      <c r="AM60" s="1">
        <v>228022000</v>
      </c>
      <c r="AN60" s="1">
        <v>201451000</v>
      </c>
      <c r="AO60" s="1">
        <v>45983000</v>
      </c>
      <c r="AP60" s="1">
        <v>9969000</v>
      </c>
      <c r="AQ60" s="1">
        <v>75001111.440000102</v>
      </c>
    </row>
    <row r="61" spans="1:43" x14ac:dyDescent="0.3">
      <c r="A61" s="2">
        <v>43272</v>
      </c>
      <c r="B61" s="2">
        <v>43637</v>
      </c>
      <c r="C61" s="2">
        <v>44003</v>
      </c>
      <c r="D61" s="2">
        <v>44338</v>
      </c>
      <c r="E61" s="2">
        <v>44368</v>
      </c>
      <c r="F61" s="5" t="s">
        <v>423</v>
      </c>
      <c r="G61" s="4">
        <v>39698800.399999999</v>
      </c>
      <c r="H61" s="4">
        <v>-26.356203457954116</v>
      </c>
      <c r="I61" s="5">
        <v>-7.1982299988177498</v>
      </c>
      <c r="J61" s="5">
        <v>-1.0434058804808199</v>
      </c>
      <c r="K61" s="5">
        <v>30.232800000000001</v>
      </c>
      <c r="L61" s="5">
        <v>-4.9263076774877179E-2</v>
      </c>
      <c r="M61" s="5">
        <v>8.5318383234998905</v>
      </c>
      <c r="N61" s="5">
        <v>21.9739339331765</v>
      </c>
      <c r="O61" s="5">
        <v>2.1571365535684439</v>
      </c>
      <c r="P61" s="5">
        <v>6.5972812731275754</v>
      </c>
      <c r="Q61" s="5">
        <v>0.10490960440740667</v>
      </c>
      <c r="R61" s="5">
        <v>0.23443417288197257</v>
      </c>
      <c r="S61" s="5">
        <v>1.6629678016835072</v>
      </c>
      <c r="T61" s="5">
        <v>1.63459</v>
      </c>
      <c r="U61" s="5">
        <v>0.20257</v>
      </c>
      <c r="V61" s="5">
        <v>0.23605940215927801</v>
      </c>
      <c r="W61" s="5">
        <v>0.25277054373638203</v>
      </c>
      <c r="X61" s="5">
        <v>1.8145839135809601</v>
      </c>
      <c r="Y61" s="5">
        <v>0.69935175484546885</v>
      </c>
      <c r="Z61" s="5">
        <v>36.755738427918203</v>
      </c>
      <c r="AA61" s="5">
        <v>0.44201907330700319</v>
      </c>
      <c r="AB61" s="5">
        <v>-1.32553123695899</v>
      </c>
      <c r="AC61" s="5">
        <v>-3.0540000000000001E-2</v>
      </c>
      <c r="AD61" s="5">
        <f t="shared" si="0"/>
        <v>1</v>
      </c>
      <c r="AE61" s="5">
        <v>0</v>
      </c>
      <c r="AF61" s="1">
        <v>-2557000</v>
      </c>
      <c r="AG61" s="1">
        <v>51905000</v>
      </c>
      <c r="AH61" s="1">
        <v>28352000</v>
      </c>
      <c r="AI61" s="1">
        <v>120938000</v>
      </c>
      <c r="AJ61" s="1">
        <v>21099000</v>
      </c>
      <c r="AK61" s="1">
        <v>167957000</v>
      </c>
      <c r="AL61" s="1">
        <v>201210000</v>
      </c>
      <c r="AM61" s="1">
        <v>197177000</v>
      </c>
      <c r="AN61" s="1">
        <v>201116000</v>
      </c>
      <c r="AO61" s="1">
        <v>30544000</v>
      </c>
      <c r="AP61" s="1">
        <v>23932000</v>
      </c>
      <c r="AQ61" s="1">
        <v>51624592</v>
      </c>
    </row>
    <row r="62" spans="1:43" x14ac:dyDescent="0.3">
      <c r="A62" s="2">
        <v>43272</v>
      </c>
      <c r="B62" s="2">
        <v>43637</v>
      </c>
      <c r="C62" s="2">
        <v>44003</v>
      </c>
      <c r="D62" s="2">
        <v>44338</v>
      </c>
      <c r="E62" s="2">
        <v>44368</v>
      </c>
      <c r="F62" s="5" t="s">
        <v>424</v>
      </c>
      <c r="G62" s="4">
        <v>49724783.009999998</v>
      </c>
      <c r="H62" s="4">
        <v>5.5361924923819306E-2</v>
      </c>
      <c r="I62" s="5">
        <v>-14.564235482457001</v>
      </c>
      <c r="J62" s="5">
        <v>-9.0230712919451204</v>
      </c>
      <c r="K62" s="5">
        <v>13.19928</v>
      </c>
      <c r="L62" s="5">
        <v>-0.12257009045999871</v>
      </c>
      <c r="M62" s="5">
        <v>-13.4330649160507</v>
      </c>
      <c r="N62" s="5">
        <v>-14.7921339184138</v>
      </c>
      <c r="O62" s="5">
        <v>-9.2472017475143122</v>
      </c>
      <c r="P62" s="5">
        <v>-4.0444427094897302</v>
      </c>
      <c r="Q62" s="5">
        <v>-2.1229366897300872E-2</v>
      </c>
      <c r="R62" s="5">
        <v>1.606762033673837E-3</v>
      </c>
      <c r="S62" s="5">
        <v>0.82474608290892093</v>
      </c>
      <c r="T62" s="5">
        <v>1.9069400000000001</v>
      </c>
      <c r="U62" s="5">
        <v>0.24951999999999999</v>
      </c>
      <c r="V62" s="5">
        <v>0.65555913287836298</v>
      </c>
      <c r="W62" s="5">
        <v>0.72476120150187795</v>
      </c>
      <c r="X62" s="5">
        <v>1.1259100034459899</v>
      </c>
      <c r="Y62" s="5">
        <v>0.26433192058889138</v>
      </c>
      <c r="Z62" s="5">
        <v>21.235547112700999</v>
      </c>
      <c r="AA62" s="5">
        <v>0.11506383524732149</v>
      </c>
      <c r="AB62" s="5">
        <v>0.71781996325780795</v>
      </c>
      <c r="AC62" s="5">
        <v>9.4E-2</v>
      </c>
      <c r="AD62" s="5">
        <f t="shared" si="0"/>
        <v>1</v>
      </c>
      <c r="AE62" s="5">
        <v>0</v>
      </c>
      <c r="AF62" s="1">
        <v>-7642000</v>
      </c>
      <c r="AG62" s="1">
        <v>62348000</v>
      </c>
      <c r="AH62" s="1">
        <v>165000</v>
      </c>
      <c r="AI62" s="1">
        <v>102691000</v>
      </c>
      <c r="AJ62" s="1">
        <v>-1798000</v>
      </c>
      <c r="AK62" s="1">
        <v>105248000</v>
      </c>
      <c r="AL62" s="1">
        <v>128965000</v>
      </c>
      <c r="AM62" s="1">
        <v>127663000</v>
      </c>
      <c r="AN62" s="1">
        <v>84694000</v>
      </c>
      <c r="AO62" s="1">
        <v>49313000</v>
      </c>
      <c r="AP62" s="1">
        <v>-6638000</v>
      </c>
      <c r="AQ62" s="1">
        <v>61382925.200000003</v>
      </c>
    </row>
    <row r="63" spans="1:43" x14ac:dyDescent="0.3">
      <c r="A63" s="2">
        <v>43272</v>
      </c>
      <c r="B63" s="2">
        <v>43637</v>
      </c>
      <c r="C63" s="2">
        <v>44003</v>
      </c>
      <c r="D63" s="2">
        <v>44338</v>
      </c>
      <c r="E63" s="2">
        <v>44368</v>
      </c>
      <c r="F63" s="5" t="s">
        <v>425</v>
      </c>
      <c r="G63" s="4">
        <v>79947512.319999993</v>
      </c>
      <c r="H63" s="4">
        <v>-10.505477981262587</v>
      </c>
      <c r="I63" s="5">
        <v>5.7163435900632296</v>
      </c>
      <c r="J63" s="5">
        <v>2.8442649501374899</v>
      </c>
      <c r="K63" s="5">
        <v>24.365069999999999</v>
      </c>
      <c r="L63" s="5">
        <v>-4.3322742646305215E-2</v>
      </c>
      <c r="M63" s="5">
        <v>5.93870391939297</v>
      </c>
      <c r="N63" s="5">
        <v>8.8432546707511701</v>
      </c>
      <c r="O63" s="5">
        <v>16.243574438800589</v>
      </c>
      <c r="P63" s="5">
        <v>17.344212140587651</v>
      </c>
      <c r="Q63" s="5">
        <v>7.1184233178888751E-2</v>
      </c>
      <c r="R63" s="5">
        <v>8.8648274498170671E-2</v>
      </c>
      <c r="S63" s="5">
        <v>1.1008685190678664</v>
      </c>
      <c r="T63" s="5">
        <v>1.6147899999999999</v>
      </c>
      <c r="U63" s="5">
        <v>0.14480000000000001</v>
      </c>
      <c r="V63" s="5">
        <v>1.28428224591486</v>
      </c>
      <c r="W63" s="5">
        <v>1.3664399451408999</v>
      </c>
      <c r="X63" s="5">
        <v>2.5207373166734199</v>
      </c>
      <c r="Y63" s="5">
        <v>0.42203372538731726</v>
      </c>
      <c r="Z63" s="5">
        <v>12.7357232527206</v>
      </c>
      <c r="AA63" s="5">
        <v>9.6515322332684228E-2</v>
      </c>
      <c r="AB63" s="5">
        <v>0.25390058315700698</v>
      </c>
      <c r="AC63" s="5">
        <v>0.20004</v>
      </c>
      <c r="AD63" s="5">
        <f t="shared" si="0"/>
        <v>0</v>
      </c>
      <c r="AE63" s="5">
        <v>0</v>
      </c>
      <c r="AF63" s="1">
        <v>-4227000</v>
      </c>
      <c r="AG63" s="1">
        <v>97570000</v>
      </c>
      <c r="AH63" s="1">
        <v>10758000</v>
      </c>
      <c r="AI63" s="1">
        <v>121356000</v>
      </c>
      <c r="AJ63" s="1">
        <v>9510000</v>
      </c>
      <c r="AK63" s="1">
        <v>82764508</v>
      </c>
      <c r="AL63" s="1">
        <v>99668125</v>
      </c>
      <c r="AM63" s="1">
        <v>117958000</v>
      </c>
      <c r="AN63" s="1">
        <v>133597000</v>
      </c>
      <c r="AO63" s="1">
        <v>68613000</v>
      </c>
      <c r="AP63" s="1">
        <v>12206000</v>
      </c>
      <c r="AQ63" s="1">
        <v>198269069.59999999</v>
      </c>
    </row>
    <row r="64" spans="1:43" x14ac:dyDescent="0.3">
      <c r="A64" s="2">
        <v>43272</v>
      </c>
      <c r="B64" s="2">
        <v>43637</v>
      </c>
      <c r="C64" s="2">
        <v>44003</v>
      </c>
      <c r="D64" s="2">
        <v>44338</v>
      </c>
      <c r="E64" s="2">
        <v>44368</v>
      </c>
      <c r="F64" s="5" t="s">
        <v>426</v>
      </c>
      <c r="G64" s="4">
        <v>127594570.8</v>
      </c>
      <c r="H64" s="4">
        <v>5.3874966518824303</v>
      </c>
      <c r="I64" s="5">
        <v>2.6226621761339799</v>
      </c>
      <c r="J64" s="5">
        <v>2.6996838777660699</v>
      </c>
      <c r="K64" s="5">
        <v>23.730740000000001</v>
      </c>
      <c r="L64" s="5">
        <v>1.9335047872834878E-2</v>
      </c>
      <c r="M64" s="5">
        <v>3.1317175974710199</v>
      </c>
      <c r="N64" s="5">
        <v>2.9524254194689199</v>
      </c>
      <c r="O64" s="5">
        <v>24.670108037135279</v>
      </c>
      <c r="P64" s="5">
        <v>5.7011673932540745</v>
      </c>
      <c r="Q64" s="5">
        <v>-1.3001633481965476E-2</v>
      </c>
      <c r="R64" s="5">
        <v>8.3648393194706988E-3</v>
      </c>
      <c r="S64" s="5">
        <v>0.61169322171212526</v>
      </c>
      <c r="T64" s="5">
        <v>2.5729600000000001</v>
      </c>
      <c r="U64" s="5">
        <v>0.52283999999999997</v>
      </c>
      <c r="V64" s="5">
        <v>1.51356212687039</v>
      </c>
      <c r="W64" s="5">
        <v>0.78403631022128495</v>
      </c>
      <c r="X64" s="5">
        <v>1.4738565543009801</v>
      </c>
      <c r="Y64" s="5">
        <v>9.8217608866465415E-4</v>
      </c>
      <c r="Z64" s="5">
        <v>8.0639692271709001E-2</v>
      </c>
      <c r="AA64" s="5">
        <v>0.34037740526136401</v>
      </c>
      <c r="AB64" s="5">
        <v>-7.3786054043113003</v>
      </c>
      <c r="AC64" s="5">
        <v>-0.75302999999999998</v>
      </c>
      <c r="AD64" s="5">
        <f t="shared" si="0"/>
        <v>1</v>
      </c>
      <c r="AE64" s="5">
        <v>0</v>
      </c>
      <c r="AF64" s="1">
        <v>1872000</v>
      </c>
      <c r="AG64" s="1">
        <v>96819000</v>
      </c>
      <c r="AH64" s="1">
        <v>1239000</v>
      </c>
      <c r="AI64" s="1">
        <v>148120000</v>
      </c>
      <c r="AJ64" s="1">
        <v>-1178000</v>
      </c>
      <c r="AK64" s="1">
        <v>77534000</v>
      </c>
      <c r="AL64" s="1">
        <v>91831000</v>
      </c>
      <c r="AM64" s="1">
        <v>90604000</v>
      </c>
      <c r="AN64" s="1">
        <v>90604000</v>
      </c>
      <c r="AO64" s="1">
        <v>96724000</v>
      </c>
      <c r="AP64" s="1">
        <v>3016000</v>
      </c>
      <c r="AQ64" s="1">
        <v>74405045.840000004</v>
      </c>
    </row>
    <row r="65" spans="1:43" x14ac:dyDescent="0.3">
      <c r="A65" s="2">
        <v>43272</v>
      </c>
      <c r="B65" s="2">
        <v>43637</v>
      </c>
      <c r="C65" s="2">
        <v>44003</v>
      </c>
      <c r="D65" s="2">
        <v>44338</v>
      </c>
      <c r="E65" s="2">
        <v>44368</v>
      </c>
      <c r="F65" s="5" t="s">
        <v>427</v>
      </c>
      <c r="G65" s="4">
        <v>132167323.180783</v>
      </c>
      <c r="H65" s="4">
        <v>-10.472236464122323</v>
      </c>
      <c r="I65" s="5">
        <v>0.75100584191617603</v>
      </c>
      <c r="J65" s="5">
        <v>0.72733171556926901</v>
      </c>
      <c r="K65" s="5">
        <v>24.33764</v>
      </c>
      <c r="L65" s="5">
        <v>7.4608222258076267E-3</v>
      </c>
      <c r="M65" s="5">
        <v>-4.7579478453170401</v>
      </c>
      <c r="N65" s="5">
        <v>-4.1304488399997101</v>
      </c>
      <c r="O65" s="5">
        <v>-55.15030609994087</v>
      </c>
      <c r="P65" s="5">
        <v>-2.956342643909172</v>
      </c>
      <c r="Q65" s="5">
        <v>-6.6211353260743622E-2</v>
      </c>
      <c r="R65" s="5">
        <v>-1.5658545571618693E-2</v>
      </c>
      <c r="S65" s="5">
        <v>0.5200513744914631</v>
      </c>
      <c r="T65" s="5">
        <v>2.0580099999999999</v>
      </c>
      <c r="U65" s="5">
        <v>0.37808999999999998</v>
      </c>
      <c r="V65" s="5">
        <v>0.59876324361438704</v>
      </c>
      <c r="W65" s="5">
        <v>0.63920844875371297</v>
      </c>
      <c r="X65" s="5">
        <v>0.60879839893723098</v>
      </c>
      <c r="Y65" s="5">
        <v>0.27997042178928189</v>
      </c>
      <c r="Z65" s="5">
        <v>43.532457107505898</v>
      </c>
      <c r="AA65" s="5">
        <v>0.19436131510328566</v>
      </c>
      <c r="AB65" s="5">
        <v>0.42065012217615999</v>
      </c>
      <c r="AC65" s="5">
        <v>2.3630000000000002E-2</v>
      </c>
      <c r="AD65" s="5">
        <f t="shared" si="0"/>
        <v>1</v>
      </c>
      <c r="AE65" s="5">
        <v>0</v>
      </c>
      <c r="AF65" s="1">
        <v>2867000</v>
      </c>
      <c r="AG65" s="1">
        <v>384274000</v>
      </c>
      <c r="AH65" s="1">
        <v>-9095000</v>
      </c>
      <c r="AI65" s="1">
        <v>580833000</v>
      </c>
      <c r="AJ65" s="1">
        <v>-20000000</v>
      </c>
      <c r="AK65" s="1">
        <v>337963000</v>
      </c>
      <c r="AL65" s="1">
        <v>366865000</v>
      </c>
      <c r="AM65" s="1">
        <v>371625000</v>
      </c>
      <c r="AN65" s="1">
        <v>302063000</v>
      </c>
      <c r="AO65" s="1">
        <v>300221000</v>
      </c>
      <c r="AP65" s="1">
        <v>-3501000</v>
      </c>
      <c r="AQ65" s="1">
        <v>193081221.655893</v>
      </c>
    </row>
    <row r="66" spans="1:43" x14ac:dyDescent="0.3">
      <c r="A66" s="2">
        <v>43272</v>
      </c>
      <c r="B66" s="2">
        <v>43637</v>
      </c>
      <c r="C66" s="2">
        <v>44003</v>
      </c>
      <c r="D66" s="2">
        <v>44338</v>
      </c>
      <c r="E66" s="2">
        <v>44368</v>
      </c>
      <c r="F66" s="5" t="s">
        <v>428</v>
      </c>
      <c r="G66" s="4">
        <v>150454179.19999999</v>
      </c>
      <c r="H66" s="4">
        <v>26.862426287579989</v>
      </c>
      <c r="I66" s="5">
        <v>7.7377248156381002</v>
      </c>
      <c r="J66" s="5">
        <v>3.3647706051800701</v>
      </c>
      <c r="K66" s="5">
        <v>22.320209999999999</v>
      </c>
      <c r="L66" s="5">
        <v>2.7589932554973235E-2</v>
      </c>
      <c r="M66" s="5">
        <v>6.9146756152956401</v>
      </c>
      <c r="N66" s="5">
        <v>7.0789371890674797</v>
      </c>
      <c r="O66" s="5">
        <v>11.712379081757188</v>
      </c>
      <c r="P66" s="5">
        <v>5.8858659595143408</v>
      </c>
      <c r="Q66" s="5">
        <v>7.3167850063705908E-2</v>
      </c>
      <c r="R66" s="5">
        <v>7.5087596973776427E-2</v>
      </c>
      <c r="S66" s="5">
        <v>0.8725167864211899</v>
      </c>
      <c r="T66" s="5">
        <v>2.7476500000000001</v>
      </c>
      <c r="U66" s="5">
        <v>0.25794</v>
      </c>
      <c r="V66" s="5">
        <v>0.81767219395413004</v>
      </c>
      <c r="W66" s="5">
        <v>1.11213020989431</v>
      </c>
      <c r="X66" s="5">
        <v>1.8326041788326899</v>
      </c>
      <c r="Y66" s="5">
        <v>0.8783468816633877</v>
      </c>
      <c r="Z66" s="5">
        <v>32.815226379792399</v>
      </c>
      <c r="AA66" s="5">
        <v>8.218318668850047E-2</v>
      </c>
      <c r="AB66" s="5">
        <v>12.0838680522295</v>
      </c>
      <c r="AC66" s="5">
        <v>0.38529000000000002</v>
      </c>
      <c r="AD66" s="5">
        <f t="shared" ref="AD66:AD129" si="1">IF(OR(AND(P66&lt;AVERAGE($P$2:$P$1705),U66&gt;AVERAGE($U$2:$U$1705),Y66&lt;AVERAGE($Y$2:$Y$1705)),AND(P66&gt;AVERAGE($P$2:$P$1705),U66&lt;AVERAGE($U$2:$U$1705),Y66&gt;AVERAGE($Y$2:$Y$1705))),1,0)</f>
        <v>1</v>
      </c>
      <c r="AE66" s="5">
        <v>0</v>
      </c>
      <c r="AF66" s="1">
        <v>5405522</v>
      </c>
      <c r="AG66" s="1">
        <v>195923712</v>
      </c>
      <c r="AH66" s="1">
        <v>20688762</v>
      </c>
      <c r="AI66" s="1">
        <v>275528354</v>
      </c>
      <c r="AJ66" s="1">
        <v>17589779</v>
      </c>
      <c r="AK66" s="1">
        <v>204239613</v>
      </c>
      <c r="AL66" s="1">
        <v>234275463</v>
      </c>
      <c r="AM66" s="1">
        <v>251742619</v>
      </c>
      <c r="AN66" s="1">
        <v>240403114</v>
      </c>
      <c r="AO66" s="1">
        <v>104306459</v>
      </c>
      <c r="AP66" s="1">
        <v>23565096</v>
      </c>
      <c r="AQ66" s="1">
        <v>276003337.44999999</v>
      </c>
    </row>
    <row r="67" spans="1:43" x14ac:dyDescent="0.3">
      <c r="A67" s="2">
        <v>43272</v>
      </c>
      <c r="B67" s="2">
        <v>43637</v>
      </c>
      <c r="C67" s="2">
        <v>44003</v>
      </c>
      <c r="D67" s="2">
        <v>44338</v>
      </c>
      <c r="E67" s="2">
        <v>44368</v>
      </c>
      <c r="F67" s="5" t="s">
        <v>429</v>
      </c>
      <c r="G67" s="4">
        <v>161106319.81999999</v>
      </c>
      <c r="H67" s="4">
        <v>1.9463795199994833</v>
      </c>
      <c r="I67" s="5">
        <v>4.67350286357477</v>
      </c>
      <c r="J67" s="5">
        <v>10.223434129665099</v>
      </c>
      <c r="K67" s="5">
        <v>24.48075</v>
      </c>
      <c r="L67" s="5">
        <v>3.4307157920853495E-2</v>
      </c>
      <c r="M67" s="5">
        <v>0.61997205377613196</v>
      </c>
      <c r="N67" s="5">
        <v>0.28136582482668598</v>
      </c>
      <c r="O67" s="5">
        <v>7.6576713915586847</v>
      </c>
      <c r="P67" s="5">
        <v>1.130799293138196E-3</v>
      </c>
      <c r="Q67" s="5">
        <v>0.13810384913459053</v>
      </c>
      <c r="R67" s="5">
        <v>7.181432428957181E-2</v>
      </c>
      <c r="S67" s="5">
        <v>0.45249979543408886</v>
      </c>
      <c r="T67" s="5">
        <v>18.99906</v>
      </c>
      <c r="U67" s="5">
        <v>0.89566999999999997</v>
      </c>
      <c r="V67" s="5">
        <v>2.4152784843921702</v>
      </c>
      <c r="W67" s="5">
        <v>0.74579006308249296</v>
      </c>
      <c r="X67" s="5">
        <v>1.07826287254116</v>
      </c>
      <c r="Y67" s="5">
        <v>0</v>
      </c>
      <c r="Z67" s="5">
        <v>0</v>
      </c>
      <c r="AA67" s="5">
        <v>0.22071703262622502</v>
      </c>
      <c r="AB67" s="5">
        <v>-8.5636271844670802</v>
      </c>
      <c r="AC67" s="5">
        <v>-0.77585000000000004</v>
      </c>
      <c r="AD67" s="5">
        <f t="shared" si="1"/>
        <v>1</v>
      </c>
      <c r="AE67" s="5">
        <v>0</v>
      </c>
      <c r="AF67" s="1">
        <v>5531000</v>
      </c>
      <c r="AG67" s="1">
        <v>161220000</v>
      </c>
      <c r="AH67" s="1">
        <v>12287000</v>
      </c>
      <c r="AI67" s="1">
        <v>171094000</v>
      </c>
      <c r="AJ67" s="1">
        <v>10692000</v>
      </c>
      <c r="AK67" s="1">
        <v>80608000</v>
      </c>
      <c r="AL67" s="1">
        <v>98614000</v>
      </c>
      <c r="AM67" s="1">
        <v>81329000</v>
      </c>
      <c r="AN67" s="1">
        <v>77420000</v>
      </c>
      <c r="AO67" s="1">
        <v>161220000</v>
      </c>
      <c r="AP67" s="1">
        <v>7179000</v>
      </c>
      <c r="AQ67" s="1">
        <v>54974422.919999801</v>
      </c>
    </row>
    <row r="68" spans="1:43" x14ac:dyDescent="0.3">
      <c r="A68" s="2">
        <v>43272</v>
      </c>
      <c r="B68" s="2">
        <v>43637</v>
      </c>
      <c r="C68" s="2">
        <v>44003</v>
      </c>
      <c r="D68" s="2">
        <v>44338</v>
      </c>
      <c r="E68" s="2">
        <v>44368</v>
      </c>
      <c r="F68" s="5" t="s">
        <v>430</v>
      </c>
      <c r="G68" s="4">
        <v>161725132.80000001</v>
      </c>
      <c r="H68" s="4">
        <v>7.1677216640527046</v>
      </c>
      <c r="I68" s="5">
        <v>14.471761267207199</v>
      </c>
      <c r="J68" s="5">
        <v>4.9956874104934297</v>
      </c>
      <c r="K68" s="5">
        <v>17.948340000000002</v>
      </c>
      <c r="L68" s="5">
        <v>3.4175629017281633E-2</v>
      </c>
      <c r="M68" s="5">
        <v>2.9227965108709801</v>
      </c>
      <c r="N68" s="5">
        <v>5.1522214651988403</v>
      </c>
      <c r="O68" s="5">
        <v>7.8436209933369589</v>
      </c>
      <c r="P68" s="5">
        <v>-1.6300610037568444</v>
      </c>
      <c r="Q68" s="5">
        <v>2.2858360591140929E-2</v>
      </c>
      <c r="R68" s="5">
        <v>5.5478610672390287E-2</v>
      </c>
      <c r="S68" s="5">
        <v>1.3429203957936797</v>
      </c>
      <c r="T68" s="5">
        <v>2.0494699999999999</v>
      </c>
      <c r="U68" s="5">
        <v>0.27002999999999999</v>
      </c>
      <c r="V68" s="5">
        <v>0.40399190197402701</v>
      </c>
      <c r="W68" s="5">
        <v>0.46935611236329899</v>
      </c>
      <c r="X68" s="5">
        <v>1.1044158974032601</v>
      </c>
      <c r="Y68" s="5">
        <v>0.25461742916925861</v>
      </c>
      <c r="Z68" s="5">
        <v>15.946485538639999</v>
      </c>
      <c r="AA68" s="5">
        <v>3.4094494577514942E-2</v>
      </c>
      <c r="AB68" s="5">
        <v>3.5462436418956602</v>
      </c>
      <c r="AC68" s="5">
        <v>0.16885</v>
      </c>
      <c r="AD68" s="5">
        <f t="shared" si="1"/>
        <v>1</v>
      </c>
      <c r="AE68" s="5">
        <v>0</v>
      </c>
      <c r="AF68" s="1">
        <v>7582000</v>
      </c>
      <c r="AG68" s="1">
        <v>221854000</v>
      </c>
      <c r="AH68" s="1">
        <v>20549000</v>
      </c>
      <c r="AI68" s="1">
        <v>370395000</v>
      </c>
      <c r="AJ68" s="1">
        <v>11370000</v>
      </c>
      <c r="AK68" s="1">
        <v>536377000</v>
      </c>
      <c r="AL68" s="1">
        <v>581064000</v>
      </c>
      <c r="AM68" s="1">
        <v>616428000</v>
      </c>
      <c r="AN68" s="1">
        <v>497411000</v>
      </c>
      <c r="AO68" s="1">
        <v>176830000</v>
      </c>
      <c r="AP68" s="1">
        <v>29416000</v>
      </c>
      <c r="AQ68" s="1">
        <v>230727955.13999999</v>
      </c>
    </row>
    <row r="69" spans="1:43" x14ac:dyDescent="0.3">
      <c r="A69" s="2">
        <v>43272</v>
      </c>
      <c r="B69" s="2">
        <v>43637</v>
      </c>
      <c r="C69" s="2">
        <v>44003</v>
      </c>
      <c r="D69" s="2">
        <v>44338</v>
      </c>
      <c r="E69" s="2">
        <v>44368</v>
      </c>
      <c r="F69" s="5" t="s">
        <v>431</v>
      </c>
      <c r="G69" s="4">
        <v>195904463.91999999</v>
      </c>
      <c r="H69" s="4">
        <v>2.3798875871024947</v>
      </c>
      <c r="I69" s="5">
        <v>-1.9833669461391801</v>
      </c>
      <c r="J69" s="5">
        <v>-2.59053909278669</v>
      </c>
      <c r="K69" s="5">
        <v>21.366489999999999</v>
      </c>
      <c r="L69" s="5">
        <v>-2.7025974700192086E-2</v>
      </c>
      <c r="M69" s="5">
        <v>-1.26627715620548</v>
      </c>
      <c r="N69" s="5">
        <v>-0.91174412316696896</v>
      </c>
      <c r="O69" s="5">
        <v>-400.00832488778053</v>
      </c>
      <c r="P69" s="5">
        <v>-8.075015872666004</v>
      </c>
      <c r="Q69" s="5">
        <v>5.4364197928815486E-2</v>
      </c>
      <c r="R69" s="5">
        <v>3.6975528910385413E-2</v>
      </c>
      <c r="S69" s="5">
        <v>0.57711521875158545</v>
      </c>
      <c r="T69" s="5">
        <v>4.9846500000000002</v>
      </c>
      <c r="U69" s="5">
        <v>0.67976000000000003</v>
      </c>
      <c r="V69" s="5">
        <v>1.25333461238555</v>
      </c>
      <c r="W69" s="5">
        <v>0.88580498492395798</v>
      </c>
      <c r="X69" s="5">
        <v>0.96457071495147295</v>
      </c>
      <c r="Y69" s="5">
        <v>0</v>
      </c>
      <c r="Z69" s="5">
        <v>0</v>
      </c>
      <c r="AA69" s="5">
        <v>0.25031148874314291</v>
      </c>
      <c r="AB69" s="5">
        <v>-8.8130332788386205</v>
      </c>
      <c r="AC69" s="5">
        <v>-0.25030999999999998</v>
      </c>
      <c r="AD69" s="5">
        <f t="shared" si="1"/>
        <v>1</v>
      </c>
      <c r="AE69" s="5">
        <v>0</v>
      </c>
      <c r="AF69" s="1">
        <v>-6247000</v>
      </c>
      <c r="AG69" s="1">
        <v>231148000</v>
      </c>
      <c r="AH69" s="1">
        <v>10932000</v>
      </c>
      <c r="AI69" s="1">
        <v>295655000</v>
      </c>
      <c r="AJ69" s="1">
        <v>9276000</v>
      </c>
      <c r="AK69" s="1">
        <v>243667000</v>
      </c>
      <c r="AL69" s="1">
        <v>300671000</v>
      </c>
      <c r="AM69" s="1">
        <v>263377000</v>
      </c>
      <c r="AN69" s="1">
        <v>170627000</v>
      </c>
      <c r="AO69" s="1">
        <v>231148000</v>
      </c>
      <c r="AP69" s="1">
        <v>-401000</v>
      </c>
      <c r="AQ69" s="1">
        <v>160403338.28</v>
      </c>
    </row>
    <row r="70" spans="1:43" x14ac:dyDescent="0.3">
      <c r="A70" s="2">
        <v>43272</v>
      </c>
      <c r="B70" s="2">
        <v>43637</v>
      </c>
      <c r="C70" s="2">
        <v>44003</v>
      </c>
      <c r="D70" s="2">
        <v>44338</v>
      </c>
      <c r="E70" s="2">
        <v>44368</v>
      </c>
      <c r="F70" s="5" t="s">
        <v>432</v>
      </c>
      <c r="G70" s="4">
        <v>220597297.02000001</v>
      </c>
      <c r="H70" s="4">
        <v>-7.336013830454732</v>
      </c>
      <c r="I70" s="5">
        <v>-6.9375874541278302</v>
      </c>
      <c r="J70" s="5">
        <v>-4.5501354309994202</v>
      </c>
      <c r="K70" s="5">
        <v>44.579729999999998</v>
      </c>
      <c r="L70" s="5">
        <v>-2.1921518624425651E-2</v>
      </c>
      <c r="M70" s="5">
        <v>0.98219926097077603</v>
      </c>
      <c r="N70" s="5">
        <v>0.961693257979512</v>
      </c>
      <c r="O70" s="5">
        <v>15.036533987158505</v>
      </c>
      <c r="P70" s="5">
        <v>-5.4577095157516782</v>
      </c>
      <c r="Q70" s="5">
        <v>7.770624021045891E-2</v>
      </c>
      <c r="R70" s="5">
        <v>8.4567222072000667E-2</v>
      </c>
      <c r="S70" s="5">
        <v>0.5387322958722226</v>
      </c>
      <c r="T70" s="5">
        <v>1.2155499999999999</v>
      </c>
      <c r="U70" s="5">
        <v>0.10718</v>
      </c>
      <c r="V70" s="5">
        <v>1.17163204470521</v>
      </c>
      <c r="W70" s="5">
        <v>1.5503412531478</v>
      </c>
      <c r="X70" s="5">
        <v>2.8526930981060898</v>
      </c>
      <c r="Y70" s="5">
        <v>1.0990276194096034</v>
      </c>
      <c r="Z70" s="5">
        <v>38.736210723022403</v>
      </c>
      <c r="AA70" s="5">
        <v>0.31185821745723963</v>
      </c>
      <c r="AB70" s="5">
        <v>3.22209163946905</v>
      </c>
      <c r="AC70" s="5">
        <v>0.21171999999999999</v>
      </c>
      <c r="AD70" s="5">
        <f t="shared" si="1"/>
        <v>0</v>
      </c>
      <c r="AE70" s="5">
        <v>0</v>
      </c>
      <c r="AF70" s="1">
        <v>-5811000</v>
      </c>
      <c r="AG70" s="1">
        <v>265082000</v>
      </c>
      <c r="AH70" s="1">
        <v>36279000</v>
      </c>
      <c r="AI70" s="1">
        <v>428996000</v>
      </c>
      <c r="AJ70" s="1">
        <v>17959000</v>
      </c>
      <c r="AK70" s="1">
        <v>278225000</v>
      </c>
      <c r="AL70" s="1">
        <v>253170000</v>
      </c>
      <c r="AM70" s="1">
        <v>274641000</v>
      </c>
      <c r="AN70" s="1">
        <v>231114000</v>
      </c>
      <c r="AO70" s="1">
        <v>126288000</v>
      </c>
      <c r="AP70" s="1">
        <v>23829000</v>
      </c>
      <c r="AQ70" s="1">
        <v>358305568.38</v>
      </c>
    </row>
    <row r="71" spans="1:43" x14ac:dyDescent="0.3">
      <c r="A71" s="2">
        <v>43272</v>
      </c>
      <c r="B71" s="2">
        <v>43637</v>
      </c>
      <c r="C71" s="2">
        <v>44003</v>
      </c>
      <c r="D71" s="2">
        <v>44338</v>
      </c>
      <c r="E71" s="2">
        <v>44368</v>
      </c>
      <c r="F71" s="5" t="s">
        <v>433</v>
      </c>
      <c r="G71" s="4">
        <v>280736553.32999998</v>
      </c>
      <c r="H71" s="4">
        <v>-8.7828866057346229</v>
      </c>
      <c r="I71" s="5">
        <v>-15.9262044066035</v>
      </c>
      <c r="J71" s="5">
        <v>-9.4991155492154107</v>
      </c>
      <c r="K71" s="5">
        <v>8.9489999999999998</v>
      </c>
      <c r="L71" s="5">
        <v>-0.22144244019918197</v>
      </c>
      <c r="M71" s="5">
        <v>-1.9467047075606301</v>
      </c>
      <c r="N71" s="5">
        <v>-1.0052650003005501</v>
      </c>
      <c r="O71" s="5">
        <v>20.369670451217139</v>
      </c>
      <c r="P71" s="5">
        <v>-11.567250760723988</v>
      </c>
      <c r="Q71" s="5">
        <v>-1.9235897028072622E-2</v>
      </c>
      <c r="R71" s="5">
        <v>2.487991269869208E-2</v>
      </c>
      <c r="S71" s="5">
        <v>0.68409599303637658</v>
      </c>
      <c r="T71" s="5">
        <v>2.0848200000000001</v>
      </c>
      <c r="U71" s="5">
        <v>0.17918999999999999</v>
      </c>
      <c r="V71" s="5">
        <v>0.80894658818830301</v>
      </c>
      <c r="W71" s="5">
        <v>1.1746413100142701</v>
      </c>
      <c r="X71" s="5">
        <v>1.25808563524418</v>
      </c>
      <c r="Y71" s="5">
        <v>0.26450431190464263</v>
      </c>
      <c r="Z71" s="5">
        <v>30.389220404446402</v>
      </c>
      <c r="AA71" s="5">
        <v>0.10597061581744295</v>
      </c>
      <c r="AB71" s="5">
        <v>1.0982992081712999</v>
      </c>
      <c r="AC71" s="5">
        <v>0.10321</v>
      </c>
      <c r="AD71" s="5">
        <f t="shared" si="1"/>
        <v>1</v>
      </c>
      <c r="AE71" s="5">
        <v>0</v>
      </c>
      <c r="AF71" s="1">
        <v>-100592000</v>
      </c>
      <c r="AG71" s="1">
        <v>454258000</v>
      </c>
      <c r="AH71" s="1">
        <v>15549000</v>
      </c>
      <c r="AI71" s="1">
        <v>624962000</v>
      </c>
      <c r="AJ71" s="1">
        <v>-8224000</v>
      </c>
      <c r="AK71" s="1">
        <v>619793000</v>
      </c>
      <c r="AL71" s="1">
        <v>524194000</v>
      </c>
      <c r="AM71" s="1">
        <v>489514000</v>
      </c>
      <c r="AN71" s="1">
        <v>427534000</v>
      </c>
      <c r="AO71" s="1">
        <v>359238000</v>
      </c>
      <c r="AP71" s="1">
        <v>25265000</v>
      </c>
      <c r="AQ71" s="1">
        <v>514639723.950001</v>
      </c>
    </row>
    <row r="72" spans="1:43" x14ac:dyDescent="0.3">
      <c r="A72" s="2">
        <v>43272</v>
      </c>
      <c r="B72" s="2">
        <v>43637</v>
      </c>
      <c r="C72" s="2">
        <v>44003</v>
      </c>
      <c r="D72" s="2">
        <v>44338</v>
      </c>
      <c r="E72" s="2">
        <v>44368</v>
      </c>
      <c r="F72" s="5" t="s">
        <v>136</v>
      </c>
      <c r="G72" s="4">
        <v>389823955.80000001</v>
      </c>
      <c r="H72" s="4">
        <v>-18.903649699070883</v>
      </c>
      <c r="I72" s="5">
        <v>-1.7373678876502101</v>
      </c>
      <c r="J72" s="5">
        <v>-0.46565774155995299</v>
      </c>
      <c r="K72" s="5">
        <v>13.411060000000001</v>
      </c>
      <c r="L72" s="5">
        <v>-5.0715654231939591E-3</v>
      </c>
      <c r="M72" s="5">
        <v>1.80054326736515</v>
      </c>
      <c r="N72" s="5">
        <v>2.3232525535750099</v>
      </c>
      <c r="O72" s="5">
        <v>16.321421190657439</v>
      </c>
      <c r="P72" s="5">
        <v>-1.6704520000846756</v>
      </c>
      <c r="Q72" s="5">
        <v>3.319950586781964E-2</v>
      </c>
      <c r="R72" s="5">
        <v>5.3287197231833908E-2</v>
      </c>
      <c r="S72" s="5">
        <v>0.9959246443675509</v>
      </c>
      <c r="T72" s="5">
        <v>2.30023</v>
      </c>
      <c r="U72" s="5">
        <v>0.30703999999999998</v>
      </c>
      <c r="V72" s="5">
        <v>0.35512467584012503</v>
      </c>
      <c r="W72" s="5">
        <v>0.73215222725649998</v>
      </c>
      <c r="X72" s="5">
        <v>1.32064963012074</v>
      </c>
      <c r="Y72" s="5">
        <v>1.4791841296451522</v>
      </c>
      <c r="Z72" s="5">
        <v>56.414281263802799</v>
      </c>
      <c r="AA72" s="5">
        <v>6.1985799616815059E-2</v>
      </c>
      <c r="AB72" s="5">
        <v>37.684347674329999</v>
      </c>
      <c r="AC72" s="5">
        <v>0.53466000000000002</v>
      </c>
      <c r="AD72" s="5">
        <f t="shared" si="1"/>
        <v>0</v>
      </c>
      <c r="AE72" s="5">
        <v>0</v>
      </c>
      <c r="AF72" s="1">
        <v>-4500000</v>
      </c>
      <c r="AG72" s="1">
        <v>887300000</v>
      </c>
      <c r="AH72" s="1">
        <v>69300000</v>
      </c>
      <c r="AI72" s="1">
        <v>1300500000</v>
      </c>
      <c r="AJ72" s="1">
        <v>43000000</v>
      </c>
      <c r="AK72" s="1">
        <v>1412900000</v>
      </c>
      <c r="AL72" s="1">
        <v>1658100000</v>
      </c>
      <c r="AM72" s="1">
        <v>1618300000</v>
      </c>
      <c r="AN72" s="1">
        <v>1295200000</v>
      </c>
      <c r="AO72" s="1">
        <v>357900000</v>
      </c>
      <c r="AP72" s="1">
        <v>57800000</v>
      </c>
      <c r="AQ72" s="1">
        <v>943378144.82000005</v>
      </c>
    </row>
    <row r="73" spans="1:43" x14ac:dyDescent="0.3">
      <c r="A73" s="2">
        <v>43272</v>
      </c>
      <c r="B73" s="2">
        <v>43637</v>
      </c>
      <c r="C73" s="2">
        <v>44003</v>
      </c>
      <c r="D73" s="2">
        <v>44338</v>
      </c>
      <c r="E73" s="2">
        <v>44368</v>
      </c>
      <c r="F73" s="5" t="s">
        <v>434</v>
      </c>
      <c r="G73" s="4">
        <v>395487638.91000003</v>
      </c>
      <c r="H73" s="4">
        <v>-4.4003875209438954</v>
      </c>
      <c r="I73" s="5">
        <v>-9.8116739463384199</v>
      </c>
      <c r="J73" s="5">
        <v>-3.6418608715242402</v>
      </c>
      <c r="K73" s="5">
        <v>27.780609999999999</v>
      </c>
      <c r="L73" s="5">
        <v>-4.2983368372225259E-2</v>
      </c>
      <c r="M73" s="5">
        <v>2.9803168547392902</v>
      </c>
      <c r="N73" s="5">
        <v>4.1532644056731396</v>
      </c>
      <c r="O73" s="5">
        <v>14.140049511993663</v>
      </c>
      <c r="P73" s="5">
        <v>1.4411883964412044</v>
      </c>
      <c r="Q73" s="5">
        <v>0.10047390441932783</v>
      </c>
      <c r="R73" s="5">
        <v>0.12639972953333936</v>
      </c>
      <c r="S73" s="5">
        <v>1.1800821965085853</v>
      </c>
      <c r="T73" s="5">
        <v>2.82077</v>
      </c>
      <c r="U73" s="5">
        <v>0.30808000000000002</v>
      </c>
      <c r="V73" s="5">
        <v>0.62560566714987698</v>
      </c>
      <c r="W73" s="5">
        <v>0.82908203674285297</v>
      </c>
      <c r="X73" s="5">
        <v>1.6860216282471501</v>
      </c>
      <c r="Y73" s="5">
        <v>0.92115642230054107</v>
      </c>
      <c r="Z73" s="5">
        <v>40.637846227193499</v>
      </c>
      <c r="AA73" s="5">
        <v>0.1755979679936556</v>
      </c>
      <c r="AB73" s="5">
        <v>10.5729535408222</v>
      </c>
      <c r="AC73" s="5">
        <v>0.30387999999999998</v>
      </c>
      <c r="AD73" s="5">
        <f t="shared" si="1"/>
        <v>1</v>
      </c>
      <c r="AE73" s="5">
        <v>0</v>
      </c>
      <c r="AF73" s="1">
        <v>-28726000</v>
      </c>
      <c r="AG73" s="1">
        <v>668305000</v>
      </c>
      <c r="AH73" s="1">
        <v>107675000</v>
      </c>
      <c r="AI73" s="1">
        <v>851861000</v>
      </c>
      <c r="AJ73" s="1">
        <v>101003000</v>
      </c>
      <c r="AK73" s="1">
        <v>1006782000</v>
      </c>
      <c r="AL73" s="1">
        <v>1216197000</v>
      </c>
      <c r="AM73" s="1">
        <v>1267189000</v>
      </c>
      <c r="AN73" s="1">
        <v>1005266000</v>
      </c>
      <c r="AO73" s="1">
        <v>347866000</v>
      </c>
      <c r="AP73" s="1">
        <v>55696000</v>
      </c>
      <c r="AQ73" s="1">
        <v>787544197.61999905</v>
      </c>
    </row>
    <row r="74" spans="1:43" x14ac:dyDescent="0.3">
      <c r="A74" s="2">
        <v>43272</v>
      </c>
      <c r="B74" s="2">
        <v>43637</v>
      </c>
      <c r="C74" s="2">
        <v>44003</v>
      </c>
      <c r="D74" s="2">
        <v>44338</v>
      </c>
      <c r="E74" s="2">
        <v>44368</v>
      </c>
      <c r="F74" s="5" t="s">
        <v>435</v>
      </c>
      <c r="G74" s="4">
        <v>592499100</v>
      </c>
      <c r="H74" s="4">
        <v>-18.603955145966886</v>
      </c>
      <c r="I74" s="5">
        <v>1.78569609550877</v>
      </c>
      <c r="J74" s="5">
        <v>1.3424864411166899</v>
      </c>
      <c r="K74" s="5">
        <v>33.398009999999999</v>
      </c>
      <c r="L74" s="5">
        <v>8.3470067464830308E-2</v>
      </c>
      <c r="M74" s="5">
        <v>6.84951439209794</v>
      </c>
      <c r="N74" s="5">
        <v>4.7635000007988904</v>
      </c>
      <c r="O74" s="5">
        <v>12.726715032738445</v>
      </c>
      <c r="P74" s="5">
        <v>-1.0893816185761198</v>
      </c>
      <c r="Q74" s="5">
        <v>0.12032571969519083</v>
      </c>
      <c r="R74" s="5">
        <v>9.7683833483341753E-2</v>
      </c>
      <c r="S74" s="5">
        <v>0.74012871453764484</v>
      </c>
      <c r="T74" s="5">
        <v>2.4641799999999998</v>
      </c>
      <c r="U74" s="5">
        <v>0.20802000000000001</v>
      </c>
      <c r="V74" s="5">
        <v>2.22726642036291</v>
      </c>
      <c r="W74" s="5">
        <v>2.3220997238291798</v>
      </c>
      <c r="X74" s="5">
        <v>2.5270599200902302</v>
      </c>
      <c r="Y74" s="5">
        <v>0.54209260437675943</v>
      </c>
      <c r="Z74" s="5">
        <v>16.459656680238599</v>
      </c>
      <c r="AA74" s="5">
        <v>0.16009433605962309</v>
      </c>
      <c r="AB74" s="5">
        <v>5.75711710013874</v>
      </c>
      <c r="AC74" s="5">
        <v>0.19144</v>
      </c>
      <c r="AD74" s="5">
        <f t="shared" si="1"/>
        <v>1</v>
      </c>
      <c r="AE74" s="5">
        <v>0</v>
      </c>
      <c r="AF74" s="1">
        <v>59672000</v>
      </c>
      <c r="AG74" s="1">
        <v>714891000</v>
      </c>
      <c r="AH74" s="1">
        <v>106795000</v>
      </c>
      <c r="AI74" s="1">
        <v>1093272000</v>
      </c>
      <c r="AJ74" s="1">
        <v>97363000</v>
      </c>
      <c r="AK74" s="1">
        <v>839419000</v>
      </c>
      <c r="AL74" s="1">
        <v>876282000</v>
      </c>
      <c r="AM74" s="1">
        <v>809162000</v>
      </c>
      <c r="AN74" s="1">
        <v>809162000</v>
      </c>
      <c r="AO74" s="1">
        <v>463585000</v>
      </c>
      <c r="AP74" s="1">
        <v>119126000</v>
      </c>
      <c r="AQ74" s="1">
        <v>1516082654.99</v>
      </c>
    </row>
    <row r="75" spans="1:43" x14ac:dyDescent="0.3">
      <c r="A75" s="2">
        <v>43272</v>
      </c>
      <c r="B75" s="2">
        <v>43637</v>
      </c>
      <c r="C75" s="2">
        <v>44003</v>
      </c>
      <c r="D75" s="2">
        <v>44338</v>
      </c>
      <c r="E75" s="2">
        <v>44368</v>
      </c>
      <c r="F75" s="5" t="s">
        <v>436</v>
      </c>
      <c r="G75" s="4">
        <v>714162638.95000005</v>
      </c>
      <c r="H75" s="4">
        <v>-11.574849805565137</v>
      </c>
      <c r="I75" s="5">
        <v>6.3638479678384599</v>
      </c>
      <c r="J75" s="5">
        <v>4.8791793043079403</v>
      </c>
      <c r="K75" s="5">
        <v>35.639789999999998</v>
      </c>
      <c r="L75" s="5">
        <v>3.0551679676504507E-2</v>
      </c>
      <c r="M75" s="5">
        <v>10.7902038495951</v>
      </c>
      <c r="N75" s="5">
        <v>8.1750193941203406</v>
      </c>
      <c r="O75" s="5">
        <v>13.018887297128463</v>
      </c>
      <c r="P75" s="5">
        <v>-2.0520092124543212</v>
      </c>
      <c r="Q75" s="5">
        <v>5.4845459733514186E-2</v>
      </c>
      <c r="R75" s="5">
        <v>5.8737020318452043E-2</v>
      </c>
      <c r="S75" s="5">
        <v>0.6494245217955521</v>
      </c>
      <c r="T75" s="5">
        <v>2.7018599999999999</v>
      </c>
      <c r="U75" s="5">
        <v>0.22464999999999999</v>
      </c>
      <c r="V75" s="5">
        <v>1.9543058679199601</v>
      </c>
      <c r="W75" s="5">
        <v>2.0868655849605098</v>
      </c>
      <c r="X75" s="5">
        <v>2.4724139914186698</v>
      </c>
      <c r="Y75" s="5">
        <v>0.43140423540829059</v>
      </c>
      <c r="Z75" s="5">
        <v>15.4874387143707</v>
      </c>
      <c r="AA75" s="5">
        <v>0.17980059989527561</v>
      </c>
      <c r="AB75" s="5">
        <v>6.5660677622181396</v>
      </c>
      <c r="AC75" s="5">
        <v>0.12157999999999999</v>
      </c>
      <c r="AD75" s="5">
        <f t="shared" si="1"/>
        <v>1</v>
      </c>
      <c r="AE75" s="5">
        <v>0</v>
      </c>
      <c r="AF75" s="1">
        <v>20188000</v>
      </c>
      <c r="AG75" s="1">
        <v>660782000</v>
      </c>
      <c r="AH75" s="1">
        <v>54677000</v>
      </c>
      <c r="AI75" s="1">
        <v>930878000</v>
      </c>
      <c r="AJ75" s="1">
        <v>33156000</v>
      </c>
      <c r="AK75" s="1">
        <v>647885000</v>
      </c>
      <c r="AL75" s="1">
        <v>595515000</v>
      </c>
      <c r="AM75" s="1">
        <v>639931000</v>
      </c>
      <c r="AN75" s="1">
        <v>604535000</v>
      </c>
      <c r="AO75" s="1">
        <v>461632000</v>
      </c>
      <c r="AP75" s="1">
        <v>99250000</v>
      </c>
      <c r="AQ75" s="1">
        <v>1292124564.24</v>
      </c>
    </row>
    <row r="76" spans="1:43" x14ac:dyDescent="0.3">
      <c r="A76" s="2">
        <v>43272</v>
      </c>
      <c r="B76" s="2">
        <v>43637</v>
      </c>
      <c r="C76" s="2">
        <v>44003</v>
      </c>
      <c r="D76" s="2">
        <v>44338</v>
      </c>
      <c r="E76" s="2">
        <v>44368</v>
      </c>
      <c r="F76" s="5" t="s">
        <v>437</v>
      </c>
      <c r="G76" s="4">
        <v>738095386.86000001</v>
      </c>
      <c r="H76" s="4">
        <v>12.804862630296283</v>
      </c>
      <c r="I76" s="5">
        <v>7.2816850850680801</v>
      </c>
      <c r="J76" s="5">
        <v>7.0273329243267302</v>
      </c>
      <c r="K76" s="5">
        <v>34.450319999999998</v>
      </c>
      <c r="L76" s="5">
        <v>7.3965894575610786E-2</v>
      </c>
      <c r="M76" s="5">
        <v>11.785208064481999</v>
      </c>
      <c r="N76" s="5">
        <v>7.53936231942901</v>
      </c>
      <c r="O76" s="5">
        <v>26.498269550005446</v>
      </c>
      <c r="P76" s="5">
        <v>27.081292360885232</v>
      </c>
      <c r="Q76" s="5">
        <v>0.11496321538183787</v>
      </c>
      <c r="R76" s="5">
        <v>0.10530367873498814</v>
      </c>
      <c r="S76" s="5">
        <v>0.78202017171547822</v>
      </c>
      <c r="T76" s="5">
        <v>2.6692999999999998</v>
      </c>
      <c r="U76" s="5">
        <v>0.25063000000000002</v>
      </c>
      <c r="V76" s="5">
        <v>3.2385028978823298</v>
      </c>
      <c r="W76" s="5">
        <v>4.1161618916120304</v>
      </c>
      <c r="X76" s="5">
        <v>2.7012870831320202</v>
      </c>
      <c r="Y76" s="5">
        <v>0.27900774683888219</v>
      </c>
      <c r="Z76" s="5">
        <v>27.5666811795938</v>
      </c>
      <c r="AA76" s="5">
        <v>0.15143680490143191</v>
      </c>
      <c r="AB76" s="5">
        <v>0.46755794189167299</v>
      </c>
      <c r="AC76" s="5">
        <v>6.6710000000000005E-2</v>
      </c>
      <c r="AD76" s="5">
        <f t="shared" si="1"/>
        <v>0</v>
      </c>
      <c r="AE76" s="5">
        <v>0</v>
      </c>
      <c r="AF76" s="1">
        <v>26463000</v>
      </c>
      <c r="AG76" s="1">
        <v>357773000</v>
      </c>
      <c r="AH76" s="1">
        <v>47735000</v>
      </c>
      <c r="AI76" s="1">
        <v>453308000</v>
      </c>
      <c r="AJ76" s="1">
        <v>40754000</v>
      </c>
      <c r="AK76" s="1">
        <v>183741000</v>
      </c>
      <c r="AL76" s="1">
        <v>286034000</v>
      </c>
      <c r="AM76" s="1">
        <v>374340000</v>
      </c>
      <c r="AN76" s="1">
        <v>354496000</v>
      </c>
      <c r="AO76" s="1">
        <v>279727000</v>
      </c>
      <c r="AP76" s="1">
        <v>58741000</v>
      </c>
      <c r="AQ76" s="1">
        <v>1556534851.6368699</v>
      </c>
    </row>
    <row r="77" spans="1:43" x14ac:dyDescent="0.3">
      <c r="A77" s="2">
        <v>43272</v>
      </c>
      <c r="B77" s="2">
        <v>43637</v>
      </c>
      <c r="C77" s="2">
        <v>44003</v>
      </c>
      <c r="D77" s="2">
        <v>44338</v>
      </c>
      <c r="E77" s="2">
        <v>44368</v>
      </c>
      <c r="F77" s="5" t="s">
        <v>438</v>
      </c>
      <c r="G77" s="4">
        <v>765207805.55999994</v>
      </c>
      <c r="H77" s="4">
        <v>-21.752631293039222</v>
      </c>
      <c r="I77" s="5">
        <v>20.1056668874478</v>
      </c>
      <c r="J77" s="5">
        <v>25.820132613821599</v>
      </c>
      <c r="K77" s="5">
        <v>76.245099999999994</v>
      </c>
      <c r="L77" s="5">
        <v>0.15374889292872793</v>
      </c>
      <c r="M77" s="5">
        <v>31.366808564510801</v>
      </c>
      <c r="N77" s="5">
        <v>21.555635910834599</v>
      </c>
      <c r="O77" s="5">
        <v>23.752420782530557</v>
      </c>
      <c r="P77" s="5">
        <v>20.441721685579356</v>
      </c>
      <c r="Q77" s="5">
        <v>8.4757870673860786E-2</v>
      </c>
      <c r="R77" s="5">
        <v>8.2568986951457077E-2</v>
      </c>
      <c r="S77" s="5">
        <v>0.5823683154360445</v>
      </c>
      <c r="T77" s="5">
        <v>9.1036300000000008</v>
      </c>
      <c r="U77" s="5">
        <v>0.62385000000000002</v>
      </c>
      <c r="V77" s="5">
        <v>8.2655044148692092</v>
      </c>
      <c r="W77" s="5">
        <v>7.3156223114051198</v>
      </c>
      <c r="X77" s="5">
        <v>5.5960974606321203</v>
      </c>
      <c r="Y77" s="5">
        <v>0</v>
      </c>
      <c r="Z77" s="5">
        <v>0</v>
      </c>
      <c r="AA77" s="5">
        <v>0.54919475131683215</v>
      </c>
      <c r="AB77" s="5">
        <v>-2.0357967329882798</v>
      </c>
      <c r="AC77" s="5">
        <v>-0.66832999999999998</v>
      </c>
      <c r="AD77" s="5">
        <f t="shared" si="1"/>
        <v>0</v>
      </c>
      <c r="AE77" s="5">
        <v>0</v>
      </c>
      <c r="AF77" s="1">
        <v>26387000</v>
      </c>
      <c r="AG77" s="1">
        <v>171624000</v>
      </c>
      <c r="AH77" s="1">
        <v>16870000</v>
      </c>
      <c r="AI77" s="1">
        <v>204314000</v>
      </c>
      <c r="AJ77" s="1">
        <v>10085000</v>
      </c>
      <c r="AK77" s="1">
        <v>69129000</v>
      </c>
      <c r="AL77" s="1">
        <v>74515000</v>
      </c>
      <c r="AM77" s="1">
        <v>86942000</v>
      </c>
      <c r="AN77" s="1">
        <v>118986000</v>
      </c>
      <c r="AO77" s="1">
        <v>171624000</v>
      </c>
      <c r="AP77" s="1">
        <v>38925000</v>
      </c>
      <c r="AQ77" s="1">
        <v>924562978.96000195</v>
      </c>
    </row>
    <row r="78" spans="1:43" x14ac:dyDescent="0.3">
      <c r="A78" s="2">
        <v>43272</v>
      </c>
      <c r="B78" s="2">
        <v>43637</v>
      </c>
      <c r="C78" s="2">
        <v>44003</v>
      </c>
      <c r="D78" s="2">
        <v>44338</v>
      </c>
      <c r="E78" s="2">
        <v>44368</v>
      </c>
      <c r="F78" s="5" t="s">
        <v>439</v>
      </c>
      <c r="G78" s="4">
        <v>821609371.72000003</v>
      </c>
      <c r="H78" s="4">
        <v>2.3333171065062759</v>
      </c>
      <c r="I78" s="5">
        <v>-28.3921790898879</v>
      </c>
      <c r="J78" s="5">
        <v>-9.0753341481634209</v>
      </c>
      <c r="K78" s="5">
        <v>31.350850000000001</v>
      </c>
      <c r="L78" s="5">
        <v>-0.25831850248851829</v>
      </c>
      <c r="M78" s="5">
        <v>2.69458444322205</v>
      </c>
      <c r="N78" s="5">
        <v>2.01787031852857</v>
      </c>
      <c r="O78" s="5">
        <v>13.939030492197576</v>
      </c>
      <c r="P78" s="5">
        <v>25.276743378258669</v>
      </c>
      <c r="Q78" s="5">
        <v>-2.6777158331296531E-2</v>
      </c>
      <c r="R78" s="5">
        <v>-7.2196354269863285E-3</v>
      </c>
      <c r="S78" s="5">
        <v>0.68399102012510971</v>
      </c>
      <c r="T78" s="5">
        <v>2.4611700000000001</v>
      </c>
      <c r="U78" s="5">
        <v>0.2135</v>
      </c>
      <c r="V78" s="5">
        <v>0.98428511202396596</v>
      </c>
      <c r="W78" s="5">
        <v>1.57491910492417</v>
      </c>
      <c r="X78" s="5">
        <v>3.8088202313866</v>
      </c>
      <c r="Y78" s="5">
        <v>2.4852189612746978</v>
      </c>
      <c r="Z78" s="5">
        <v>43.811083857735603</v>
      </c>
      <c r="AA78" s="5">
        <v>0.10646457725825723</v>
      </c>
      <c r="AB78" s="5">
        <v>21.778807154026001</v>
      </c>
      <c r="AC78" s="5">
        <v>0.60660999999999998</v>
      </c>
      <c r="AD78" s="5">
        <f t="shared" si="1"/>
        <v>0</v>
      </c>
      <c r="AE78" s="5">
        <v>0</v>
      </c>
      <c r="AF78" s="1">
        <v>-185498000</v>
      </c>
      <c r="AG78" s="1">
        <v>718098000</v>
      </c>
      <c r="AH78" s="1">
        <v>-8162000</v>
      </c>
      <c r="AI78" s="1">
        <v>1130528000</v>
      </c>
      <c r="AJ78" s="1">
        <v>-20706000</v>
      </c>
      <c r="AK78" s="1">
        <v>505492000</v>
      </c>
      <c r="AL78" s="1">
        <v>1013470000</v>
      </c>
      <c r="AM78" s="1">
        <v>964313000</v>
      </c>
      <c r="AN78" s="1">
        <v>773271000</v>
      </c>
      <c r="AO78" s="1">
        <v>206041000</v>
      </c>
      <c r="AP78" s="1">
        <v>86063000</v>
      </c>
      <c r="AQ78" s="1">
        <v>1199634781.25</v>
      </c>
    </row>
    <row r="79" spans="1:43" x14ac:dyDescent="0.3">
      <c r="A79" s="2">
        <v>43272</v>
      </c>
      <c r="B79" s="2">
        <v>43637</v>
      </c>
      <c r="C79" s="2">
        <v>44003</v>
      </c>
      <c r="D79" s="2">
        <v>44338</v>
      </c>
      <c r="E79" s="2">
        <v>44368</v>
      </c>
      <c r="F79" s="5" t="s">
        <v>440</v>
      </c>
      <c r="G79" s="4">
        <v>887500662.67999995</v>
      </c>
      <c r="H79" s="4">
        <v>5.9298451607284077</v>
      </c>
      <c r="I79" s="5">
        <v>-7.2503172013775599</v>
      </c>
      <c r="J79" s="5">
        <v>-2.2619962666080999</v>
      </c>
      <c r="K79" s="5">
        <v>53.859670000000001</v>
      </c>
      <c r="L79" s="5">
        <v>-3.6307890914958854E-2</v>
      </c>
      <c r="M79" s="5">
        <v>9.3993631272647402</v>
      </c>
      <c r="N79" s="5">
        <v>12.540287137415801</v>
      </c>
      <c r="O79" s="5">
        <v>8.2787816221735966</v>
      </c>
      <c r="P79" s="5">
        <v>-2.8236796853287864</v>
      </c>
      <c r="Q79" s="5">
        <v>8.8613154716152415E-2</v>
      </c>
      <c r="R79" s="5">
        <v>0.11896829661472327</v>
      </c>
      <c r="S79" s="5">
        <v>0.97872111767866743</v>
      </c>
      <c r="T79" s="5">
        <v>1.48874</v>
      </c>
      <c r="U79" s="5">
        <v>0.14691000000000001</v>
      </c>
      <c r="V79" s="5">
        <v>1.03406276534534</v>
      </c>
      <c r="W79" s="5">
        <v>1.24631707521687</v>
      </c>
      <c r="X79" s="5">
        <v>4.6550715128561899</v>
      </c>
      <c r="Y79" s="5">
        <v>1.5820833333333333</v>
      </c>
      <c r="Z79" s="5">
        <v>26.730783887292901</v>
      </c>
      <c r="AA79" s="5">
        <v>0.23850250121026303</v>
      </c>
      <c r="AB79" s="5">
        <v>0.81262925237954597</v>
      </c>
      <c r="AC79" s="5">
        <v>0.37420999999999999</v>
      </c>
      <c r="AD79" s="5">
        <f t="shared" si="1"/>
        <v>0</v>
      </c>
      <c r="AE79" s="5">
        <v>0</v>
      </c>
      <c r="AF79" s="1">
        <v>-22500000</v>
      </c>
      <c r="AG79" s="1">
        <v>619700000</v>
      </c>
      <c r="AH79" s="1">
        <v>110700000</v>
      </c>
      <c r="AI79" s="1">
        <v>930500000</v>
      </c>
      <c r="AJ79" s="1">
        <v>80700000</v>
      </c>
      <c r="AK79" s="1">
        <v>1001400000</v>
      </c>
      <c r="AL79" s="1">
        <v>1033900000</v>
      </c>
      <c r="AM79" s="1">
        <v>1049500000</v>
      </c>
      <c r="AN79" s="1">
        <v>910700000</v>
      </c>
      <c r="AO79" s="1">
        <v>240000000</v>
      </c>
      <c r="AP79" s="1">
        <v>137100000</v>
      </c>
      <c r="AQ79" s="1">
        <v>1135020960.4000001</v>
      </c>
    </row>
    <row r="80" spans="1:43" x14ac:dyDescent="0.3">
      <c r="A80" s="2">
        <v>43272</v>
      </c>
      <c r="B80" s="2">
        <v>43637</v>
      </c>
      <c r="C80" s="2">
        <v>44003</v>
      </c>
      <c r="D80" s="2">
        <v>44338</v>
      </c>
      <c r="E80" s="2">
        <v>44368</v>
      </c>
      <c r="F80" s="5" t="s">
        <v>441</v>
      </c>
      <c r="G80" s="4">
        <v>1243195158.4000001</v>
      </c>
      <c r="H80" s="4">
        <v>-11.14571972660509</v>
      </c>
      <c r="I80" s="5">
        <v>0.18294058644282499</v>
      </c>
      <c r="J80" s="5">
        <v>0.148461558824308</v>
      </c>
      <c r="K80" s="5">
        <v>42.342059999999996</v>
      </c>
      <c r="L80" s="5">
        <v>1.1770911683972999E-3</v>
      </c>
      <c r="M80" s="5">
        <v>4.1293490633465399</v>
      </c>
      <c r="N80" s="5">
        <v>2.5935088155607802</v>
      </c>
      <c r="O80" s="5">
        <v>36.370447152980411</v>
      </c>
      <c r="P80" s="5">
        <v>-6.1848311844134614</v>
      </c>
      <c r="Q80" s="5">
        <v>-3.0837718835902469E-2</v>
      </c>
      <c r="R80" s="5">
        <v>-3.8323704891701262E-3</v>
      </c>
      <c r="S80" s="5">
        <v>0.59844181808917696</v>
      </c>
      <c r="T80" s="5">
        <v>3.2328000000000001</v>
      </c>
      <c r="U80" s="5">
        <v>0.28582999999999997</v>
      </c>
      <c r="V80" s="5">
        <v>3.6405246106468798</v>
      </c>
      <c r="W80" s="5">
        <v>3.84953113148444</v>
      </c>
      <c r="X80" s="5">
        <v>4.3241539278722598</v>
      </c>
      <c r="Y80" s="5">
        <v>0.70985953132568358</v>
      </c>
      <c r="Z80" s="5">
        <v>12.034011179797201</v>
      </c>
      <c r="AA80" s="5">
        <v>0.2477426875449753</v>
      </c>
      <c r="AB80" s="5">
        <v>1.71971720243169</v>
      </c>
      <c r="AC80" s="5">
        <v>0.16741</v>
      </c>
      <c r="AD80" s="5">
        <f t="shared" si="1"/>
        <v>1</v>
      </c>
      <c r="AE80" s="5">
        <v>0</v>
      </c>
      <c r="AF80" s="1">
        <v>723000</v>
      </c>
      <c r="AG80" s="1">
        <v>614226000</v>
      </c>
      <c r="AH80" s="1">
        <v>-3159000</v>
      </c>
      <c r="AI80" s="1">
        <v>824294000</v>
      </c>
      <c r="AJ80" s="1">
        <v>-15212000</v>
      </c>
      <c r="AK80" s="1">
        <v>616591000</v>
      </c>
      <c r="AL80" s="1">
        <v>641303000</v>
      </c>
      <c r="AM80" s="1">
        <v>654758000</v>
      </c>
      <c r="AN80" s="1">
        <v>493292000</v>
      </c>
      <c r="AO80" s="1">
        <v>359226000</v>
      </c>
      <c r="AP80" s="1">
        <v>47980000</v>
      </c>
      <c r="AQ80" s="1">
        <v>1745054054.4000001</v>
      </c>
    </row>
    <row r="81" spans="1:43" x14ac:dyDescent="0.3">
      <c r="A81" s="2">
        <v>43272</v>
      </c>
      <c r="B81" s="2">
        <v>43637</v>
      </c>
      <c r="C81" s="2">
        <v>44003</v>
      </c>
      <c r="D81" s="2">
        <v>44338</v>
      </c>
      <c r="E81" s="2">
        <v>44368</v>
      </c>
      <c r="F81" s="5" t="s">
        <v>125</v>
      </c>
      <c r="G81" s="4">
        <v>1296263601.96</v>
      </c>
      <c r="H81" s="4">
        <v>-4.6370455191289484</v>
      </c>
      <c r="I81" s="5">
        <v>13.895654403281601</v>
      </c>
      <c r="J81" s="5">
        <v>5.3546729895277601</v>
      </c>
      <c r="K81" s="5">
        <v>40.789209999999997</v>
      </c>
      <c r="L81" s="5">
        <v>4.7159249930030789E-2</v>
      </c>
      <c r="M81" s="5">
        <v>8.88164394388461</v>
      </c>
      <c r="N81" s="5">
        <v>10.4008792734425</v>
      </c>
      <c r="O81" s="5">
        <v>13.787722310720129</v>
      </c>
      <c r="P81" s="5">
        <v>0.41798805677177359</v>
      </c>
      <c r="Q81" s="5">
        <v>0.1036963036963037</v>
      </c>
      <c r="R81" s="5">
        <v>0.12359135414742287</v>
      </c>
      <c r="S81" s="5">
        <v>0.92462590060964345</v>
      </c>
      <c r="T81" s="5">
        <v>1.9410099999999999</v>
      </c>
      <c r="U81" s="5">
        <v>0.22103999999999999</v>
      </c>
      <c r="V81" s="5">
        <v>1.5317720473918199</v>
      </c>
      <c r="W81" s="5">
        <v>1.66455213037937</v>
      </c>
      <c r="X81" s="5">
        <v>3.6898516588986601</v>
      </c>
      <c r="Y81" s="5">
        <v>0.75966510711647373</v>
      </c>
      <c r="Z81" s="5">
        <v>18.2982598582959</v>
      </c>
      <c r="AA81" s="5">
        <v>0.19647355163727959</v>
      </c>
      <c r="AB81" s="5">
        <v>9.0846180015407594</v>
      </c>
      <c r="AC81" s="5">
        <v>0.23524</v>
      </c>
      <c r="AD81" s="5">
        <f t="shared" si="1"/>
        <v>1</v>
      </c>
      <c r="AE81" s="5">
        <v>0</v>
      </c>
      <c r="AF81" s="1">
        <v>33700000</v>
      </c>
      <c r="AG81" s="1">
        <v>714600000</v>
      </c>
      <c r="AH81" s="1">
        <v>133800000</v>
      </c>
      <c r="AI81" s="1">
        <v>1082600000</v>
      </c>
      <c r="AJ81" s="1">
        <v>103800000</v>
      </c>
      <c r="AK81" s="1">
        <v>1003066000</v>
      </c>
      <c r="AL81" s="1">
        <v>1123511000</v>
      </c>
      <c r="AM81" s="1">
        <v>1137600000</v>
      </c>
      <c r="AN81" s="1">
        <v>1001000000</v>
      </c>
      <c r="AO81" s="1">
        <v>406100000</v>
      </c>
      <c r="AP81" s="1">
        <v>122200000</v>
      </c>
      <c r="AQ81" s="1">
        <v>1684859666.3699999</v>
      </c>
    </row>
    <row r="82" spans="1:43" x14ac:dyDescent="0.3">
      <c r="A82" s="2">
        <v>43272</v>
      </c>
      <c r="B82" s="2">
        <v>43637</v>
      </c>
      <c r="C82" s="2">
        <v>44003</v>
      </c>
      <c r="D82" s="2">
        <v>44338</v>
      </c>
      <c r="E82" s="2">
        <v>44368</v>
      </c>
      <c r="F82" s="5" t="s">
        <v>442</v>
      </c>
      <c r="G82" s="4">
        <v>1368939867.0999999</v>
      </c>
      <c r="H82" s="4">
        <v>-2.4393049697991813</v>
      </c>
      <c r="I82" s="5">
        <v>-12.555940948381</v>
      </c>
      <c r="J82" s="5">
        <v>-10.0540363517275</v>
      </c>
      <c r="K82" s="5">
        <v>23.647670000000002</v>
      </c>
      <c r="L82" s="5">
        <v>-8.5713671631525781E-2</v>
      </c>
      <c r="M82" s="5">
        <v>6.1568691665302104</v>
      </c>
      <c r="N82" s="5">
        <v>4.2161010553190801</v>
      </c>
      <c r="O82" s="5">
        <v>17.308065737085343</v>
      </c>
      <c r="P82" s="5">
        <v>5.4968039162588722</v>
      </c>
      <c r="Q82" s="5">
        <v>0.11290050261698507</v>
      </c>
      <c r="R82" s="5">
        <v>0.10671926826816766</v>
      </c>
      <c r="S82" s="5">
        <v>0.64493081381713402</v>
      </c>
      <c r="T82" s="5">
        <v>2.5645500000000001</v>
      </c>
      <c r="U82" s="5">
        <v>0.17978</v>
      </c>
      <c r="V82" s="5">
        <v>1.78387520099256</v>
      </c>
      <c r="W82" s="5">
        <v>2.1227675187615702</v>
      </c>
      <c r="X82" s="5">
        <v>2.3753529452867199</v>
      </c>
      <c r="Y82" s="5">
        <v>0.59270860077021825</v>
      </c>
      <c r="Z82" s="5">
        <v>40.9538708700033</v>
      </c>
      <c r="AA82" s="5">
        <v>7.946998516990135E-2</v>
      </c>
      <c r="AB82" s="5">
        <v>6.3073546548353798</v>
      </c>
      <c r="AC82" s="5">
        <v>0.29266999999999999</v>
      </c>
      <c r="AD82" s="5">
        <f t="shared" si="1"/>
        <v>1</v>
      </c>
      <c r="AE82" s="5">
        <v>0</v>
      </c>
      <c r="AF82" s="1">
        <v>-79760000</v>
      </c>
      <c r="AG82" s="1">
        <v>930540000</v>
      </c>
      <c r="AH82" s="1">
        <v>127410000</v>
      </c>
      <c r="AI82" s="1">
        <v>1193880000</v>
      </c>
      <c r="AJ82" s="1">
        <v>86930000</v>
      </c>
      <c r="AK82" s="1">
        <v>656160000</v>
      </c>
      <c r="AL82" s="1">
        <v>705030000</v>
      </c>
      <c r="AM82" s="1">
        <v>723530000</v>
      </c>
      <c r="AN82" s="1">
        <v>769970000</v>
      </c>
      <c r="AO82" s="1">
        <v>584250000</v>
      </c>
      <c r="AP82" s="1">
        <v>97370000</v>
      </c>
      <c r="AQ82" s="1">
        <v>1685286360.8199999</v>
      </c>
    </row>
    <row r="83" spans="1:43" x14ac:dyDescent="0.3">
      <c r="A83" s="2">
        <v>43272</v>
      </c>
      <c r="B83" s="2">
        <v>43637</v>
      </c>
      <c r="C83" s="2">
        <v>44003</v>
      </c>
      <c r="D83" s="2">
        <v>44338</v>
      </c>
      <c r="E83" s="2">
        <v>44368</v>
      </c>
      <c r="F83" s="5" t="s">
        <v>443</v>
      </c>
      <c r="G83" s="4">
        <v>1473771012</v>
      </c>
      <c r="H83" s="4">
        <v>-5.7766563476049395</v>
      </c>
      <c r="I83" s="5">
        <v>49.305383558867902</v>
      </c>
      <c r="J83" s="5">
        <v>19.6583268248454</v>
      </c>
      <c r="K83" s="5">
        <v>62.90408</v>
      </c>
      <c r="L83" s="5">
        <v>0.42930763093774932</v>
      </c>
      <c r="M83" s="5">
        <v>26.147962618836001</v>
      </c>
      <c r="N83" s="5">
        <v>61.836825679893003</v>
      </c>
      <c r="O83" s="5">
        <v>54.27410400029067</v>
      </c>
      <c r="P83" s="5">
        <v>1.4052064731650631</v>
      </c>
      <c r="Q83" s="5">
        <v>0.17719006389655564</v>
      </c>
      <c r="R83" s="5">
        <v>0.26980201478252364</v>
      </c>
      <c r="S83" s="5">
        <v>1.4781964762264046</v>
      </c>
      <c r="T83" s="5">
        <v>2.6225100000000001</v>
      </c>
      <c r="U83" s="5">
        <v>0.49581999999999998</v>
      </c>
      <c r="V83" s="5">
        <v>13.6109734399828</v>
      </c>
      <c r="W83" s="5">
        <v>13.4100541721652</v>
      </c>
      <c r="X83" s="5">
        <v>30.572194946854601</v>
      </c>
      <c r="Y83" s="5">
        <v>0</v>
      </c>
      <c r="Z83" s="5">
        <v>0</v>
      </c>
      <c r="AA83" s="5">
        <v>0.50958449231299996</v>
      </c>
      <c r="AB83" s="5">
        <v>-2.34121717139596</v>
      </c>
      <c r="AC83" s="5">
        <v>-0.50958000000000003</v>
      </c>
      <c r="AD83" s="5">
        <f t="shared" si="1"/>
        <v>1</v>
      </c>
      <c r="AE83" s="5">
        <v>0</v>
      </c>
      <c r="AF83" s="1">
        <v>19910000</v>
      </c>
      <c r="AG83" s="1">
        <v>46377000</v>
      </c>
      <c r="AH83" s="1">
        <v>19310000</v>
      </c>
      <c r="AI83" s="1">
        <v>71571000</v>
      </c>
      <c r="AJ83" s="1">
        <v>18746000</v>
      </c>
      <c r="AK83" s="1">
        <v>101799000</v>
      </c>
      <c r="AL83" s="1">
        <v>108313000</v>
      </c>
      <c r="AM83" s="1">
        <v>111360000</v>
      </c>
      <c r="AN83" s="1">
        <v>105796000</v>
      </c>
      <c r="AO83" s="1">
        <v>46377000</v>
      </c>
      <c r="AP83" s="1">
        <v>27523000</v>
      </c>
      <c r="AQ83" s="1">
        <v>1493786164.4000001</v>
      </c>
    </row>
    <row r="84" spans="1:43" x14ac:dyDescent="0.3">
      <c r="A84" s="2">
        <v>43272</v>
      </c>
      <c r="B84" s="2">
        <v>43637</v>
      </c>
      <c r="C84" s="2">
        <v>44003</v>
      </c>
      <c r="D84" s="2">
        <v>44338</v>
      </c>
      <c r="E84" s="2">
        <v>44368</v>
      </c>
      <c r="F84" s="5" t="s">
        <v>444</v>
      </c>
      <c r="G84" s="4">
        <v>1550879852.8</v>
      </c>
      <c r="H84" s="4">
        <v>5.122940418851929</v>
      </c>
      <c r="I84" s="5">
        <v>-1.8181818181818199</v>
      </c>
      <c r="J84" s="5">
        <v>-1.8961330095273701</v>
      </c>
      <c r="K84" s="5">
        <v>34.990690000000001</v>
      </c>
      <c r="L84" s="5">
        <v>0.11395377580027191</v>
      </c>
      <c r="M84" s="5">
        <v>8.6867177283766104</v>
      </c>
      <c r="N84" s="5">
        <v>5.1129803727527596</v>
      </c>
      <c r="O84" s="5">
        <v>13.939328705901016</v>
      </c>
      <c r="P84" s="5">
        <v>-0.20385567680446215</v>
      </c>
      <c r="Q84" s="5">
        <v>3.6592178770949724E-2</v>
      </c>
      <c r="R84" s="5">
        <v>2.7644461508926858E-2</v>
      </c>
      <c r="S84" s="5">
        <v>0.51545402188519873</v>
      </c>
      <c r="T84" s="5">
        <v>2.8663400000000001</v>
      </c>
      <c r="U84" s="5">
        <v>0.18093999999999999</v>
      </c>
      <c r="V84" s="5">
        <v>1.76259873346721</v>
      </c>
      <c r="W84" s="5">
        <v>2.0519691799458299</v>
      </c>
      <c r="X84" s="5">
        <v>1.74560825155115</v>
      </c>
      <c r="Y84" s="5">
        <v>0.4359747981187328</v>
      </c>
      <c r="Z84" s="5">
        <v>22.345751229880999</v>
      </c>
      <c r="AA84" s="5">
        <v>0.14182424916573971</v>
      </c>
      <c r="AB84" s="5">
        <v>12.7482425637037</v>
      </c>
      <c r="AC84" s="5">
        <v>0.16178000000000001</v>
      </c>
      <c r="AD84" s="5">
        <f t="shared" si="1"/>
        <v>1</v>
      </c>
      <c r="AE84" s="5">
        <v>0</v>
      </c>
      <c r="AF84" s="1">
        <v>184400000</v>
      </c>
      <c r="AG84" s="1">
        <v>1618200000</v>
      </c>
      <c r="AH84" s="1">
        <v>57600000</v>
      </c>
      <c r="AI84" s="1">
        <v>2083600000</v>
      </c>
      <c r="AJ84" s="1">
        <v>39300000</v>
      </c>
      <c r="AK84" s="1">
        <v>1101400000</v>
      </c>
      <c r="AL84" s="1">
        <v>1274100000</v>
      </c>
      <c r="AM84" s="1">
        <v>1205700000</v>
      </c>
      <c r="AN84" s="1">
        <v>1074000000</v>
      </c>
      <c r="AO84" s="1">
        <v>1126900000</v>
      </c>
      <c r="AP84" s="1">
        <v>157600000</v>
      </c>
      <c r="AQ84" s="1">
        <v>2196838204.0500002</v>
      </c>
    </row>
    <row r="85" spans="1:43" x14ac:dyDescent="0.3">
      <c r="A85" s="2">
        <v>43272</v>
      </c>
      <c r="B85" s="2">
        <v>43637</v>
      </c>
      <c r="C85" s="2">
        <v>44003</v>
      </c>
      <c r="D85" s="2">
        <v>44338</v>
      </c>
      <c r="E85" s="2">
        <v>44368</v>
      </c>
      <c r="F85" s="5" t="s">
        <v>445</v>
      </c>
      <c r="G85" s="4">
        <v>1622617768.8</v>
      </c>
      <c r="H85" s="4">
        <v>-14.933354859552127</v>
      </c>
      <c r="I85" s="5">
        <v>12.8968963363415</v>
      </c>
      <c r="J85" s="5">
        <v>9.2353986341005996</v>
      </c>
      <c r="K85" s="5">
        <v>43.668309999999998</v>
      </c>
      <c r="L85" s="5">
        <v>7.5571723721519921E-2</v>
      </c>
      <c r="M85" s="5">
        <v>13.6281471519085</v>
      </c>
      <c r="N85" s="5">
        <v>11.2688270778335</v>
      </c>
      <c r="O85" s="5">
        <v>18.060106837356152</v>
      </c>
      <c r="P85" s="5">
        <v>8.1192910456917193</v>
      </c>
      <c r="Q85" s="5">
        <v>0.13430746360790391</v>
      </c>
      <c r="R85" s="5">
        <v>0.1001368089343026</v>
      </c>
      <c r="S85" s="5">
        <v>0.68461390017583557</v>
      </c>
      <c r="T85" s="5">
        <v>2.1517900000000001</v>
      </c>
      <c r="U85" s="5">
        <v>0.16725000000000001</v>
      </c>
      <c r="V85" s="5">
        <v>2.9849616955907501</v>
      </c>
      <c r="W85" s="5">
        <v>3.2289943685954201</v>
      </c>
      <c r="X85" s="5">
        <v>3.8507519176770999</v>
      </c>
      <c r="Y85" s="5">
        <v>0.46985641118523663</v>
      </c>
      <c r="Z85" s="5">
        <v>10.6270470533045</v>
      </c>
      <c r="AA85" s="5">
        <v>8.992865347990564E-2</v>
      </c>
      <c r="AB85" s="5">
        <v>14.537212880688701</v>
      </c>
      <c r="AC85" s="5">
        <v>0.22972999999999999</v>
      </c>
      <c r="AD85" s="5">
        <f t="shared" si="1"/>
        <v>0</v>
      </c>
      <c r="AE85" s="5">
        <v>0</v>
      </c>
      <c r="AF85" s="1">
        <v>55196000</v>
      </c>
      <c r="AG85" s="1">
        <v>730379000</v>
      </c>
      <c r="AH85" s="1">
        <v>92884000</v>
      </c>
      <c r="AI85" s="1">
        <v>927571000</v>
      </c>
      <c r="AJ85" s="1">
        <v>85289000</v>
      </c>
      <c r="AK85" s="1">
        <v>515033000</v>
      </c>
      <c r="AL85" s="1">
        <v>633786000</v>
      </c>
      <c r="AM85" s="1">
        <v>704644000</v>
      </c>
      <c r="AN85" s="1">
        <v>635028000</v>
      </c>
      <c r="AO85" s="1">
        <v>496905000</v>
      </c>
      <c r="AP85" s="1">
        <v>115922000</v>
      </c>
      <c r="AQ85" s="1">
        <v>2093563704.8</v>
      </c>
    </row>
    <row r="86" spans="1:43" x14ac:dyDescent="0.3">
      <c r="A86" s="2">
        <v>43272</v>
      </c>
      <c r="B86" s="2">
        <v>43637</v>
      </c>
      <c r="C86" s="2">
        <v>44003</v>
      </c>
      <c r="D86" s="2">
        <v>44338</v>
      </c>
      <c r="E86" s="2">
        <v>44368</v>
      </c>
      <c r="F86" s="5" t="s">
        <v>446</v>
      </c>
      <c r="G86" s="4">
        <v>1642292752.5</v>
      </c>
      <c r="H86" s="4">
        <v>-8.2709341326881898</v>
      </c>
      <c r="I86" s="5">
        <v>11.8347832902265</v>
      </c>
      <c r="J86" s="5">
        <v>7.5598277761089401</v>
      </c>
      <c r="K86" s="5">
        <v>34.042110000000001</v>
      </c>
      <c r="L86" s="5">
        <v>6.6085360256998626E-2</v>
      </c>
      <c r="M86" s="5">
        <v>13.3974166416341</v>
      </c>
      <c r="N86" s="5">
        <v>10.835762876579199</v>
      </c>
      <c r="O86" s="5">
        <v>13.303998631982942</v>
      </c>
      <c r="P86" s="5">
        <v>5.3899490368175806</v>
      </c>
      <c r="Q86" s="5">
        <v>7.5303391764339797E-2</v>
      </c>
      <c r="R86" s="5">
        <v>0.10057347670250896</v>
      </c>
      <c r="S86" s="5">
        <v>0.69111111111111112</v>
      </c>
      <c r="T86" s="5">
        <v>3.7496800000000001</v>
      </c>
      <c r="U86" s="5">
        <v>0.30552000000000001</v>
      </c>
      <c r="V86" s="5">
        <v>2.2793933547211398</v>
      </c>
      <c r="W86" s="5">
        <v>2.49907894598979</v>
      </c>
      <c r="X86" s="5">
        <v>3.39994452044402</v>
      </c>
      <c r="Y86" s="5">
        <v>0.70048384579366318</v>
      </c>
      <c r="Z86" s="5">
        <v>17.9339127380448</v>
      </c>
      <c r="AA86" s="5">
        <v>0.19173932996787518</v>
      </c>
      <c r="AB86" s="5">
        <v>1.5177324482530099</v>
      </c>
      <c r="AC86" s="5">
        <v>0.22019</v>
      </c>
      <c r="AD86" s="5">
        <f t="shared" si="1"/>
        <v>1</v>
      </c>
      <c r="AE86" s="5">
        <v>0</v>
      </c>
      <c r="AF86" s="1">
        <v>72000000</v>
      </c>
      <c r="AG86" s="1">
        <v>1089500000</v>
      </c>
      <c r="AH86" s="1">
        <v>140300000</v>
      </c>
      <c r="AI86" s="1">
        <v>1395000000</v>
      </c>
      <c r="AJ86" s="1">
        <v>72600000</v>
      </c>
      <c r="AK86" s="1">
        <v>826000000</v>
      </c>
      <c r="AL86" s="1">
        <v>916000000</v>
      </c>
      <c r="AM86" s="1">
        <v>968000000</v>
      </c>
      <c r="AN86" s="1">
        <v>964100000</v>
      </c>
      <c r="AO86" s="1">
        <v>640700000</v>
      </c>
      <c r="AP86" s="1">
        <v>187600000</v>
      </c>
      <c r="AQ86" s="1">
        <v>2495830143.3600001</v>
      </c>
    </row>
    <row r="87" spans="1:43" x14ac:dyDescent="0.3">
      <c r="A87" s="2">
        <v>43272</v>
      </c>
      <c r="B87" s="2">
        <v>43637</v>
      </c>
      <c r="C87" s="2">
        <v>44003</v>
      </c>
      <c r="D87" s="2">
        <v>44338</v>
      </c>
      <c r="E87" s="2">
        <v>44368</v>
      </c>
      <c r="F87" s="5" t="s">
        <v>38</v>
      </c>
      <c r="G87" s="4">
        <v>1711241232.5599999</v>
      </c>
      <c r="H87" s="4">
        <v>-10.149010427652389</v>
      </c>
      <c r="I87" s="5">
        <v>9.1812917670350007</v>
      </c>
      <c r="J87" s="5">
        <v>9.0287282273926692</v>
      </c>
      <c r="K87" s="5">
        <v>33.288849999999996</v>
      </c>
      <c r="L87" s="5">
        <v>1.3280477940283619E-2</v>
      </c>
      <c r="M87" s="5">
        <v>14.4881108153228</v>
      </c>
      <c r="N87" s="5">
        <v>8.3168174361827596</v>
      </c>
      <c r="O87" s="5">
        <v>23.966954976060975</v>
      </c>
      <c r="P87" s="5">
        <v>17.220782007412009</v>
      </c>
      <c r="Q87" s="5">
        <v>0.17801888956867543</v>
      </c>
      <c r="R87" s="5">
        <v>8.3699119260990343E-2</v>
      </c>
      <c r="S87" s="5">
        <v>0.40327561201839041</v>
      </c>
      <c r="T87" s="5">
        <v>1.98434</v>
      </c>
      <c r="U87" s="5">
        <v>9.715E-2</v>
      </c>
      <c r="V87" s="5">
        <v>3.8391201857784401</v>
      </c>
      <c r="W87" s="5">
        <v>4.5507500126002496</v>
      </c>
      <c r="X87" s="5">
        <v>3.6731496609612502</v>
      </c>
      <c r="Y87" s="5">
        <v>0.7614537916056533</v>
      </c>
      <c r="Z87" s="5">
        <v>16.589615884156601</v>
      </c>
      <c r="AA87" s="5">
        <v>2.3553279768053995E-2</v>
      </c>
      <c r="AB87" s="5">
        <v>13.6231126054606</v>
      </c>
      <c r="AC87" s="5">
        <v>0.40872999999999998</v>
      </c>
      <c r="AD87" s="5">
        <f t="shared" si="1"/>
        <v>0</v>
      </c>
      <c r="AE87" s="5">
        <v>0</v>
      </c>
      <c r="AF87" s="1">
        <v>14218000</v>
      </c>
      <c r="AG87" s="1">
        <v>1070594000</v>
      </c>
      <c r="AH87" s="1">
        <v>108556000</v>
      </c>
      <c r="AI87" s="1">
        <v>1296979000</v>
      </c>
      <c r="AJ87" s="1">
        <v>93111000</v>
      </c>
      <c r="AK87" s="1">
        <v>342839000</v>
      </c>
      <c r="AL87" s="1">
        <v>508045000</v>
      </c>
      <c r="AM87" s="1">
        <v>554665000</v>
      </c>
      <c r="AN87" s="1">
        <v>523040000</v>
      </c>
      <c r="AO87" s="1">
        <v>607790000</v>
      </c>
      <c r="AP87" s="1">
        <v>113622000</v>
      </c>
      <c r="AQ87" s="1">
        <v>2723173358.29</v>
      </c>
    </row>
    <row r="88" spans="1:43" x14ac:dyDescent="0.3">
      <c r="A88" s="2">
        <v>43272</v>
      </c>
      <c r="B88" s="2">
        <v>43637</v>
      </c>
      <c r="C88" s="2">
        <v>44003</v>
      </c>
      <c r="D88" s="2">
        <v>44338</v>
      </c>
      <c r="E88" s="2">
        <v>44368</v>
      </c>
      <c r="F88" s="5" t="s">
        <v>447</v>
      </c>
      <c r="G88" s="4">
        <v>1868009563.2</v>
      </c>
      <c r="H88" s="4">
        <v>-16.961536187961112</v>
      </c>
      <c r="I88" s="5">
        <v>6.3595597227884202</v>
      </c>
      <c r="J88" s="5">
        <v>1.36686234995181</v>
      </c>
      <c r="K88" s="5">
        <v>32.347839999999998</v>
      </c>
      <c r="L88" s="5">
        <v>-4.4000475680818175E-3</v>
      </c>
      <c r="M88" s="5">
        <v>9.7695610268991508</v>
      </c>
      <c r="N88" s="5">
        <v>5.8792512523068803</v>
      </c>
      <c r="O88" s="5">
        <v>23.993363331078719</v>
      </c>
      <c r="P88" s="5">
        <v>-5.795522104146503</v>
      </c>
      <c r="Q88" s="5">
        <v>-4.5951101092422406E-3</v>
      </c>
      <c r="R88" s="5">
        <v>7.0041090773253645E-3</v>
      </c>
      <c r="S88" s="5">
        <v>0.538569293985805</v>
      </c>
      <c r="T88" s="5">
        <v>1.8543499999999999</v>
      </c>
      <c r="U88" s="5">
        <v>0.1123</v>
      </c>
      <c r="V88" s="5">
        <v>2.4608444854814699</v>
      </c>
      <c r="W88" s="5">
        <v>3.6054164648032998</v>
      </c>
      <c r="X88" s="5">
        <v>10.100359746227999</v>
      </c>
      <c r="Y88" s="5">
        <v>5.1604395604395608</v>
      </c>
      <c r="Z88" s="5">
        <v>35.155494068706197</v>
      </c>
      <c r="AA88" s="5">
        <v>7.4325127839219879E-2</v>
      </c>
      <c r="AB88" s="5">
        <v>9.0691231072073197</v>
      </c>
      <c r="AC88" s="5">
        <v>0.76334999999999997</v>
      </c>
      <c r="AD88" s="5">
        <f t="shared" si="1"/>
        <v>0</v>
      </c>
      <c r="AE88" s="5">
        <v>0</v>
      </c>
      <c r="AF88" s="1">
        <v>-7400000</v>
      </c>
      <c r="AG88" s="1">
        <v>1681800000</v>
      </c>
      <c r="AH88" s="1">
        <v>15000000</v>
      </c>
      <c r="AI88" s="1">
        <v>2141600000</v>
      </c>
      <c r="AJ88" s="1">
        <v>-5300000</v>
      </c>
      <c r="AK88" s="1">
        <v>1445400000</v>
      </c>
      <c r="AL88" s="1">
        <v>1590100000</v>
      </c>
      <c r="AM88" s="1">
        <v>1593900000</v>
      </c>
      <c r="AN88" s="1">
        <v>1153400000</v>
      </c>
      <c r="AO88" s="1">
        <v>273000000</v>
      </c>
      <c r="AP88" s="1">
        <v>171500000</v>
      </c>
      <c r="AQ88" s="1">
        <v>4114861811.2800002</v>
      </c>
    </row>
    <row r="89" spans="1:43" x14ac:dyDescent="0.3">
      <c r="A89" s="2">
        <v>43272</v>
      </c>
      <c r="B89" s="2">
        <v>43637</v>
      </c>
      <c r="C89" s="2">
        <v>44003</v>
      </c>
      <c r="D89" s="2">
        <v>44338</v>
      </c>
      <c r="E89" s="2">
        <v>44368</v>
      </c>
      <c r="F89" s="5" t="s">
        <v>448</v>
      </c>
      <c r="G89" s="4">
        <v>2090439680</v>
      </c>
      <c r="H89" s="4">
        <v>-8.0184965103317936</v>
      </c>
      <c r="I89" s="5">
        <v>14.120230953655801</v>
      </c>
      <c r="J89" s="5">
        <v>8.9218190139867808</v>
      </c>
      <c r="K89" s="5">
        <v>33.02223</v>
      </c>
      <c r="L89" s="5">
        <v>0.1333353943975123</v>
      </c>
      <c r="M89" s="5">
        <v>11.8566551194785</v>
      </c>
      <c r="N89" s="5">
        <v>15.184660023877001</v>
      </c>
      <c r="O89" s="5">
        <v>11.437464600536863</v>
      </c>
      <c r="P89" s="5">
        <v>5.9423592809085966</v>
      </c>
      <c r="Q89" s="5">
        <v>0.10159313271279048</v>
      </c>
      <c r="R89" s="5">
        <v>0.14148346014933574</v>
      </c>
      <c r="S89" s="5">
        <v>1.0573319517087578</v>
      </c>
      <c r="T89" s="5">
        <v>3.0467499999999998</v>
      </c>
      <c r="U89" s="5">
        <v>0.33560000000000001</v>
      </c>
      <c r="V89" s="5">
        <v>1.8018437690436</v>
      </c>
      <c r="W89" s="5">
        <v>1.69472911194672</v>
      </c>
      <c r="X89" s="5">
        <v>2.8324897733538399</v>
      </c>
      <c r="Y89" s="5">
        <v>5.1861527350773623E-2</v>
      </c>
      <c r="Z89" s="5">
        <v>1.94667925775587</v>
      </c>
      <c r="AA89" s="5">
        <v>0.21088679862630072</v>
      </c>
      <c r="AB89" s="5">
        <v>-87.606718219202605</v>
      </c>
      <c r="AC89" s="5">
        <v>-0.16158</v>
      </c>
      <c r="AD89" s="5">
        <f t="shared" si="1"/>
        <v>1</v>
      </c>
      <c r="AE89" s="5">
        <v>0</v>
      </c>
      <c r="AF89" s="1">
        <v>103508000</v>
      </c>
      <c r="AG89" s="1">
        <v>776298000</v>
      </c>
      <c r="AH89" s="1">
        <v>155244000</v>
      </c>
      <c r="AI89" s="1">
        <v>1097259000</v>
      </c>
      <c r="AJ89" s="1">
        <v>117865000</v>
      </c>
      <c r="AK89" s="1">
        <v>980228000</v>
      </c>
      <c r="AL89" s="1">
        <v>1047390000</v>
      </c>
      <c r="AM89" s="1">
        <v>1179602000</v>
      </c>
      <c r="AN89" s="1">
        <v>1160167000</v>
      </c>
      <c r="AO89" s="1">
        <v>738023000</v>
      </c>
      <c r="AP89" s="1">
        <v>171906000</v>
      </c>
      <c r="AQ89" s="1">
        <v>1966168789.61989</v>
      </c>
    </row>
    <row r="90" spans="1:43" x14ac:dyDescent="0.3">
      <c r="A90" s="2">
        <v>43272</v>
      </c>
      <c r="B90" s="2">
        <v>43637</v>
      </c>
      <c r="C90" s="2">
        <v>44003</v>
      </c>
      <c r="D90" s="2">
        <v>44338</v>
      </c>
      <c r="E90" s="2">
        <v>44368</v>
      </c>
      <c r="F90" s="5" t="s">
        <v>449</v>
      </c>
      <c r="G90" s="4">
        <v>2097598239.8399999</v>
      </c>
      <c r="H90" s="4">
        <v>-22.585872569073523</v>
      </c>
      <c r="I90" s="5">
        <v>2.7981266012011199</v>
      </c>
      <c r="J90" s="5">
        <v>3.78423963237447</v>
      </c>
      <c r="K90" s="5">
        <v>34.613149999999997</v>
      </c>
      <c r="L90" s="5">
        <v>9.6734292771582617E-2</v>
      </c>
      <c r="M90" s="5">
        <v>13.1148210303426</v>
      </c>
      <c r="N90" s="5">
        <v>8.0954423215051605</v>
      </c>
      <c r="O90" s="5">
        <v>18.236040713036676</v>
      </c>
      <c r="P90" s="5">
        <v>2.2809024824868667</v>
      </c>
      <c r="Q90" s="5">
        <v>9.1965644037848862E-2</v>
      </c>
      <c r="R90" s="5">
        <v>7.9018698631184187E-2</v>
      </c>
      <c r="S90" s="5">
        <v>0.53360227677294081</v>
      </c>
      <c r="T90" s="5">
        <v>1.7444500000000001</v>
      </c>
      <c r="U90" s="5">
        <v>0.13877</v>
      </c>
      <c r="V90" s="5">
        <v>3.4715654860563601</v>
      </c>
      <c r="W90" s="5">
        <v>3.4796945829860602</v>
      </c>
      <c r="X90" s="5">
        <v>2.4778828288634198</v>
      </c>
      <c r="Y90" s="5">
        <v>9.6332655639848372E-2</v>
      </c>
      <c r="Z90" s="5">
        <v>2.0807293147434001</v>
      </c>
      <c r="AA90" s="5">
        <v>4.9856387802259094E-2</v>
      </c>
      <c r="AB90" s="5">
        <v>1.5390367986989899</v>
      </c>
      <c r="AC90" s="5">
        <v>3.8010000000000002E-2</v>
      </c>
      <c r="AD90" s="5">
        <f t="shared" si="1"/>
        <v>0</v>
      </c>
      <c r="AE90" s="5">
        <v>0</v>
      </c>
      <c r="AF90" s="1">
        <v>101980000</v>
      </c>
      <c r="AG90" s="1">
        <v>1054228000</v>
      </c>
      <c r="AH90" s="1">
        <v>108534000</v>
      </c>
      <c r="AI90" s="1">
        <v>1373523000</v>
      </c>
      <c r="AJ90" s="1">
        <v>67403000</v>
      </c>
      <c r="AK90" s="1">
        <v>685740000</v>
      </c>
      <c r="AL90" s="1">
        <v>683650000</v>
      </c>
      <c r="AM90" s="1">
        <v>726044000</v>
      </c>
      <c r="AN90" s="1">
        <v>732915000</v>
      </c>
      <c r="AO90" s="1">
        <v>961595000</v>
      </c>
      <c r="AP90" s="1">
        <v>135533000</v>
      </c>
      <c r="AQ90" s="1">
        <v>2471585305.96</v>
      </c>
    </row>
    <row r="91" spans="1:43" x14ac:dyDescent="0.3">
      <c r="A91" s="2">
        <v>43272</v>
      </c>
      <c r="B91" s="2">
        <v>43637</v>
      </c>
      <c r="C91" s="2">
        <v>44003</v>
      </c>
      <c r="D91" s="2">
        <v>44338</v>
      </c>
      <c r="E91" s="2">
        <v>44368</v>
      </c>
      <c r="F91" s="5" t="s">
        <v>450</v>
      </c>
      <c r="G91" s="4">
        <v>2371466000</v>
      </c>
      <c r="H91" s="4">
        <v>-8.3817436279995938</v>
      </c>
      <c r="I91" s="5">
        <v>15.678592726699</v>
      </c>
      <c r="J91" s="5">
        <v>13.216517434468599</v>
      </c>
      <c r="K91" s="5">
        <v>41.202300000000001</v>
      </c>
      <c r="L91" s="5">
        <v>7.9801170925497378E-2</v>
      </c>
      <c r="M91" s="5">
        <v>19.6952687532123</v>
      </c>
      <c r="N91" s="5">
        <v>13.1717984301304</v>
      </c>
      <c r="O91" s="5">
        <v>11.440014484881406</v>
      </c>
      <c r="P91" s="5">
        <v>2.1597856745515851</v>
      </c>
      <c r="Q91" s="5">
        <v>0.10866301728828238</v>
      </c>
      <c r="R91" s="5">
        <v>9.0489542794025046E-2</v>
      </c>
      <c r="S91" s="5">
        <v>0.58106270194382215</v>
      </c>
      <c r="T91" s="5">
        <v>3.75807</v>
      </c>
      <c r="U91" s="5">
        <v>0.33964</v>
      </c>
      <c r="V91" s="5">
        <v>3.0359250592871101</v>
      </c>
      <c r="W91" s="5">
        <v>3.2047096058646898</v>
      </c>
      <c r="X91" s="5">
        <v>3.2813312909783399</v>
      </c>
      <c r="Y91" s="5">
        <v>0.50687369262012649</v>
      </c>
      <c r="Z91" s="5">
        <v>13.505770169566899</v>
      </c>
      <c r="AA91" s="5">
        <v>0.19532908704883228</v>
      </c>
      <c r="AB91" s="5">
        <v>5.3877276609596496</v>
      </c>
      <c r="AC91" s="5">
        <v>0.14105000000000001</v>
      </c>
      <c r="AD91" s="5">
        <f t="shared" si="1"/>
        <v>1</v>
      </c>
      <c r="AE91" s="5">
        <v>0</v>
      </c>
      <c r="AF91" s="1">
        <v>98589000</v>
      </c>
      <c r="AG91" s="1">
        <v>1235433000</v>
      </c>
      <c r="AH91" s="1">
        <v>140253000</v>
      </c>
      <c r="AI91" s="1">
        <v>1549936000</v>
      </c>
      <c r="AJ91" s="1">
        <v>97863000</v>
      </c>
      <c r="AK91" s="1">
        <v>863717000</v>
      </c>
      <c r="AL91" s="1">
        <v>982479000</v>
      </c>
      <c r="AM91" s="1">
        <v>1054132000</v>
      </c>
      <c r="AN91" s="1">
        <v>900610000</v>
      </c>
      <c r="AO91" s="1">
        <v>819865000</v>
      </c>
      <c r="AP91" s="1">
        <v>248535000</v>
      </c>
      <c r="AQ91" s="1">
        <v>2843244000</v>
      </c>
    </row>
    <row r="92" spans="1:43" x14ac:dyDescent="0.3">
      <c r="A92" s="2">
        <v>43272</v>
      </c>
      <c r="B92" s="2">
        <v>43637</v>
      </c>
      <c r="C92" s="2">
        <v>44003</v>
      </c>
      <c r="D92" s="2">
        <v>44338</v>
      </c>
      <c r="E92" s="2">
        <v>44368</v>
      </c>
      <c r="F92" s="5" t="s">
        <v>451</v>
      </c>
      <c r="G92" s="4">
        <v>2437280916.4099998</v>
      </c>
      <c r="H92" s="4">
        <v>0.10142896535232016</v>
      </c>
      <c r="I92" s="5">
        <v>7.1958210064360904</v>
      </c>
      <c r="J92" s="5">
        <v>4.4825642703901698</v>
      </c>
      <c r="K92" s="5">
        <v>26.01416</v>
      </c>
      <c r="L92" s="5">
        <v>4.5216728750423298E-2</v>
      </c>
      <c r="M92" s="5">
        <v>8.2376025487185096</v>
      </c>
      <c r="N92" s="5">
        <v>7.4382980604241</v>
      </c>
      <c r="O92" s="5">
        <v>16.625349805637985</v>
      </c>
      <c r="P92" s="5">
        <v>8.8366762443185589</v>
      </c>
      <c r="Q92" s="5">
        <v>0.10739959106382145</v>
      </c>
      <c r="R92" s="5">
        <v>8.4312645143663767E-2</v>
      </c>
      <c r="S92" s="5">
        <v>0.65117799735895454</v>
      </c>
      <c r="T92" s="5">
        <v>1.3965000000000001</v>
      </c>
      <c r="U92" s="5">
        <v>0.11987</v>
      </c>
      <c r="V92" s="5">
        <v>1.9599476210095901</v>
      </c>
      <c r="W92" s="5">
        <v>2.19400134772722</v>
      </c>
      <c r="X92" s="5">
        <v>3.1307267174822302</v>
      </c>
      <c r="Y92" s="5">
        <v>0.55308658207875883</v>
      </c>
      <c r="Z92" s="5">
        <v>16.088420898923701</v>
      </c>
      <c r="AA92" s="5">
        <v>0.13225745005079581</v>
      </c>
      <c r="AB92" s="5">
        <v>3.4461661983435801</v>
      </c>
      <c r="AC92" s="5">
        <v>0.22386</v>
      </c>
      <c r="AD92" s="5">
        <f t="shared" si="1"/>
        <v>0</v>
      </c>
      <c r="AE92" s="5">
        <v>0</v>
      </c>
      <c r="AF92" s="1">
        <v>64092000</v>
      </c>
      <c r="AG92" s="1">
        <v>1417440000</v>
      </c>
      <c r="AH92" s="1">
        <v>185159000</v>
      </c>
      <c r="AI92" s="1">
        <v>2196100000</v>
      </c>
      <c r="AJ92" s="1">
        <v>153587000</v>
      </c>
      <c r="AK92" s="1">
        <v>1114930000</v>
      </c>
      <c r="AL92" s="1">
        <v>1253616000</v>
      </c>
      <c r="AM92" s="1">
        <v>1429734000</v>
      </c>
      <c r="AN92" s="1">
        <v>1430052000</v>
      </c>
      <c r="AO92" s="1">
        <v>912660000</v>
      </c>
      <c r="AP92" s="1">
        <v>188720000</v>
      </c>
      <c r="AQ92" s="1">
        <v>3137536015.3200002</v>
      </c>
    </row>
    <row r="93" spans="1:43" x14ac:dyDescent="0.3">
      <c r="A93" s="2">
        <v>43272</v>
      </c>
      <c r="B93" s="2">
        <v>43637</v>
      </c>
      <c r="C93" s="2">
        <v>44003</v>
      </c>
      <c r="D93" s="2">
        <v>44338</v>
      </c>
      <c r="E93" s="2">
        <v>44368</v>
      </c>
      <c r="F93" s="5" t="s">
        <v>452</v>
      </c>
      <c r="G93" s="4">
        <v>2446729467.8400002</v>
      </c>
      <c r="H93" s="4">
        <v>-14.026213157851512</v>
      </c>
      <c r="I93" s="5">
        <v>6.8107400130975799</v>
      </c>
      <c r="J93" s="5">
        <v>4.3792546845392701</v>
      </c>
      <c r="K93" s="5">
        <v>33.851619999999997</v>
      </c>
      <c r="L93" s="5">
        <v>4.0024421681025711E-3</v>
      </c>
      <c r="M93" s="5">
        <v>8.5620043511825408</v>
      </c>
      <c r="N93" s="5">
        <v>7.6012461059190004</v>
      </c>
      <c r="O93" s="5">
        <v>20.722836248830617</v>
      </c>
      <c r="P93" s="5">
        <v>-11.385312632820424</v>
      </c>
      <c r="Q93" s="5">
        <v>7.2486302384125567E-2</v>
      </c>
      <c r="R93" s="5">
        <v>5.7326661901358114E-2</v>
      </c>
      <c r="S93" s="5">
        <v>0.64360257326661896</v>
      </c>
      <c r="T93" s="5">
        <v>1.9159200000000001</v>
      </c>
      <c r="U93" s="5">
        <v>0.21077000000000001</v>
      </c>
      <c r="V93" s="5">
        <v>2.0297509963576399</v>
      </c>
      <c r="W93" s="5">
        <v>2.0520683519615401</v>
      </c>
      <c r="X93" s="5">
        <v>2.8037094440747201</v>
      </c>
      <c r="Y93" s="5">
        <v>0.38640648567119157</v>
      </c>
      <c r="Z93" s="5">
        <v>14.008245327776001</v>
      </c>
      <c r="AA93" s="5">
        <v>0.29950478257920088</v>
      </c>
      <c r="AB93" s="5">
        <v>-0.74956999351764297</v>
      </c>
      <c r="AC93" s="5">
        <v>-2.1440000000000001E-2</v>
      </c>
      <c r="AD93" s="5">
        <f t="shared" si="1"/>
        <v>1</v>
      </c>
      <c r="AE93" s="5">
        <v>0</v>
      </c>
      <c r="AF93" s="1">
        <v>5900000</v>
      </c>
      <c r="AG93" s="1">
        <v>1474100000</v>
      </c>
      <c r="AH93" s="1">
        <v>120300000</v>
      </c>
      <c r="AI93" s="1">
        <v>2098500000</v>
      </c>
      <c r="AJ93" s="1">
        <v>97900000</v>
      </c>
      <c r="AK93" s="1">
        <v>1951500000</v>
      </c>
      <c r="AL93" s="1">
        <v>1593900000</v>
      </c>
      <c r="AM93" s="1">
        <v>1506600000</v>
      </c>
      <c r="AN93" s="1">
        <v>1350600000</v>
      </c>
      <c r="AO93" s="1">
        <v>1060800000</v>
      </c>
      <c r="AP93" s="1">
        <v>141100000</v>
      </c>
      <c r="AQ93" s="1">
        <v>2923992194.71</v>
      </c>
    </row>
    <row r="94" spans="1:43" x14ac:dyDescent="0.3">
      <c r="A94" s="2">
        <v>43272</v>
      </c>
      <c r="B94" s="2">
        <v>43637</v>
      </c>
      <c r="C94" s="2">
        <v>44003</v>
      </c>
      <c r="D94" s="2">
        <v>44338</v>
      </c>
      <c r="E94" s="2">
        <v>44368</v>
      </c>
      <c r="F94" s="5" t="s">
        <v>453</v>
      </c>
      <c r="G94" s="4">
        <v>2486971013.3600001</v>
      </c>
      <c r="H94" s="4">
        <v>12.714405324585783</v>
      </c>
      <c r="I94" s="5">
        <v>13.5640307878082</v>
      </c>
      <c r="J94" s="5">
        <v>4.58797025231266</v>
      </c>
      <c r="K94" s="5">
        <v>32.047719999999998</v>
      </c>
      <c r="L94" s="5">
        <v>8.1426265413987953E-2</v>
      </c>
      <c r="M94" s="5">
        <v>8.0267343594357499</v>
      </c>
      <c r="N94" s="5">
        <v>7.6193923397350201</v>
      </c>
      <c r="O94" s="5">
        <v>15.263576506962272</v>
      </c>
      <c r="P94" s="5">
        <v>4.7260644068063238</v>
      </c>
      <c r="Q94" s="5">
        <v>4.4333648604783921E-2</v>
      </c>
      <c r="R94" s="5">
        <v>8.5856115997219776E-2</v>
      </c>
      <c r="S94" s="5">
        <v>0.7750005692729246</v>
      </c>
      <c r="T94" s="5">
        <v>1.99028</v>
      </c>
      <c r="U94" s="5">
        <v>0.18767</v>
      </c>
      <c r="V94" s="5">
        <v>2.5744716788163799</v>
      </c>
      <c r="W94" s="5">
        <v>3.0542084767627502</v>
      </c>
      <c r="X94" s="5">
        <v>6.8836878519033302</v>
      </c>
      <c r="Y94" s="5">
        <v>1.8953248849216804</v>
      </c>
      <c r="Z94" s="5">
        <v>20.8756512544497</v>
      </c>
      <c r="AA94" s="5">
        <v>0.13827970902660902</v>
      </c>
      <c r="AB94" s="5">
        <v>6.1442480667740904</v>
      </c>
      <c r="AC94" s="5">
        <v>0.51634000000000002</v>
      </c>
      <c r="AD94" s="5">
        <f t="shared" si="1"/>
        <v>0</v>
      </c>
      <c r="AE94" s="5">
        <v>0</v>
      </c>
      <c r="AF94" s="1">
        <v>113649000</v>
      </c>
      <c r="AG94" s="1">
        <v>1395729000</v>
      </c>
      <c r="AH94" s="1">
        <v>158358000</v>
      </c>
      <c r="AI94" s="1">
        <v>1844458000</v>
      </c>
      <c r="AJ94" s="1">
        <v>63373000</v>
      </c>
      <c r="AK94" s="1">
        <v>1247424000</v>
      </c>
      <c r="AL94" s="1">
        <v>1339541000</v>
      </c>
      <c r="AM94" s="1">
        <v>1444441000</v>
      </c>
      <c r="AN94" s="1">
        <v>1429456000</v>
      </c>
      <c r="AO94" s="1">
        <v>482063000</v>
      </c>
      <c r="AP94" s="1">
        <v>280226000</v>
      </c>
      <c r="AQ94" s="1">
        <v>4277250990.2400098</v>
      </c>
    </row>
    <row r="95" spans="1:43" x14ac:dyDescent="0.3">
      <c r="A95" s="2">
        <v>43272</v>
      </c>
      <c r="B95" s="2">
        <v>43637</v>
      </c>
      <c r="C95" s="2">
        <v>44003</v>
      </c>
      <c r="D95" s="2">
        <v>44338</v>
      </c>
      <c r="E95" s="2">
        <v>44368</v>
      </c>
      <c r="F95" s="5" t="s">
        <v>454</v>
      </c>
      <c r="G95" s="4">
        <v>2565794637.3699999</v>
      </c>
      <c r="H95" s="4">
        <v>2.1056730995102662</v>
      </c>
      <c r="I95" s="5">
        <v>4.0845394281999203</v>
      </c>
      <c r="J95" s="5">
        <v>4.8408315523180301</v>
      </c>
      <c r="K95" s="5">
        <v>35.855229999999999</v>
      </c>
      <c r="L95" s="5">
        <v>3.0247651302689381E-2</v>
      </c>
      <c r="M95" s="5">
        <v>11.384773254916899</v>
      </c>
      <c r="N95" s="5">
        <v>5.3999072035064302</v>
      </c>
      <c r="O95" s="5">
        <v>13.749533094625624</v>
      </c>
      <c r="P95" s="5">
        <v>-6.926226691877388</v>
      </c>
      <c r="Q95" s="5">
        <v>0.15542991717294072</v>
      </c>
      <c r="R95" s="5">
        <v>8.0509643057051231E-2</v>
      </c>
      <c r="S95" s="5">
        <v>0.4201405262485306</v>
      </c>
      <c r="T95" s="5">
        <v>2.1746500000000002</v>
      </c>
      <c r="U95" s="5">
        <v>0.12964999999999999</v>
      </c>
      <c r="V95" s="5">
        <v>2.37091689575022</v>
      </c>
      <c r="W95" s="5">
        <v>2.9083460279910498</v>
      </c>
      <c r="X95" s="5">
        <v>1.92169766717594</v>
      </c>
      <c r="Y95" s="5">
        <v>0.51532425866634068</v>
      </c>
      <c r="Z95" s="5">
        <v>21.143928479649201</v>
      </c>
      <c r="AA95" s="5">
        <v>3.7774364691934535E-2</v>
      </c>
      <c r="AB95" s="5">
        <v>12.5072354557146</v>
      </c>
      <c r="AC95" s="5">
        <v>0.30230000000000001</v>
      </c>
      <c r="AD95" s="5">
        <f t="shared" si="1"/>
        <v>0</v>
      </c>
      <c r="AE95" s="5">
        <v>0</v>
      </c>
      <c r="AF95" s="1">
        <v>63375000</v>
      </c>
      <c r="AG95" s="1">
        <v>2095204000</v>
      </c>
      <c r="AH95" s="1">
        <v>215462000</v>
      </c>
      <c r="AI95" s="1">
        <v>2676226000</v>
      </c>
      <c r="AJ95" s="1">
        <v>174764000</v>
      </c>
      <c r="AK95" s="1">
        <v>1436499000</v>
      </c>
      <c r="AL95" s="1">
        <v>1495889000</v>
      </c>
      <c r="AM95" s="1">
        <v>1491118000</v>
      </c>
      <c r="AN95" s="1">
        <v>1124391000</v>
      </c>
      <c r="AO95" s="1">
        <v>1382677000</v>
      </c>
      <c r="AP95" s="1">
        <v>231692000</v>
      </c>
      <c r="AQ95" s="1">
        <v>3185656821.7600002</v>
      </c>
    </row>
    <row r="96" spans="1:43" x14ac:dyDescent="0.3">
      <c r="A96" s="2">
        <v>43272</v>
      </c>
      <c r="B96" s="2">
        <v>43637</v>
      </c>
      <c r="C96" s="2">
        <v>44003</v>
      </c>
      <c r="D96" s="2">
        <v>44338</v>
      </c>
      <c r="E96" s="2">
        <v>44368</v>
      </c>
      <c r="F96" s="5" t="s">
        <v>278</v>
      </c>
      <c r="G96" s="4">
        <v>3197660144.8499999</v>
      </c>
      <c r="H96" s="4">
        <v>-6.4949578608732876</v>
      </c>
      <c r="I96" s="5">
        <v>14.6588570523983</v>
      </c>
      <c r="J96" s="5">
        <v>9.0229845244792504</v>
      </c>
      <c r="K96" s="5">
        <v>34.725270000000002</v>
      </c>
      <c r="L96" s="5">
        <v>0.10639458347145425</v>
      </c>
      <c r="M96" s="5">
        <v>11.591301309432</v>
      </c>
      <c r="N96" s="5">
        <v>14.9288881132457</v>
      </c>
      <c r="O96" s="5">
        <v>22.176496320251065</v>
      </c>
      <c r="P96" s="5">
        <v>3.8500761225134799</v>
      </c>
      <c r="Q96" s="5">
        <v>0.15152192962413344</v>
      </c>
      <c r="R96" s="5">
        <v>0.16651169882740566</v>
      </c>
      <c r="S96" s="5">
        <v>0.98036951773432046</v>
      </c>
      <c r="T96" s="5">
        <v>3.0399699999999998</v>
      </c>
      <c r="U96" s="5">
        <v>0.32661000000000001</v>
      </c>
      <c r="V96" s="5">
        <v>2.8786821840969599</v>
      </c>
      <c r="W96" s="5">
        <v>2.86177474566143</v>
      </c>
      <c r="X96" s="5">
        <v>4.3835073116792502</v>
      </c>
      <c r="Y96" s="5">
        <v>0.11120314277680191</v>
      </c>
      <c r="Z96" s="5">
        <v>2.5013213077651999</v>
      </c>
      <c r="AA96" s="5">
        <v>0.13851312351663433</v>
      </c>
      <c r="AB96" s="5">
        <v>-0.78469127255419502</v>
      </c>
      <c r="AC96" s="5">
        <v>-3.841E-2</v>
      </c>
      <c r="AD96" s="5">
        <f t="shared" si="1"/>
        <v>1</v>
      </c>
      <c r="AE96" s="5">
        <v>0</v>
      </c>
      <c r="AF96" s="1">
        <v>100460000</v>
      </c>
      <c r="AG96" s="1">
        <v>944221000</v>
      </c>
      <c r="AH96" s="1">
        <v>211854000</v>
      </c>
      <c r="AI96" s="1">
        <v>1272307000</v>
      </c>
      <c r="AJ96" s="1">
        <v>188998000</v>
      </c>
      <c r="AK96" s="1">
        <v>1124909000</v>
      </c>
      <c r="AL96" s="1">
        <v>1298129000</v>
      </c>
      <c r="AM96" s="1">
        <v>1314578000</v>
      </c>
      <c r="AN96" s="1">
        <v>1247331000</v>
      </c>
      <c r="AO96" s="1">
        <v>849949000</v>
      </c>
      <c r="AP96" s="1">
        <v>169517000</v>
      </c>
      <c r="AQ96" s="1">
        <v>3759293126.7199998</v>
      </c>
    </row>
    <row r="97" spans="1:43" x14ac:dyDescent="0.3">
      <c r="A97" s="2">
        <v>43272</v>
      </c>
      <c r="B97" s="2">
        <v>43637</v>
      </c>
      <c r="C97" s="2">
        <v>44003</v>
      </c>
      <c r="D97" s="2">
        <v>44338</v>
      </c>
      <c r="E97" s="2">
        <v>44368</v>
      </c>
      <c r="F97" s="5" t="s">
        <v>455</v>
      </c>
      <c r="G97" s="4">
        <v>3613004117.8699999</v>
      </c>
      <c r="H97" s="4">
        <v>-10.01867217228563</v>
      </c>
      <c r="I97" s="5">
        <v>17.1869971033151</v>
      </c>
      <c r="J97" s="5">
        <v>6.3273890633331398</v>
      </c>
      <c r="K97" s="5">
        <v>30.709569999999999</v>
      </c>
      <c r="L97" s="5">
        <v>9.3631669535283998E-2</v>
      </c>
      <c r="M97" s="5">
        <v>9.7458380235795996</v>
      </c>
      <c r="N97" s="5">
        <v>11.7626027887022</v>
      </c>
      <c r="O97" s="5">
        <v>18.902748753449679</v>
      </c>
      <c r="P97" s="5">
        <v>2.5251165509990714</v>
      </c>
      <c r="Q97" s="5">
        <v>0.12599837944206504</v>
      </c>
      <c r="R97" s="5">
        <v>0.13954261033279805</v>
      </c>
      <c r="S97" s="5">
        <v>0.95675286560717643</v>
      </c>
      <c r="T97" s="5">
        <v>1.34667</v>
      </c>
      <c r="U97" s="5">
        <v>8.7819999999999995E-2</v>
      </c>
      <c r="V97" s="5">
        <v>2.5151592469044401</v>
      </c>
      <c r="W97" s="5">
        <v>2.75942727226139</v>
      </c>
      <c r="X97" s="5">
        <v>6.3125225101818696</v>
      </c>
      <c r="Y97" s="5">
        <v>0.8238894992936745</v>
      </c>
      <c r="Z97" s="5">
        <v>10.0866591892245</v>
      </c>
      <c r="AA97" s="5">
        <v>4.087779690189329E-2</v>
      </c>
      <c r="AB97" s="5">
        <v>15.045823261813499</v>
      </c>
      <c r="AC97" s="5">
        <v>0.41083999999999998</v>
      </c>
      <c r="AD97" s="5">
        <f t="shared" si="1"/>
        <v>0</v>
      </c>
      <c r="AE97" s="5">
        <v>0</v>
      </c>
      <c r="AF97" s="1">
        <v>108800000</v>
      </c>
      <c r="AG97" s="1">
        <v>1162000000</v>
      </c>
      <c r="AH97" s="1">
        <v>252000000</v>
      </c>
      <c r="AI97" s="1">
        <v>1805900000</v>
      </c>
      <c r="AJ97" s="1">
        <v>217700000</v>
      </c>
      <c r="AK97" s="1">
        <v>1634900000</v>
      </c>
      <c r="AL97" s="1">
        <v>1919700000</v>
      </c>
      <c r="AM97" s="1">
        <v>1945700000</v>
      </c>
      <c r="AN97" s="1">
        <v>1727800000</v>
      </c>
      <c r="AO97" s="1">
        <v>637100000</v>
      </c>
      <c r="AP97" s="1">
        <v>246400000</v>
      </c>
      <c r="AQ97" s="1">
        <v>4657637292.8500004</v>
      </c>
    </row>
    <row r="98" spans="1:43" x14ac:dyDescent="0.3">
      <c r="A98" s="2">
        <v>43272</v>
      </c>
      <c r="B98" s="2">
        <v>43637</v>
      </c>
      <c r="C98" s="2">
        <v>44003</v>
      </c>
      <c r="D98" s="2">
        <v>44338</v>
      </c>
      <c r="E98" s="2">
        <v>44368</v>
      </c>
      <c r="F98" s="5" t="s">
        <v>456</v>
      </c>
      <c r="G98" s="4">
        <v>4098965076.6900001</v>
      </c>
      <c r="H98" s="4">
        <v>0.97801295102787589</v>
      </c>
      <c r="I98" s="5">
        <v>2.40634793192147</v>
      </c>
      <c r="J98" s="5">
        <v>4.4460260158976501</v>
      </c>
      <c r="K98" s="5">
        <v>45.414859999999997</v>
      </c>
      <c r="L98" s="5">
        <v>-9.2154977582622529E-3</v>
      </c>
      <c r="M98" s="5">
        <v>3.92167791392631</v>
      </c>
      <c r="N98" s="5">
        <v>2.0261963463340402</v>
      </c>
      <c r="O98" s="5">
        <v>-2057.3049998761148</v>
      </c>
      <c r="P98" s="5">
        <v>19.537580428075263</v>
      </c>
      <c r="Q98" s="5">
        <v>9.7242552927362919E-2</v>
      </c>
      <c r="R98" s="5">
        <v>5.1527133224905361E-2</v>
      </c>
      <c r="S98" s="5">
        <v>0.30736785539969697</v>
      </c>
      <c r="T98" s="5">
        <v>5.3279699999999997</v>
      </c>
      <c r="U98" s="5">
        <v>0.61670999999999998</v>
      </c>
      <c r="V98" s="5">
        <v>19.358895438000001</v>
      </c>
      <c r="W98" s="5">
        <v>17.799716559410399</v>
      </c>
      <c r="X98" s="5">
        <v>8.5147578685000802</v>
      </c>
      <c r="Y98" s="5">
        <v>0</v>
      </c>
      <c r="Z98" s="5">
        <v>0</v>
      </c>
      <c r="AA98" s="5">
        <v>0.24233695620760012</v>
      </c>
      <c r="AB98" s="5">
        <v>-7.92150439501187</v>
      </c>
      <c r="AC98" s="5">
        <v>-0.70189999999999997</v>
      </c>
      <c r="AD98" s="5">
        <f t="shared" si="1"/>
        <v>0</v>
      </c>
      <c r="AE98" s="5">
        <v>0</v>
      </c>
      <c r="AF98" s="1">
        <v>-4783000</v>
      </c>
      <c r="AG98" s="1">
        <v>519017000</v>
      </c>
      <c r="AH98" s="1">
        <v>32410000</v>
      </c>
      <c r="AI98" s="1">
        <v>628989000</v>
      </c>
      <c r="AJ98" s="1">
        <v>18800000</v>
      </c>
      <c r="AK98" s="1">
        <v>114088000</v>
      </c>
      <c r="AL98" s="1">
        <v>142373000</v>
      </c>
      <c r="AM98" s="1">
        <v>179866000</v>
      </c>
      <c r="AN98" s="1">
        <v>193331000</v>
      </c>
      <c r="AO98" s="1">
        <v>519017000</v>
      </c>
      <c r="AP98" s="1">
        <v>-2018000</v>
      </c>
      <c r="AQ98" s="1">
        <v>4151641489.75</v>
      </c>
    </row>
    <row r="99" spans="1:43" x14ac:dyDescent="0.3">
      <c r="A99" s="2">
        <v>43272</v>
      </c>
      <c r="B99" s="2">
        <v>43637</v>
      </c>
      <c r="C99" s="2">
        <v>44003</v>
      </c>
      <c r="D99" s="2">
        <v>44338</v>
      </c>
      <c r="E99" s="2">
        <v>44368</v>
      </c>
      <c r="F99" s="5" t="s">
        <v>457</v>
      </c>
      <c r="G99" s="4">
        <v>4107560506.4000001</v>
      </c>
      <c r="H99" s="4">
        <v>-12.158174376300114</v>
      </c>
      <c r="I99" s="5">
        <v>5.7944390798839001</v>
      </c>
      <c r="J99" s="5">
        <v>9.32333210078707</v>
      </c>
      <c r="K99" s="5">
        <v>50.144910000000003</v>
      </c>
      <c r="L99" s="5">
        <v>7.8640811221547646E-2</v>
      </c>
      <c r="M99" s="5">
        <v>10.856818698568899</v>
      </c>
      <c r="N99" s="5">
        <v>6.2803575414244301</v>
      </c>
      <c r="O99" s="5">
        <v>25.361841259896952</v>
      </c>
      <c r="P99" s="5">
        <v>8.9973622411038452</v>
      </c>
      <c r="Q99" s="5">
        <v>0.13802875263297229</v>
      </c>
      <c r="R99" s="5">
        <v>0.14373612611595746</v>
      </c>
      <c r="S99" s="5">
        <v>0.58370419938618978</v>
      </c>
      <c r="T99" s="5">
        <v>4.8155799999999997</v>
      </c>
      <c r="U99" s="5">
        <v>0.25766</v>
      </c>
      <c r="V99" s="5">
        <v>5.53269631820823</v>
      </c>
      <c r="W99" s="5">
        <v>5.3925213578832096</v>
      </c>
      <c r="X99" s="5">
        <v>2.9615397618243602</v>
      </c>
      <c r="Y99" s="5">
        <v>3.8348366430979147E-3</v>
      </c>
      <c r="Z99" s="5">
        <v>9.9319672932208003E-2</v>
      </c>
      <c r="AA99" s="5">
        <v>0.1972753147286678</v>
      </c>
      <c r="AB99" s="5">
        <v>-5.94619311436663</v>
      </c>
      <c r="AC99" s="5">
        <v>-0.24615999999999999</v>
      </c>
      <c r="AD99" s="5">
        <f t="shared" si="1"/>
        <v>1</v>
      </c>
      <c r="AE99" s="5">
        <v>0</v>
      </c>
      <c r="AF99" s="1">
        <v>50867000</v>
      </c>
      <c r="AG99" s="1">
        <v>646827000</v>
      </c>
      <c r="AH99" s="1">
        <v>106969000</v>
      </c>
      <c r="AI99" s="1">
        <v>744204000</v>
      </c>
      <c r="AJ99" s="1">
        <v>59959000</v>
      </c>
      <c r="AK99" s="1">
        <v>344490000</v>
      </c>
      <c r="AL99" s="1">
        <v>445596000</v>
      </c>
      <c r="AM99" s="1">
        <v>458728000</v>
      </c>
      <c r="AN99" s="1">
        <v>434395000</v>
      </c>
      <c r="AO99" s="1">
        <v>644356000</v>
      </c>
      <c r="AP99" s="1">
        <v>92579000</v>
      </c>
      <c r="AQ99" s="1">
        <v>2347973902</v>
      </c>
    </row>
    <row r="100" spans="1:43" x14ac:dyDescent="0.3">
      <c r="A100" s="2">
        <v>43272</v>
      </c>
      <c r="B100" s="2">
        <v>43637</v>
      </c>
      <c r="C100" s="2">
        <v>44003</v>
      </c>
      <c r="D100" s="2">
        <v>44338</v>
      </c>
      <c r="E100" s="2">
        <v>44368</v>
      </c>
      <c r="F100" s="5" t="s">
        <v>458</v>
      </c>
      <c r="G100" s="4">
        <v>4247568650.8000002</v>
      </c>
      <c r="H100" s="4">
        <v>-21.673011248795579</v>
      </c>
      <c r="I100" s="5">
        <v>6.7675932252148598</v>
      </c>
      <c r="J100" s="5">
        <v>8.0862765317521692</v>
      </c>
      <c r="K100" s="5">
        <v>24.81522</v>
      </c>
      <c r="L100" s="5">
        <v>0.15238896033237709</v>
      </c>
      <c r="M100" s="5">
        <v>11.429062473146001</v>
      </c>
      <c r="N100" s="5">
        <v>6.5567305085163596</v>
      </c>
      <c r="O100" s="5">
        <v>27.787057569465652</v>
      </c>
      <c r="P100" s="5">
        <v>12.526666773146458</v>
      </c>
      <c r="Q100" s="5">
        <v>0.1145187324781242</v>
      </c>
      <c r="R100" s="5">
        <v>6.7185372495623424E-2</v>
      </c>
      <c r="S100" s="5">
        <v>0.45792647344874537</v>
      </c>
      <c r="T100" s="5">
        <v>1.10744</v>
      </c>
      <c r="U100" s="5">
        <v>2.6530000000000001E-2</v>
      </c>
      <c r="V100" s="5">
        <v>4.6178287071925697</v>
      </c>
      <c r="W100" s="5">
        <v>5.0048700408696396</v>
      </c>
      <c r="X100" s="5">
        <v>3.3593581731898299</v>
      </c>
      <c r="Y100" s="5">
        <v>0.28018742480845943</v>
      </c>
      <c r="Z100" s="5">
        <v>9.5859197452231797</v>
      </c>
      <c r="AA100" s="5">
        <v>6.1875556434860028E-2</v>
      </c>
      <c r="AB100" s="5">
        <v>8.9597622834487698</v>
      </c>
      <c r="AC100" s="5">
        <v>0.15698999999999999</v>
      </c>
      <c r="AD100" s="5">
        <f t="shared" si="1"/>
        <v>0</v>
      </c>
      <c r="AE100" s="5">
        <v>0</v>
      </c>
      <c r="AF100" s="1">
        <v>308100000</v>
      </c>
      <c r="AG100" s="1">
        <v>2021800000</v>
      </c>
      <c r="AH100" s="1">
        <v>172700000</v>
      </c>
      <c r="AI100" s="1">
        <v>2570500000</v>
      </c>
      <c r="AJ100" s="1">
        <v>134800000</v>
      </c>
      <c r="AK100" s="1">
        <v>842900000</v>
      </c>
      <c r="AL100" s="1">
        <v>1084300000</v>
      </c>
      <c r="AM100" s="1">
        <v>1215500000</v>
      </c>
      <c r="AN100" s="1">
        <v>1177100000</v>
      </c>
      <c r="AO100" s="1">
        <v>1579300000</v>
      </c>
      <c r="AP100" s="1">
        <v>209600000</v>
      </c>
      <c r="AQ100" s="1">
        <v>5824167266.5600004</v>
      </c>
    </row>
    <row r="101" spans="1:43" x14ac:dyDescent="0.3">
      <c r="A101" s="2">
        <v>43272</v>
      </c>
      <c r="B101" s="2">
        <v>43637</v>
      </c>
      <c r="C101" s="2">
        <v>44003</v>
      </c>
      <c r="D101" s="2">
        <v>44338</v>
      </c>
      <c r="E101" s="2">
        <v>44368</v>
      </c>
      <c r="F101" s="5" t="s">
        <v>459</v>
      </c>
      <c r="G101" s="4">
        <v>4981167278.8999996</v>
      </c>
      <c r="H101" s="4">
        <v>-9.7360469530572509</v>
      </c>
      <c r="I101" s="5">
        <v>7.6350007453310296</v>
      </c>
      <c r="J101" s="5">
        <v>14.718449088974401</v>
      </c>
      <c r="K101" s="5">
        <v>36.76435</v>
      </c>
      <c r="L101" s="5">
        <v>7.1933248693078489E-2</v>
      </c>
      <c r="M101" s="5">
        <v>18.7722501740604</v>
      </c>
      <c r="N101" s="5">
        <v>8.9166941933460997</v>
      </c>
      <c r="O101" s="5">
        <v>30.623504576487083</v>
      </c>
      <c r="P101" s="5">
        <v>-2.8837513220688127</v>
      </c>
      <c r="Q101" s="5">
        <v>0.23100935328350169</v>
      </c>
      <c r="R101" s="5">
        <v>0.10629383793733353</v>
      </c>
      <c r="S101" s="5">
        <v>0.42459805056265948</v>
      </c>
      <c r="T101" s="5">
        <v>8.2527000000000008</v>
      </c>
      <c r="U101" s="5">
        <v>0.44619999999999999</v>
      </c>
      <c r="V101" s="5">
        <v>7.4465785209414204</v>
      </c>
      <c r="W101" s="5">
        <v>7.1609538400742601</v>
      </c>
      <c r="X101" s="5">
        <v>3.9069330606466801</v>
      </c>
      <c r="Y101" s="5">
        <v>1.3095643647592465E-2</v>
      </c>
      <c r="Z101" s="5">
        <v>0.45100477187729199</v>
      </c>
      <c r="AA101" s="5">
        <v>0.121251177714039</v>
      </c>
      <c r="AB101" s="5">
        <v>-8.9285420508412496</v>
      </c>
      <c r="AC101" s="5">
        <v>-0.18074999999999999</v>
      </c>
      <c r="AD101" s="5">
        <f t="shared" si="1"/>
        <v>1</v>
      </c>
      <c r="AE101" s="5">
        <v>0</v>
      </c>
      <c r="AF101" s="1">
        <v>89633000</v>
      </c>
      <c r="AG101" s="1">
        <v>1246058000</v>
      </c>
      <c r="AH101" s="1">
        <v>152453000</v>
      </c>
      <c r="AI101" s="1">
        <v>1434260000</v>
      </c>
      <c r="AJ101" s="1">
        <v>140681000</v>
      </c>
      <c r="AK101" s="1">
        <v>674949000</v>
      </c>
      <c r="AL101" s="1">
        <v>702516000</v>
      </c>
      <c r="AM101" s="1">
        <v>727461000</v>
      </c>
      <c r="AN101" s="1">
        <v>608984000</v>
      </c>
      <c r="AO101" s="1">
        <v>1229951000</v>
      </c>
      <c r="AP101" s="1">
        <v>148378000</v>
      </c>
      <c r="AQ101" s="1">
        <v>4543854362.0500002</v>
      </c>
    </row>
    <row r="102" spans="1:43" x14ac:dyDescent="0.3">
      <c r="A102" s="2">
        <v>43269</v>
      </c>
      <c r="B102" s="2">
        <v>43634</v>
      </c>
      <c r="C102" s="2">
        <v>44000</v>
      </c>
      <c r="D102" s="2">
        <v>44335</v>
      </c>
      <c r="E102" s="2">
        <v>44365</v>
      </c>
      <c r="F102" s="5" t="s">
        <v>167</v>
      </c>
      <c r="G102" s="4">
        <v>3408397990.1399999</v>
      </c>
      <c r="H102" s="4">
        <v>-22.079883531626557</v>
      </c>
      <c r="I102" s="5">
        <v>36.220845757996102</v>
      </c>
      <c r="J102" s="5">
        <v>7.7650912776339904</v>
      </c>
      <c r="K102" s="5">
        <v>21.58099</v>
      </c>
      <c r="L102" s="5">
        <v>0.1283388679163647</v>
      </c>
      <c r="M102" s="5">
        <v>12.2200856508972</v>
      </c>
      <c r="N102" s="5">
        <v>21.213354292632101</v>
      </c>
      <c r="O102" s="5">
        <v>16.756330121494155</v>
      </c>
      <c r="P102" s="5">
        <v>9.885333216207032</v>
      </c>
      <c r="Q102" s="5">
        <v>0.1088358177102144</v>
      </c>
      <c r="R102" s="5">
        <v>0.17931849475866654</v>
      </c>
      <c r="S102" s="5">
        <v>1.285437692230587</v>
      </c>
      <c r="T102" s="5">
        <v>1.65788</v>
      </c>
      <c r="U102" s="5">
        <v>0.17186999999999999</v>
      </c>
      <c r="V102" s="5">
        <v>2.2700298958154002</v>
      </c>
      <c r="W102" s="5">
        <v>2.4025495164459301</v>
      </c>
      <c r="X102" s="5">
        <v>10.004529087650599</v>
      </c>
      <c r="Y102" s="5">
        <v>0.90385833686500849</v>
      </c>
      <c r="Z102" s="5">
        <v>7.0507333681685296</v>
      </c>
      <c r="AA102" s="5">
        <v>0.14377007863795174</v>
      </c>
      <c r="AB102" s="5">
        <v>6.0088966280765002</v>
      </c>
      <c r="AC102" s="5">
        <v>0.30377999999999999</v>
      </c>
      <c r="AD102" s="5">
        <f t="shared" si="1"/>
        <v>0</v>
      </c>
      <c r="AE102" s="5">
        <v>0</v>
      </c>
      <c r="AF102" s="1">
        <v>118648000</v>
      </c>
      <c r="AG102" s="1">
        <v>924490000</v>
      </c>
      <c r="AH102" s="1">
        <v>271920000</v>
      </c>
      <c r="AI102" s="1">
        <v>1516408000</v>
      </c>
      <c r="AJ102" s="1">
        <v>212148000</v>
      </c>
      <c r="AK102" s="1">
        <v>1477365000</v>
      </c>
      <c r="AL102" s="1">
        <v>1509171000</v>
      </c>
      <c r="AM102" s="1">
        <v>1643704000</v>
      </c>
      <c r="AN102" s="1">
        <v>1949248000</v>
      </c>
      <c r="AO102" s="1">
        <v>457762000</v>
      </c>
      <c r="AP102" s="1">
        <v>294829000</v>
      </c>
      <c r="AQ102" s="1">
        <v>4940252053.3900003</v>
      </c>
    </row>
    <row r="103" spans="1:43" x14ac:dyDescent="0.3">
      <c r="A103" s="2">
        <v>43269</v>
      </c>
      <c r="B103" s="2">
        <v>43634</v>
      </c>
      <c r="C103" s="2">
        <v>44000</v>
      </c>
      <c r="D103" s="2">
        <v>44335</v>
      </c>
      <c r="E103" s="2">
        <v>44365</v>
      </c>
      <c r="F103" s="5" t="s">
        <v>460</v>
      </c>
      <c r="G103" s="4">
        <v>204000000</v>
      </c>
      <c r="H103" s="4">
        <v>-43.083601325709935</v>
      </c>
      <c r="I103" s="5">
        <v>-74.588800360229698</v>
      </c>
      <c r="J103" s="5">
        <v>-4.2368209029665502</v>
      </c>
      <c r="K103" s="5">
        <v>100</v>
      </c>
      <c r="L103" s="5">
        <v>-5.5315699487551016E-2</v>
      </c>
      <c r="M103" s="5">
        <v>2.8194791594138202</v>
      </c>
      <c r="N103" s="5">
        <v>5.4076925120955597</v>
      </c>
      <c r="O103" s="5">
        <v>5.1861322690002662</v>
      </c>
      <c r="P103" s="5">
        <v>-9.5824029442095444</v>
      </c>
      <c r="Q103" s="5">
        <v>6.2884932115995468E-2</v>
      </c>
      <c r="R103" s="5">
        <v>0.10797425099245572</v>
      </c>
      <c r="S103" s="5">
        <v>1.2007774697034239</v>
      </c>
      <c r="T103" s="5">
        <v>1.41259</v>
      </c>
      <c r="U103" s="5">
        <v>0.14199999999999999</v>
      </c>
      <c r="V103" s="5">
        <v>0.22316274397101801</v>
      </c>
      <c r="W103" s="5">
        <v>0.594530843137408</v>
      </c>
      <c r="X103" s="5">
        <v>5.17045548079121</v>
      </c>
      <c r="Y103" s="5">
        <v>6.0816120191182863</v>
      </c>
      <c r="Z103" s="5">
        <v>83.831223305983002</v>
      </c>
      <c r="AA103" s="5">
        <v>0.16432349772684099</v>
      </c>
      <c r="AB103" s="5">
        <v>34.511400000000002</v>
      </c>
      <c r="AC103" s="5">
        <v>0.61082000000000003</v>
      </c>
      <c r="AD103" s="5">
        <f t="shared" si="1"/>
        <v>0</v>
      </c>
      <c r="AE103" s="5">
        <v>0</v>
      </c>
      <c r="AF103" s="1">
        <v>-46880000</v>
      </c>
      <c r="AG103" s="1">
        <v>847499000</v>
      </c>
      <c r="AH103" s="1">
        <v>126991000</v>
      </c>
      <c r="AI103" s="1">
        <v>1176123000</v>
      </c>
      <c r="AJ103" s="1">
        <v>88810000</v>
      </c>
      <c r="AK103" s="1">
        <v>1921311000</v>
      </c>
      <c r="AL103" s="1">
        <v>1818180000</v>
      </c>
      <c r="AM103" s="1">
        <v>1707286000</v>
      </c>
      <c r="AN103" s="1">
        <v>1412262000</v>
      </c>
      <c r="AO103" s="1">
        <v>119676000</v>
      </c>
      <c r="AP103" s="1">
        <v>161353000</v>
      </c>
      <c r="AQ103" s="1">
        <v>836798000</v>
      </c>
    </row>
    <row r="104" spans="1:43" x14ac:dyDescent="0.3">
      <c r="A104" s="2">
        <v>43269</v>
      </c>
      <c r="B104" s="2">
        <v>43634</v>
      </c>
      <c r="C104" s="2">
        <v>44000</v>
      </c>
      <c r="D104" s="2">
        <v>44335</v>
      </c>
      <c r="E104" s="2">
        <v>44365</v>
      </c>
      <c r="F104" s="5" t="s">
        <v>461</v>
      </c>
      <c r="G104" s="4">
        <v>152642658395.62</v>
      </c>
      <c r="H104" s="4">
        <v>-3.9365193527228755</v>
      </c>
      <c r="I104" s="5">
        <v>31.882034677269498</v>
      </c>
      <c r="J104" s="5">
        <v>12.1322040210885</v>
      </c>
      <c r="K104" s="5">
        <v>31.529640000000001</v>
      </c>
      <c r="L104" s="5">
        <v>0.2908619048581676</v>
      </c>
      <c r="M104" s="5">
        <v>14.890726132249901</v>
      </c>
      <c r="N104" s="5">
        <v>28.210439905875901</v>
      </c>
      <c r="O104" s="5">
        <v>23.660955197192372</v>
      </c>
      <c r="P104" s="5">
        <v>7.1021477230852392</v>
      </c>
      <c r="Q104" s="5">
        <v>0.17181431856975604</v>
      </c>
      <c r="R104" s="5">
        <v>0.22156051066986279</v>
      </c>
      <c r="S104" s="5">
        <v>1.1954887015265114</v>
      </c>
      <c r="T104" s="5">
        <v>1.4017500000000001</v>
      </c>
      <c r="U104" s="5">
        <v>0.13719999999999999</v>
      </c>
      <c r="V104" s="5">
        <v>4.0912877713721603</v>
      </c>
      <c r="W104" s="5">
        <v>3.9037239124873899</v>
      </c>
      <c r="X104" s="5">
        <v>9.7631594919119191</v>
      </c>
      <c r="Y104" s="5">
        <v>3.535709944692815E-3</v>
      </c>
      <c r="Z104" s="5">
        <v>3.8339419188240999E-2</v>
      </c>
      <c r="AA104" s="5">
        <v>0.47920439814373234</v>
      </c>
      <c r="AB104" s="5">
        <v>-13.310004260563501</v>
      </c>
      <c r="AC104" s="5">
        <v>-0.48104999999999998</v>
      </c>
      <c r="AD104" s="5">
        <f t="shared" si="1"/>
        <v>0</v>
      </c>
      <c r="AE104" s="5">
        <v>0</v>
      </c>
      <c r="AF104" s="1">
        <v>5107839000</v>
      </c>
      <c r="AG104" s="1">
        <v>17561045000</v>
      </c>
      <c r="AH104" s="1">
        <v>8215152000</v>
      </c>
      <c r="AI104" s="1">
        <v>37078593000</v>
      </c>
      <c r="AJ104" s="1">
        <v>7616020000</v>
      </c>
      <c r="AK104" s="1">
        <v>36176841000</v>
      </c>
      <c r="AL104" s="1">
        <v>40992534000</v>
      </c>
      <c r="AM104" s="1">
        <v>43215013000</v>
      </c>
      <c r="AN104" s="1">
        <v>44327039000</v>
      </c>
      <c r="AO104" s="1">
        <v>17499173000</v>
      </c>
      <c r="AP104" s="1">
        <v>7536042000</v>
      </c>
      <c r="AQ104" s="1">
        <v>178309952126.16</v>
      </c>
    </row>
    <row r="105" spans="1:43" x14ac:dyDescent="0.3">
      <c r="A105" s="2">
        <v>43269</v>
      </c>
      <c r="B105" s="2">
        <v>43634</v>
      </c>
      <c r="C105" s="2">
        <v>44000</v>
      </c>
      <c r="D105" s="2">
        <v>44335</v>
      </c>
      <c r="E105" s="2">
        <v>44365</v>
      </c>
      <c r="F105" s="5" t="s">
        <v>51</v>
      </c>
      <c r="G105" s="4">
        <v>1004571518.4</v>
      </c>
      <c r="H105" s="4">
        <v>1.1073857733566952</v>
      </c>
      <c r="I105" s="5">
        <v>-5.9880239520958103</v>
      </c>
      <c r="J105" s="5">
        <v>-1.93236714975845</v>
      </c>
      <c r="K105" s="5">
        <v>11.890459999999999</v>
      </c>
      <c r="L105" s="5">
        <v>-4.1520056298381423E-2</v>
      </c>
      <c r="M105" s="5">
        <v>1.4975845410627999</v>
      </c>
      <c r="N105" s="5">
        <v>1.9147621988882</v>
      </c>
      <c r="O105" s="5">
        <v>5.7008224462809913</v>
      </c>
      <c r="P105" s="5">
        <v>-11.473634411009336</v>
      </c>
      <c r="Q105" s="5">
        <v>5.2846504924333416E-3</v>
      </c>
      <c r="R105" s="5">
        <v>3.7828947368421052E-2</v>
      </c>
      <c r="S105" s="5">
        <v>0.97814849624060152</v>
      </c>
      <c r="T105" s="5">
        <v>1.44414</v>
      </c>
      <c r="U105" s="5">
        <v>0.11396000000000001</v>
      </c>
      <c r="V105" s="5">
        <v>0.36937151304347898</v>
      </c>
      <c r="W105" s="5">
        <v>0.66647296231884101</v>
      </c>
      <c r="X105" s="5">
        <v>1.1673288549688701</v>
      </c>
      <c r="Y105" s="5">
        <v>1.1336336336336337</v>
      </c>
      <c r="Z105" s="5">
        <v>53.530046257672304</v>
      </c>
      <c r="AA105" s="5">
        <v>0.15833919774806474</v>
      </c>
      <c r="AB105" s="5">
        <v>4.9982553259711198</v>
      </c>
      <c r="AC105" s="5">
        <v>0.37297999999999998</v>
      </c>
      <c r="AD105" s="5">
        <f t="shared" si="1"/>
        <v>0</v>
      </c>
      <c r="AE105" s="5">
        <v>0</v>
      </c>
      <c r="AF105" s="1">
        <v>-118000000</v>
      </c>
      <c r="AG105" s="1">
        <v>2842000000</v>
      </c>
      <c r="AH105" s="1">
        <v>161000000</v>
      </c>
      <c r="AI105" s="1">
        <v>4256000000</v>
      </c>
      <c r="AJ105" s="1">
        <v>22000000</v>
      </c>
      <c r="AK105" s="1">
        <v>6022000000</v>
      </c>
      <c r="AL105" s="1">
        <v>5393000000</v>
      </c>
      <c r="AM105" s="1">
        <v>4467000000</v>
      </c>
      <c r="AN105" s="1">
        <v>4163000000</v>
      </c>
      <c r="AO105" s="1">
        <v>1332000000</v>
      </c>
      <c r="AP105" s="1">
        <v>484000000</v>
      </c>
      <c r="AQ105" s="1">
        <v>2759198064</v>
      </c>
    </row>
    <row r="106" spans="1:43" x14ac:dyDescent="0.3">
      <c r="A106" s="2">
        <v>43269</v>
      </c>
      <c r="B106" s="2">
        <v>43634</v>
      </c>
      <c r="C106" s="2">
        <v>44000</v>
      </c>
      <c r="D106" s="2">
        <v>44335</v>
      </c>
      <c r="E106" s="2">
        <v>44365</v>
      </c>
      <c r="F106" s="5" t="s">
        <v>462</v>
      </c>
      <c r="G106" s="4">
        <v>959916967450.75</v>
      </c>
      <c r="H106" s="4">
        <v>3.364824154286485</v>
      </c>
      <c r="I106" s="5">
        <v>18.347386456315899</v>
      </c>
      <c r="J106" s="5">
        <v>11.4991110841076</v>
      </c>
      <c r="K106" s="5">
        <v>82.673140000000004</v>
      </c>
      <c r="L106" s="5">
        <v>0.15732644526794881</v>
      </c>
      <c r="M106" s="5">
        <v>14.236655034592401</v>
      </c>
      <c r="N106" s="5">
        <v>19.3066957080907</v>
      </c>
      <c r="O106" s="5">
        <v>12.184721732230903</v>
      </c>
      <c r="P106" s="5">
        <v>7.2316041405624567</v>
      </c>
      <c r="Q106" s="5">
        <v>0.19733668647025104</v>
      </c>
      <c r="R106" s="5">
        <v>0.20505569837189375</v>
      </c>
      <c r="S106" s="5">
        <v>0.95405766419678406</v>
      </c>
      <c r="T106" s="5">
        <v>2.4573399999999999</v>
      </c>
      <c r="U106" s="5">
        <v>0.37747999999999998</v>
      </c>
      <c r="V106" s="5">
        <v>2.51714164147092</v>
      </c>
      <c r="W106" s="5">
        <v>2.21794237733973</v>
      </c>
      <c r="X106" s="5">
        <v>3.9883291253105102</v>
      </c>
      <c r="Y106" s="5">
        <v>0.11490819782526887</v>
      </c>
      <c r="Z106" s="5">
        <v>3.4664292870350999</v>
      </c>
      <c r="AA106" s="5">
        <v>5.9583660504595792E-2</v>
      </c>
      <c r="AB106" s="5">
        <v>-108.873477814598</v>
      </c>
      <c r="AC106" s="5">
        <v>-0.33806999999999998</v>
      </c>
      <c r="AD106" s="5">
        <f t="shared" si="1"/>
        <v>1</v>
      </c>
      <c r="AE106" s="5">
        <v>0</v>
      </c>
      <c r="AF106" s="1">
        <v>44280000000</v>
      </c>
      <c r="AG106" s="1">
        <v>281453000000</v>
      </c>
      <c r="AH106" s="1">
        <v>81362000000</v>
      </c>
      <c r="AI106" s="1">
        <v>396780000000</v>
      </c>
      <c r="AJ106" s="1">
        <v>74702000000</v>
      </c>
      <c r="AK106" s="1">
        <v>307729000000</v>
      </c>
      <c r="AL106" s="1">
        <v>347421000000</v>
      </c>
      <c r="AM106" s="1">
        <v>368677000000</v>
      </c>
      <c r="AN106" s="1">
        <v>378551000000</v>
      </c>
      <c r="AO106" s="1">
        <v>252445000000</v>
      </c>
      <c r="AP106" s="1">
        <v>68470000000</v>
      </c>
      <c r="AQ106" s="1">
        <v>834287897005.84998</v>
      </c>
    </row>
    <row r="107" spans="1:43" x14ac:dyDescent="0.3">
      <c r="A107" s="2">
        <v>43269</v>
      </c>
      <c r="B107" s="2">
        <v>43634</v>
      </c>
      <c r="C107" s="2">
        <v>44000</v>
      </c>
      <c r="D107" s="2">
        <v>44335</v>
      </c>
      <c r="E107" s="2">
        <v>44365</v>
      </c>
      <c r="F107" s="5" t="s">
        <v>273</v>
      </c>
      <c r="G107" s="4">
        <v>2856914701.5500002</v>
      </c>
      <c r="H107" s="4">
        <v>3.5094441254825188</v>
      </c>
      <c r="I107" s="5">
        <v>14.3251462056002</v>
      </c>
      <c r="J107" s="5">
        <v>10.186690270357399</v>
      </c>
      <c r="K107" s="5">
        <v>29.635429999999999</v>
      </c>
      <c r="L107" s="5">
        <v>9.4519264390060462E-2</v>
      </c>
      <c r="M107" s="5">
        <v>12.7420910008533</v>
      </c>
      <c r="N107" s="5">
        <v>12.180368395040899</v>
      </c>
      <c r="O107" s="5">
        <v>19.316961395334349</v>
      </c>
      <c r="P107" s="5">
        <v>8.2609599589832339</v>
      </c>
      <c r="Q107" s="5">
        <v>0.16772046901508086</v>
      </c>
      <c r="R107" s="5">
        <v>0.1626572596058683</v>
      </c>
      <c r="S107" s="5">
        <v>0.7680639688682277</v>
      </c>
      <c r="T107" s="5">
        <v>2.7559399999999998</v>
      </c>
      <c r="U107" s="5">
        <v>0.31108999999999998</v>
      </c>
      <c r="V107" s="5">
        <v>3.3359432911745901</v>
      </c>
      <c r="W107" s="5">
        <v>3.1842888935667299</v>
      </c>
      <c r="X107" s="5">
        <v>4.4827168150388399</v>
      </c>
      <c r="Y107" s="5">
        <v>0.31629568448159828</v>
      </c>
      <c r="Z107" s="5">
        <v>7.3572537654224899</v>
      </c>
      <c r="AA107" s="5">
        <v>0.23084732047878662</v>
      </c>
      <c r="AB107" s="5">
        <v>-5.2249091797880398</v>
      </c>
      <c r="AC107" s="5">
        <v>-0.18523000000000001</v>
      </c>
      <c r="AD107" s="5">
        <f t="shared" si="1"/>
        <v>1</v>
      </c>
      <c r="AE107" s="5">
        <v>0</v>
      </c>
      <c r="AF107" s="1">
        <v>89476000</v>
      </c>
      <c r="AG107" s="1">
        <v>946643000</v>
      </c>
      <c r="AH107" s="1">
        <v>202973000</v>
      </c>
      <c r="AI107" s="1">
        <v>1247857000</v>
      </c>
      <c r="AJ107" s="1">
        <v>160749000</v>
      </c>
      <c r="AK107" s="1">
        <v>762310000</v>
      </c>
      <c r="AL107" s="1">
        <v>883112000</v>
      </c>
      <c r="AM107" s="1">
        <v>991346000</v>
      </c>
      <c r="AN107" s="1">
        <v>958434000</v>
      </c>
      <c r="AO107" s="1">
        <v>719172000</v>
      </c>
      <c r="AP107" s="1">
        <v>160535000</v>
      </c>
      <c r="AQ107" s="1">
        <v>3101048397.5999999</v>
      </c>
    </row>
    <row r="108" spans="1:43" x14ac:dyDescent="0.3">
      <c r="A108" s="2">
        <v>43269</v>
      </c>
      <c r="B108" s="2">
        <v>43634</v>
      </c>
      <c r="C108" s="2">
        <v>44000</v>
      </c>
      <c r="D108" s="2">
        <v>44335</v>
      </c>
      <c r="E108" s="2">
        <v>44365</v>
      </c>
      <c r="F108" s="5" t="s">
        <v>463</v>
      </c>
      <c r="G108" s="4">
        <v>3578695585.3200002</v>
      </c>
      <c r="H108" s="4">
        <v>3.4692172411795523</v>
      </c>
      <c r="I108" s="5">
        <v>16.144877053371498</v>
      </c>
      <c r="J108" s="5">
        <v>11.243936566653099</v>
      </c>
      <c r="K108" s="5">
        <v>34.155299999999997</v>
      </c>
      <c r="L108" s="5">
        <v>0.11494521964229508</v>
      </c>
      <c r="M108" s="5">
        <v>14.880736498280299</v>
      </c>
      <c r="N108" s="5">
        <v>15.928950275983899</v>
      </c>
      <c r="O108" s="5">
        <v>17.124981927660453</v>
      </c>
      <c r="P108" s="5">
        <v>6.5974895517938732</v>
      </c>
      <c r="Q108" s="5">
        <v>0.20511415745258552</v>
      </c>
      <c r="R108" s="5">
        <v>0.19321645928031331</v>
      </c>
      <c r="S108" s="5">
        <v>0.8250640963053768</v>
      </c>
      <c r="T108" s="5">
        <v>2.4577900000000001</v>
      </c>
      <c r="U108" s="5">
        <v>0.27342</v>
      </c>
      <c r="V108" s="5">
        <v>3.8340928911852701</v>
      </c>
      <c r="W108" s="5">
        <v>3.7238044213235599</v>
      </c>
      <c r="X108" s="5">
        <v>5.1150398279851901</v>
      </c>
      <c r="Y108" s="5">
        <v>0.30501014483432054</v>
      </c>
      <c r="Z108" s="5">
        <v>6.1396131249768402</v>
      </c>
      <c r="AA108" s="5">
        <v>0.11832355639391676</v>
      </c>
      <c r="AB108" s="5">
        <v>-2.0374395044690599</v>
      </c>
      <c r="AC108" s="5">
        <v>-0.11275</v>
      </c>
      <c r="AD108" s="5">
        <f t="shared" si="1"/>
        <v>1</v>
      </c>
      <c r="AE108" s="5">
        <v>0</v>
      </c>
      <c r="AF108" s="1">
        <v>102617000</v>
      </c>
      <c r="AG108" s="1">
        <v>892747000</v>
      </c>
      <c r="AH108" s="1">
        <v>213726000</v>
      </c>
      <c r="AI108" s="1">
        <v>1106148000</v>
      </c>
      <c r="AJ108" s="1">
        <v>187196000</v>
      </c>
      <c r="AK108" s="1">
        <v>757956000</v>
      </c>
      <c r="AL108" s="1">
        <v>809120000</v>
      </c>
      <c r="AM108" s="1">
        <v>928258000</v>
      </c>
      <c r="AN108" s="1">
        <v>912643000</v>
      </c>
      <c r="AO108" s="1">
        <v>684092000</v>
      </c>
      <c r="AP108" s="1">
        <v>198453000</v>
      </c>
      <c r="AQ108" s="1">
        <v>3398504038.4899998</v>
      </c>
    </row>
    <row r="109" spans="1:43" x14ac:dyDescent="0.3">
      <c r="A109" s="2">
        <v>43269</v>
      </c>
      <c r="B109" s="2">
        <v>43634</v>
      </c>
      <c r="C109" s="2">
        <v>44000</v>
      </c>
      <c r="D109" s="2">
        <v>44335</v>
      </c>
      <c r="E109" s="2">
        <v>44365</v>
      </c>
      <c r="F109" s="5" t="s">
        <v>464</v>
      </c>
      <c r="G109" s="4">
        <v>521555760.04000002</v>
      </c>
      <c r="H109" s="4">
        <v>4.7181334642576402</v>
      </c>
      <c r="I109" s="5">
        <v>18.867367921772601</v>
      </c>
      <c r="J109" s="5">
        <v>3.7058960535808598</v>
      </c>
      <c r="K109" s="5">
        <v>20.215499999999999</v>
      </c>
      <c r="L109" s="5">
        <v>0.16718160482457442</v>
      </c>
      <c r="M109" s="5">
        <v>4.0528764493021203</v>
      </c>
      <c r="N109" s="5">
        <v>7.21343763617962</v>
      </c>
      <c r="O109" s="5">
        <v>10.210844221902343</v>
      </c>
      <c r="P109" s="5">
        <v>-1.383955831232031</v>
      </c>
      <c r="Q109" s="5">
        <v>-4.1466853764202609E-2</v>
      </c>
      <c r="R109" s="5">
        <v>-3.6021678817988255E-2</v>
      </c>
      <c r="S109" s="5">
        <v>1.1366204271243305</v>
      </c>
      <c r="T109" s="5">
        <v>1.4033800000000001</v>
      </c>
      <c r="U109" s="5">
        <v>0.15128</v>
      </c>
      <c r="V109" s="5">
        <v>0.633476354433545</v>
      </c>
      <c r="W109" s="5">
        <v>0.47553892224753203</v>
      </c>
      <c r="X109" s="5">
        <v>3.0177510366693401</v>
      </c>
      <c r="Y109" s="5">
        <v>1.8821096173733197E-2</v>
      </c>
      <c r="Z109" s="5">
        <v>0.87826452054161996</v>
      </c>
      <c r="AA109" s="5">
        <v>0.34009684798431417</v>
      </c>
      <c r="AB109" s="5">
        <v>-21.966825270948998</v>
      </c>
      <c r="AC109" s="5">
        <v>-0.82291999999999998</v>
      </c>
      <c r="AD109" s="5">
        <f t="shared" si="1"/>
        <v>0</v>
      </c>
      <c r="AE109" s="5">
        <v>0</v>
      </c>
      <c r="AF109" s="1">
        <v>33765000</v>
      </c>
      <c r="AG109" s="1">
        <v>201966000</v>
      </c>
      <c r="AH109" s="1">
        <v>-27915000</v>
      </c>
      <c r="AI109" s="1">
        <v>774950000</v>
      </c>
      <c r="AJ109" s="1">
        <v>-36525000</v>
      </c>
      <c r="AK109" s="1">
        <v>920432000</v>
      </c>
      <c r="AL109" s="1">
        <v>940698000</v>
      </c>
      <c r="AM109" s="1">
        <v>942311000</v>
      </c>
      <c r="AN109" s="1">
        <v>880824000</v>
      </c>
      <c r="AO109" s="1">
        <v>198235000</v>
      </c>
      <c r="AP109" s="1">
        <v>40991000</v>
      </c>
      <c r="AQ109" s="1">
        <v>418552715.49999899</v>
      </c>
    </row>
    <row r="110" spans="1:43" x14ac:dyDescent="0.3">
      <c r="A110" s="2">
        <v>43269</v>
      </c>
      <c r="B110" s="2">
        <v>43634</v>
      </c>
      <c r="C110" s="2">
        <v>44000</v>
      </c>
      <c r="D110" s="2">
        <v>44335</v>
      </c>
      <c r="E110" s="2">
        <v>44365</v>
      </c>
      <c r="F110" s="5" t="s">
        <v>145</v>
      </c>
      <c r="G110" s="4">
        <v>14099538687.08</v>
      </c>
      <c r="H110" s="4">
        <v>3.8932765629163835</v>
      </c>
      <c r="I110" s="5">
        <v>20.920466008272001</v>
      </c>
      <c r="J110" s="5">
        <v>17.221780939495801</v>
      </c>
      <c r="K110" s="5">
        <v>40.576059999999998</v>
      </c>
      <c r="L110" s="5">
        <v>0.19139735137363542</v>
      </c>
      <c r="M110" s="5">
        <v>22.259096000814701</v>
      </c>
      <c r="N110" s="5">
        <v>19.918709241688099</v>
      </c>
      <c r="O110" s="5">
        <v>20.696610550051727</v>
      </c>
      <c r="P110" s="5">
        <v>6.9365018583154976</v>
      </c>
      <c r="Q110" s="5">
        <v>0.19623385523376508</v>
      </c>
      <c r="R110" s="5">
        <v>0.21022749265588184</v>
      </c>
      <c r="S110" s="5">
        <v>0.69882032914496928</v>
      </c>
      <c r="T110" s="5">
        <v>1.3521399999999999</v>
      </c>
      <c r="U110" s="5">
        <v>7.1760000000000004E-2</v>
      </c>
      <c r="V110" s="5">
        <v>6.62996391478719</v>
      </c>
      <c r="W110" s="5">
        <v>6.7056828375058402</v>
      </c>
      <c r="X110" s="5">
        <v>8.6714733442430099</v>
      </c>
      <c r="Y110" s="5">
        <v>2.0842905152521023E-4</v>
      </c>
      <c r="Z110" s="5">
        <v>1.73763419964832</v>
      </c>
      <c r="AA110" s="5">
        <v>0.13764095867706747</v>
      </c>
      <c r="AB110" s="5">
        <v>-2.7798896667426201</v>
      </c>
      <c r="AC110" s="5">
        <v>-0.13743</v>
      </c>
      <c r="AD110" s="5">
        <f t="shared" si="1"/>
        <v>0</v>
      </c>
      <c r="AE110" s="5">
        <v>0</v>
      </c>
      <c r="AF110" s="1">
        <v>296668000</v>
      </c>
      <c r="AG110" s="1">
        <v>1550011000</v>
      </c>
      <c r="AH110" s="1">
        <v>510532000</v>
      </c>
      <c r="AI110" s="1">
        <v>2428474000</v>
      </c>
      <c r="AJ110" s="1">
        <v>333022000</v>
      </c>
      <c r="AK110" s="1">
        <v>1388290000</v>
      </c>
      <c r="AL110" s="1">
        <v>1470797000</v>
      </c>
      <c r="AM110" s="1">
        <v>1552691000</v>
      </c>
      <c r="AN110" s="1">
        <v>1697067000</v>
      </c>
      <c r="AO110" s="1">
        <v>1549688000</v>
      </c>
      <c r="AP110" s="1">
        <v>556784000</v>
      </c>
      <c r="AQ110" s="1">
        <v>11523541608.5</v>
      </c>
    </row>
    <row r="111" spans="1:43" x14ac:dyDescent="0.3">
      <c r="A111" s="2">
        <v>43269</v>
      </c>
      <c r="B111" s="2">
        <v>43634</v>
      </c>
      <c r="C111" s="2">
        <v>44000</v>
      </c>
      <c r="D111" s="2">
        <v>44335</v>
      </c>
      <c r="E111" s="2">
        <v>44365</v>
      </c>
      <c r="F111" s="5" t="s">
        <v>465</v>
      </c>
      <c r="G111" s="4">
        <v>8981786023.5499992</v>
      </c>
      <c r="H111" s="4">
        <v>-19.232315692510952</v>
      </c>
      <c r="I111" s="5">
        <v>-13.0144481036864</v>
      </c>
      <c r="J111" s="5">
        <v>-15.920626246388</v>
      </c>
      <c r="K111" s="5">
        <v>48.284179999999999</v>
      </c>
      <c r="L111" s="5">
        <v>-4.813097802262712E-2</v>
      </c>
      <c r="M111" s="5">
        <v>10.677950572696799</v>
      </c>
      <c r="N111" s="5">
        <v>3.3133440795357401</v>
      </c>
      <c r="O111" s="5">
        <v>23.806793560936271</v>
      </c>
      <c r="P111" s="5">
        <v>8.5075007567185565</v>
      </c>
      <c r="Q111" s="5">
        <v>0.49782898435701972</v>
      </c>
      <c r="R111" s="5">
        <v>0.10472701864185144</v>
      </c>
      <c r="S111" s="5">
        <v>0.19061471197470087</v>
      </c>
      <c r="T111" s="5">
        <v>1.2780100000000001</v>
      </c>
      <c r="U111" s="5">
        <v>9.3119999999999994E-2</v>
      </c>
      <c r="V111" s="5">
        <v>5.46246026959993</v>
      </c>
      <c r="W111" s="5">
        <v>7.0590734083240099</v>
      </c>
      <c r="X111" s="5">
        <v>4.4671180690139503</v>
      </c>
      <c r="Y111" s="5">
        <v>1.5781929040724911</v>
      </c>
      <c r="Z111" s="5">
        <v>26.3506098469737</v>
      </c>
      <c r="AA111" s="5">
        <v>0.16832013724276612</v>
      </c>
      <c r="AB111" s="5">
        <v>49.217208291843903</v>
      </c>
      <c r="AC111" s="5">
        <v>0.42964000000000002</v>
      </c>
      <c r="AD111" s="5">
        <f t="shared" si="1"/>
        <v>0</v>
      </c>
      <c r="AE111" s="5">
        <v>0</v>
      </c>
      <c r="AF111" s="1">
        <v>-243638000</v>
      </c>
      <c r="AG111" s="1">
        <v>5061979000</v>
      </c>
      <c r="AH111" s="1">
        <v>857019000</v>
      </c>
      <c r="AI111" s="1">
        <v>8183361000</v>
      </c>
      <c r="AJ111" s="1">
        <v>776548000</v>
      </c>
      <c r="AK111" s="1">
        <v>1248577000</v>
      </c>
      <c r="AL111" s="1">
        <v>1492639000</v>
      </c>
      <c r="AM111" s="1">
        <v>1723691000</v>
      </c>
      <c r="AN111" s="1">
        <v>1559869000</v>
      </c>
      <c r="AO111" s="1">
        <v>1917917000</v>
      </c>
      <c r="AP111" s="1">
        <v>456321000</v>
      </c>
      <c r="AQ111" s="1">
        <v>10863539844.52</v>
      </c>
    </row>
    <row r="112" spans="1:43" x14ac:dyDescent="0.3">
      <c r="A112" s="2">
        <v>43269</v>
      </c>
      <c r="B112" s="2">
        <v>43634</v>
      </c>
      <c r="C112" s="2">
        <v>44000</v>
      </c>
      <c r="D112" s="2">
        <v>44335</v>
      </c>
      <c r="E112" s="2">
        <v>44365</v>
      </c>
      <c r="F112" s="5" t="s">
        <v>466</v>
      </c>
      <c r="G112" s="4">
        <v>97197245401.863998</v>
      </c>
      <c r="H112" s="4">
        <v>20.511920715514059</v>
      </c>
      <c r="I112" s="5">
        <v>14.903352227865501</v>
      </c>
      <c r="J112" s="5">
        <v>18.963492452242399</v>
      </c>
      <c r="K112" s="5">
        <v>44.464880000000001</v>
      </c>
      <c r="L112" s="5">
        <v>0.13741751569096916</v>
      </c>
      <c r="M112" s="5">
        <v>27.308999272598999</v>
      </c>
      <c r="N112" s="5">
        <v>19.147239430440798</v>
      </c>
      <c r="O112" s="5">
        <v>32.384441801178433</v>
      </c>
      <c r="P112" s="5">
        <v>40.949678233915691</v>
      </c>
      <c r="Q112" s="5">
        <v>1.5570519671303377E-2</v>
      </c>
      <c r="R112" s="5">
        <v>9.6426758223609216E-2</v>
      </c>
      <c r="S112" s="5">
        <v>0.30525778117696029</v>
      </c>
      <c r="T112" s="5">
        <v>1.66289</v>
      </c>
      <c r="U112" s="5">
        <v>0.34369</v>
      </c>
      <c r="V112" s="5">
        <v>11.0508569294766</v>
      </c>
      <c r="W112" s="5">
        <v>10.670067418373099</v>
      </c>
      <c r="X112" s="5">
        <v>8.0842918648725703</v>
      </c>
      <c r="Y112" s="5">
        <v>7.7251478671736861E-3</v>
      </c>
      <c r="Z112" s="5">
        <v>1.7648833646654E-2</v>
      </c>
      <c r="AA112" s="5">
        <v>4.4192386522070554E-2</v>
      </c>
      <c r="AB112" s="5">
        <v>-7.7438274105095299</v>
      </c>
      <c r="AC112" s="5">
        <v>-0.27106000000000002</v>
      </c>
      <c r="AD112" s="5">
        <f t="shared" si="1"/>
        <v>0</v>
      </c>
      <c r="AE112" s="5">
        <v>0</v>
      </c>
      <c r="AF112" s="1">
        <v>1291658000</v>
      </c>
      <c r="AG112" s="1">
        <v>9399515000</v>
      </c>
      <c r="AH112" s="1">
        <v>2152662000</v>
      </c>
      <c r="AI112" s="1">
        <v>22324322000</v>
      </c>
      <c r="AJ112" s="1">
        <v>106108000</v>
      </c>
      <c r="AK112" s="1">
        <v>2523385000</v>
      </c>
      <c r="AL112" s="1">
        <v>4334692000</v>
      </c>
      <c r="AM112" s="1">
        <v>5707209000</v>
      </c>
      <c r="AN112" s="1">
        <v>6814673000</v>
      </c>
      <c r="AO112" s="1">
        <v>9327459000</v>
      </c>
      <c r="AP112" s="1">
        <v>2245307200</v>
      </c>
      <c r="AQ112" s="1">
        <v>72713020344.166901</v>
      </c>
    </row>
    <row r="113" spans="1:43" x14ac:dyDescent="0.3">
      <c r="A113" s="2">
        <v>43269</v>
      </c>
      <c r="B113" s="2">
        <v>43634</v>
      </c>
      <c r="C113" s="2">
        <v>44000</v>
      </c>
      <c r="D113" s="2">
        <v>44335</v>
      </c>
      <c r="E113" s="2">
        <v>44365</v>
      </c>
      <c r="F113" s="5" t="s">
        <v>467</v>
      </c>
      <c r="G113" s="4">
        <v>13873539626.85</v>
      </c>
      <c r="H113" s="4">
        <v>9.8751061100877653</v>
      </c>
      <c r="I113" s="5">
        <v>9.4360659585705093</v>
      </c>
      <c r="J113" s="5">
        <v>13.3564547206166</v>
      </c>
      <c r="K113" s="5">
        <v>100</v>
      </c>
      <c r="L113" s="5">
        <v>4.8901973854756878E-2</v>
      </c>
      <c r="M113" s="5">
        <v>23.375722543352602</v>
      </c>
      <c r="N113" s="5">
        <v>6.2234533702677703</v>
      </c>
      <c r="O113" s="5">
        <v>24.453474005976446</v>
      </c>
      <c r="P113" s="5">
        <v>5.6047787272260621</v>
      </c>
      <c r="Q113" s="5">
        <v>0.231893419459023</v>
      </c>
      <c r="R113" s="5">
        <v>6.8204580904687631E-2</v>
      </c>
      <c r="S113" s="5">
        <v>0.20334947869633035</v>
      </c>
      <c r="T113" s="5">
        <v>0.98626999999999998</v>
      </c>
      <c r="U113" s="5">
        <v>-6.6E-4</v>
      </c>
      <c r="V113" s="5">
        <v>8.5700049032755192</v>
      </c>
      <c r="W113" s="5">
        <v>10.721835346435499</v>
      </c>
      <c r="X113" s="5">
        <v>4.2534031667069696</v>
      </c>
      <c r="Y113" s="5">
        <v>0.68468665190130085</v>
      </c>
      <c r="Z113" s="5">
        <v>16.237550147751499</v>
      </c>
      <c r="AA113" s="5">
        <v>6.4252120134799841E-3</v>
      </c>
      <c r="AB113" s="5">
        <v>13.757946452813901</v>
      </c>
      <c r="AC113" s="5">
        <v>0.39999000000000001</v>
      </c>
      <c r="AD113" s="5">
        <f t="shared" si="1"/>
        <v>0</v>
      </c>
      <c r="AE113" s="5">
        <v>0</v>
      </c>
      <c r="AF113" s="1">
        <v>264100000</v>
      </c>
      <c r="AG113" s="1">
        <v>5400600000</v>
      </c>
      <c r="AH113" s="1">
        <v>415400000</v>
      </c>
      <c r="AI113" s="1">
        <v>6090500000</v>
      </c>
      <c r="AJ113" s="1">
        <v>287200000</v>
      </c>
      <c r="AK113" s="1">
        <v>1051600000</v>
      </c>
      <c r="AL113" s="1">
        <v>1114000000</v>
      </c>
      <c r="AM113" s="1">
        <v>1177200000</v>
      </c>
      <c r="AN113" s="1">
        <v>1238500000</v>
      </c>
      <c r="AO113" s="1">
        <v>3205700000</v>
      </c>
      <c r="AP113" s="1">
        <v>568900000</v>
      </c>
      <c r="AQ113" s="1">
        <v>13911581362</v>
      </c>
    </row>
    <row r="114" spans="1:43" x14ac:dyDescent="0.3">
      <c r="A114" s="2">
        <v>43269</v>
      </c>
      <c r="B114" s="2">
        <v>43634</v>
      </c>
      <c r="C114" s="2">
        <v>44000</v>
      </c>
      <c r="D114" s="2">
        <v>44335</v>
      </c>
      <c r="E114" s="2">
        <v>44365</v>
      </c>
      <c r="F114" s="5" t="s">
        <v>468</v>
      </c>
      <c r="G114" s="4">
        <v>22826639251.290001</v>
      </c>
      <c r="H114" s="4">
        <v>-8.9646825577860412</v>
      </c>
      <c r="I114" s="5">
        <v>24.337045737147601</v>
      </c>
      <c r="J114" s="5">
        <v>31.732569760548898</v>
      </c>
      <c r="K114" s="5">
        <v>100</v>
      </c>
      <c r="L114" s="5">
        <v>9.1598970556061532E-2</v>
      </c>
      <c r="M114" s="5">
        <v>44.395380042244703</v>
      </c>
      <c r="N114" s="5">
        <v>14.8564729506852</v>
      </c>
      <c r="O114" s="5">
        <v>21.323336431298564</v>
      </c>
      <c r="P114" s="5">
        <v>2.4039194885041861</v>
      </c>
      <c r="Q114" s="5">
        <v>0.58361181402805951</v>
      </c>
      <c r="R114" s="5">
        <v>0.13154483076138906</v>
      </c>
      <c r="S114" s="5">
        <v>0.21339391146375403</v>
      </c>
      <c r="T114" s="5">
        <v>0.99697999999999998</v>
      </c>
      <c r="U114" s="5">
        <v>-1.07E-3</v>
      </c>
      <c r="V114" s="5">
        <v>9.7063404724820703</v>
      </c>
      <c r="W114" s="5">
        <v>11.199158650992899</v>
      </c>
      <c r="X114" s="5">
        <v>6.8782637211128499</v>
      </c>
      <c r="Y114" s="5">
        <v>1.2912346654403888</v>
      </c>
      <c r="Z114" s="5">
        <v>16.992268961656801</v>
      </c>
      <c r="AA114" s="5">
        <v>0.12160456106203485</v>
      </c>
      <c r="AB114" s="5">
        <v>40.610479531611801</v>
      </c>
      <c r="AC114" s="5">
        <v>0.44195000000000001</v>
      </c>
      <c r="AD114" s="5">
        <f t="shared" si="1"/>
        <v>0</v>
      </c>
      <c r="AE114" s="5">
        <v>0</v>
      </c>
      <c r="AF114" s="1">
        <v>704216000</v>
      </c>
      <c r="AG114" s="1">
        <v>7688034000</v>
      </c>
      <c r="AH114" s="1">
        <v>1472589000</v>
      </c>
      <c r="AI114" s="1">
        <v>11194579000</v>
      </c>
      <c r="AJ114" s="1">
        <v>1394164000</v>
      </c>
      <c r="AK114" s="1">
        <v>2249538000</v>
      </c>
      <c r="AL114" s="1">
        <v>2433492000</v>
      </c>
      <c r="AM114" s="1">
        <v>2648848000</v>
      </c>
      <c r="AN114" s="1">
        <v>2388855000</v>
      </c>
      <c r="AO114" s="1">
        <v>3355411000</v>
      </c>
      <c r="AP114" s="1">
        <v>1227085000</v>
      </c>
      <c r="AQ114" s="1">
        <v>26165546284.799999</v>
      </c>
    </row>
    <row r="115" spans="1:43" x14ac:dyDescent="0.3">
      <c r="A115" s="2">
        <v>43269</v>
      </c>
      <c r="B115" s="2">
        <v>43634</v>
      </c>
      <c r="C115" s="2">
        <v>44000</v>
      </c>
      <c r="D115" s="2">
        <v>44335</v>
      </c>
      <c r="E115" s="2">
        <v>44365</v>
      </c>
      <c r="F115" s="5" t="s">
        <v>469</v>
      </c>
      <c r="G115" s="4">
        <v>3813572226.0799999</v>
      </c>
      <c r="H115" s="4">
        <v>-31.523133248918167</v>
      </c>
      <c r="I115" s="5">
        <v>-370.77248232906402</v>
      </c>
      <c r="J115" s="5">
        <v>-132.10480277915499</v>
      </c>
      <c r="K115" s="5">
        <v>62.196759999999998</v>
      </c>
      <c r="L115" s="5">
        <v>-0.25306226166254192</v>
      </c>
      <c r="M115" s="5">
        <v>-97.582203196267301</v>
      </c>
      <c r="N115" s="5">
        <v>-19.710431530211402</v>
      </c>
      <c r="O115" s="5">
        <v>-14.741671729508452</v>
      </c>
      <c r="P115" s="5">
        <v>-18.727738401198938</v>
      </c>
      <c r="Q115" s="5">
        <v>-0.62638857656847313</v>
      </c>
      <c r="R115" s="5">
        <v>-0.12673251589987169</v>
      </c>
      <c r="S115" s="5">
        <v>0.21950658486847538</v>
      </c>
      <c r="T115" s="5">
        <v>3.0358200000000002</v>
      </c>
      <c r="U115" s="5">
        <v>0.20832999999999999</v>
      </c>
      <c r="V115" s="5">
        <v>4.1167360761295297</v>
      </c>
      <c r="W115" s="5">
        <v>7.5713967756857796</v>
      </c>
      <c r="X115" s="5">
        <v>170.35020258429799</v>
      </c>
      <c r="Y115" s="5">
        <v>12.869076639678793</v>
      </c>
      <c r="Z115" s="5">
        <v>62.454952332666799</v>
      </c>
      <c r="AA115" s="5">
        <v>0.29818142268685288</v>
      </c>
      <c r="AB115" s="5">
        <v>9.9814180405109401</v>
      </c>
      <c r="AC115" s="5">
        <v>0.62971999999999995</v>
      </c>
      <c r="AD115" s="5">
        <f t="shared" si="1"/>
        <v>0</v>
      </c>
      <c r="AE115" s="5">
        <v>0</v>
      </c>
      <c r="AF115" s="1">
        <v>-1272744000</v>
      </c>
      <c r="AG115" s="1">
        <v>5029371000</v>
      </c>
      <c r="AH115" s="1">
        <v>-770245000</v>
      </c>
      <c r="AI115" s="1">
        <v>6077722000</v>
      </c>
      <c r="AJ115" s="1">
        <v>-835665000</v>
      </c>
      <c r="AK115" s="1">
        <v>3598484000</v>
      </c>
      <c r="AL115" s="1">
        <v>3866956000</v>
      </c>
      <c r="AM115" s="1">
        <v>3974988000</v>
      </c>
      <c r="AN115" s="1">
        <v>1334100000</v>
      </c>
      <c r="AO115" s="1">
        <v>362632000</v>
      </c>
      <c r="AP115" s="1">
        <v>-514944000</v>
      </c>
      <c r="AQ115" s="1">
        <v>7591135407.0799999</v>
      </c>
    </row>
    <row r="116" spans="1:43" x14ac:dyDescent="0.3">
      <c r="A116" s="2">
        <v>43269</v>
      </c>
      <c r="B116" s="2">
        <v>43634</v>
      </c>
      <c r="C116" s="2">
        <v>44000</v>
      </c>
      <c r="D116" s="2">
        <v>44335</v>
      </c>
      <c r="E116" s="2">
        <v>44365</v>
      </c>
      <c r="F116" s="5" t="s">
        <v>34</v>
      </c>
      <c r="G116" s="4">
        <v>1484871983.4200001</v>
      </c>
      <c r="H116" s="4">
        <v>-4.4861302191588557</v>
      </c>
      <c r="I116" s="5">
        <v>13.9532942277048</v>
      </c>
      <c r="J116" s="5">
        <v>5.69398868777147</v>
      </c>
      <c r="K116" s="5">
        <v>43.613889999999998</v>
      </c>
      <c r="L116" s="5">
        <v>7.5892049244324022E-2</v>
      </c>
      <c r="M116" s="5">
        <v>10.941099260046</v>
      </c>
      <c r="N116" s="5">
        <v>13.942270247356699</v>
      </c>
      <c r="O116" s="5">
        <v>9.0795973113857684</v>
      </c>
      <c r="P116" s="5">
        <v>8.0364514861069321</v>
      </c>
      <c r="Q116" s="5">
        <v>0.14499567404619534</v>
      </c>
      <c r="R116" s="5">
        <v>0.12989489489489489</v>
      </c>
      <c r="S116" s="5">
        <v>0.74364339339339336</v>
      </c>
      <c r="T116" s="5">
        <v>1.6626700000000001</v>
      </c>
      <c r="U116" s="5">
        <v>0.20896000000000001</v>
      </c>
      <c r="V116" s="5">
        <v>1.47238922410537</v>
      </c>
      <c r="W116" s="5">
        <v>1.6171396587093601</v>
      </c>
      <c r="X116" s="5">
        <v>3.4433836549958601</v>
      </c>
      <c r="Y116" s="5">
        <v>0.83148948259330724</v>
      </c>
      <c r="Z116" s="5">
        <v>21.661848574398601</v>
      </c>
      <c r="AA116" s="5">
        <v>0.24391943248036482</v>
      </c>
      <c r="AB116" s="5">
        <v>3.3907009445786098</v>
      </c>
      <c r="AC116" s="5">
        <v>0.14338000000000001</v>
      </c>
      <c r="AD116" s="5">
        <f t="shared" si="1"/>
        <v>1</v>
      </c>
      <c r="AE116" s="5">
        <v>0</v>
      </c>
      <c r="AF116" s="1">
        <v>58711000</v>
      </c>
      <c r="AG116" s="1">
        <v>773612000</v>
      </c>
      <c r="AH116" s="1">
        <v>173020000</v>
      </c>
      <c r="AI116" s="1">
        <v>1332000000</v>
      </c>
      <c r="AJ116" s="1">
        <v>143623000</v>
      </c>
      <c r="AK116" s="1">
        <v>789582000</v>
      </c>
      <c r="AL116" s="1">
        <v>875059000</v>
      </c>
      <c r="AM116" s="1">
        <v>996810000</v>
      </c>
      <c r="AN116" s="1">
        <v>990533000</v>
      </c>
      <c r="AO116" s="1">
        <v>422395000</v>
      </c>
      <c r="AP116" s="1">
        <v>177757000</v>
      </c>
      <c r="AQ116" s="1">
        <v>1613961979.28</v>
      </c>
    </row>
    <row r="117" spans="1:43" x14ac:dyDescent="0.3">
      <c r="A117" s="2">
        <v>43269</v>
      </c>
      <c r="B117" s="2">
        <v>43634</v>
      </c>
      <c r="C117" s="2">
        <v>44000</v>
      </c>
      <c r="D117" s="2">
        <v>44335</v>
      </c>
      <c r="E117" s="2">
        <v>44365</v>
      </c>
      <c r="F117" s="5" t="s">
        <v>187</v>
      </c>
      <c r="G117" s="4">
        <v>7581475452.9200001</v>
      </c>
      <c r="H117" s="4">
        <v>-7.7819496222682192</v>
      </c>
      <c r="I117" s="5">
        <v>-1.012616331212</v>
      </c>
      <c r="J117" s="5">
        <v>-0.53479121586321299</v>
      </c>
      <c r="K117" s="5">
        <v>31.37632</v>
      </c>
      <c r="L117" s="5">
        <v>-1.1733369786521019E-3</v>
      </c>
      <c r="M117" s="5">
        <v>5.1762851352341803</v>
      </c>
      <c r="N117" s="5">
        <v>4.8281217041564997</v>
      </c>
      <c r="O117" s="5">
        <v>25.43865513575625</v>
      </c>
      <c r="P117" s="5">
        <v>3.7700517605166652</v>
      </c>
      <c r="Q117" s="5">
        <v>5.9655616868731623E-2</v>
      </c>
      <c r="R117" s="5">
        <v>5.1455220328531552E-2</v>
      </c>
      <c r="S117" s="5">
        <v>0.5039264531652049</v>
      </c>
      <c r="T117" s="5">
        <v>1.81409</v>
      </c>
      <c r="U117" s="5">
        <v>0.30658999999999997</v>
      </c>
      <c r="V117" s="5">
        <v>2.9255724690187499</v>
      </c>
      <c r="W117" s="5">
        <v>2.7941051500727299</v>
      </c>
      <c r="X117" s="5">
        <v>5.3109859961681298</v>
      </c>
      <c r="Y117" s="5">
        <v>1.0034995431920399</v>
      </c>
      <c r="Z117" s="5">
        <v>16.125360983999499</v>
      </c>
      <c r="AA117" s="5">
        <v>0.63216904061147461</v>
      </c>
      <c r="AB117" s="5">
        <v>-7.2125316984478101</v>
      </c>
      <c r="AC117" s="5">
        <v>-0.1313</v>
      </c>
      <c r="AD117" s="5">
        <f t="shared" si="1"/>
        <v>1</v>
      </c>
      <c r="AE117" s="5">
        <v>0</v>
      </c>
      <c r="AF117" s="1">
        <v>-3399000</v>
      </c>
      <c r="AG117" s="1">
        <v>2896866000</v>
      </c>
      <c r="AH117" s="1">
        <v>253505000</v>
      </c>
      <c r="AI117" s="1">
        <v>4926711000</v>
      </c>
      <c r="AJ117" s="1">
        <v>148107000</v>
      </c>
      <c r="AK117" s="1">
        <v>2252422000</v>
      </c>
      <c r="AL117" s="1">
        <v>2536629000</v>
      </c>
      <c r="AM117" s="1">
        <v>2750109000</v>
      </c>
      <c r="AN117" s="1">
        <v>2482700000</v>
      </c>
      <c r="AO117" s="1">
        <v>1445903000</v>
      </c>
      <c r="AP117" s="1">
        <v>280245000</v>
      </c>
      <c r="AQ117" s="1">
        <v>7129055908.52001</v>
      </c>
    </row>
    <row r="118" spans="1:43" x14ac:dyDescent="0.3">
      <c r="A118" s="2">
        <v>43269</v>
      </c>
      <c r="B118" s="2">
        <v>43634</v>
      </c>
      <c r="C118" s="2">
        <v>44000</v>
      </c>
      <c r="D118" s="2">
        <v>44335</v>
      </c>
      <c r="E118" s="2">
        <v>44365</v>
      </c>
      <c r="F118" s="5" t="s">
        <v>470</v>
      </c>
      <c r="G118" s="4">
        <v>33063349.34</v>
      </c>
      <c r="H118" s="4">
        <v>-33.215268442440291</v>
      </c>
      <c r="I118" s="5">
        <v>-14.2691786439278</v>
      </c>
      <c r="J118" s="5">
        <v>-1.83570816041569</v>
      </c>
      <c r="K118" s="5">
        <v>17.335429999999999</v>
      </c>
      <c r="L118" s="5">
        <v>-1.1406909772293557E-2</v>
      </c>
      <c r="M118" s="5">
        <v>3.9336175842463699</v>
      </c>
      <c r="N118" s="5">
        <v>5.1367389993677799</v>
      </c>
      <c r="O118" s="5">
        <v>5.3806265676005456</v>
      </c>
      <c r="P118" s="5">
        <v>23.441400524101862</v>
      </c>
      <c r="Q118" s="5">
        <v>7.6076917475821168E-2</v>
      </c>
      <c r="R118" s="5">
        <v>9.4344891539730122E-2</v>
      </c>
      <c r="S118" s="5">
        <v>1.0311405057088512</v>
      </c>
      <c r="T118" s="5">
        <v>0.89441999999999999</v>
      </c>
      <c r="U118" s="5">
        <v>-3.4759999999999999E-2</v>
      </c>
      <c r="V118" s="5">
        <v>0.18102752795990401</v>
      </c>
      <c r="W118" s="5">
        <v>0.66653387421822297</v>
      </c>
      <c r="X118" s="5">
        <v>1.4586394684413999</v>
      </c>
      <c r="Y118" s="5">
        <v>4.5147503511988383</v>
      </c>
      <c r="Z118" s="5">
        <v>84.621436072094198</v>
      </c>
      <c r="AA118" s="5">
        <v>0.1638221351040956</v>
      </c>
      <c r="AB118" s="5">
        <v>4.8312319444764498</v>
      </c>
      <c r="AC118" s="5">
        <v>0.65485000000000004</v>
      </c>
      <c r="AD118" s="5">
        <f t="shared" si="1"/>
        <v>1</v>
      </c>
      <c r="AE118" s="5">
        <v>0</v>
      </c>
      <c r="AF118" s="1">
        <v>-5284000</v>
      </c>
      <c r="AG118" s="1">
        <v>463228000</v>
      </c>
      <c r="AH118" s="1">
        <v>71624000</v>
      </c>
      <c r="AI118" s="1">
        <v>759172000</v>
      </c>
      <c r="AJ118" s="1">
        <v>59554000</v>
      </c>
      <c r="AK118" s="1">
        <v>436620000</v>
      </c>
      <c r="AL118" s="1">
        <v>645258000</v>
      </c>
      <c r="AM118" s="1">
        <v>819830000</v>
      </c>
      <c r="AN118" s="1">
        <v>782813000</v>
      </c>
      <c r="AO118" s="1">
        <v>83998000</v>
      </c>
      <c r="AP118" s="1">
        <v>82773000</v>
      </c>
      <c r="AQ118" s="1">
        <v>445370602.88</v>
      </c>
    </row>
    <row r="119" spans="1:43" x14ac:dyDescent="0.3">
      <c r="A119" s="2">
        <v>43269</v>
      </c>
      <c r="B119" s="2">
        <v>43634</v>
      </c>
      <c r="C119" s="2">
        <v>44000</v>
      </c>
      <c r="D119" s="2">
        <v>44335</v>
      </c>
      <c r="E119" s="2">
        <v>44365</v>
      </c>
      <c r="F119" s="5" t="s">
        <v>471</v>
      </c>
      <c r="G119" s="4">
        <v>134559009870.453</v>
      </c>
      <c r="H119" s="4">
        <v>-3.2401559335066645</v>
      </c>
      <c r="I119" s="5">
        <v>7.9889797438877999</v>
      </c>
      <c r="J119" s="5">
        <v>25.3206634169468</v>
      </c>
      <c r="K119" s="5">
        <v>76.720240000000004</v>
      </c>
      <c r="L119" s="5">
        <v>4.052401643126495E-2</v>
      </c>
      <c r="M119" s="5">
        <v>44.203870032974898</v>
      </c>
      <c r="N119" s="5">
        <v>11.2022812477671</v>
      </c>
      <c r="O119" s="5">
        <v>53.919942378854913</v>
      </c>
      <c r="P119" s="5">
        <v>116.82784018049381</v>
      </c>
      <c r="Q119" s="5">
        <v>-0.12052475658848351</v>
      </c>
      <c r="R119" s="5">
        <v>1.7790984842700783E-3</v>
      </c>
      <c r="S119" s="5">
        <v>0.10417326536952862</v>
      </c>
      <c r="T119" s="5">
        <v>2.1878899999999999</v>
      </c>
      <c r="U119" s="5">
        <v>0.50063000000000002</v>
      </c>
      <c r="V119" s="5">
        <v>29.329168657972499</v>
      </c>
      <c r="W119" s="5">
        <v>28.013063859042099</v>
      </c>
      <c r="X119" s="5">
        <v>6.5021718095203997</v>
      </c>
      <c r="Y119" s="5">
        <v>0.40579241296622703</v>
      </c>
      <c r="Z119" s="5">
        <v>6.56631748143755</v>
      </c>
      <c r="AA119" s="5">
        <v>0.11610494088564186</v>
      </c>
      <c r="AB119" s="5">
        <v>-14.5480100286668</v>
      </c>
      <c r="AC119" s="5">
        <v>-0.21310999999999999</v>
      </c>
      <c r="AD119" s="5">
        <f t="shared" si="1"/>
        <v>0</v>
      </c>
      <c r="AE119" s="5">
        <v>0</v>
      </c>
      <c r="AF119" s="1">
        <v>854071000</v>
      </c>
      <c r="AG119" s="1">
        <v>21075675000</v>
      </c>
      <c r="AH119" s="1">
        <v>56484000</v>
      </c>
      <c r="AI119" s="1">
        <v>31748664000</v>
      </c>
      <c r="AJ119" s="1">
        <v>-398619000</v>
      </c>
      <c r="AK119" s="1">
        <v>439920000</v>
      </c>
      <c r="AL119" s="1">
        <v>1579181000</v>
      </c>
      <c r="AM119" s="1">
        <v>2575968000</v>
      </c>
      <c r="AN119" s="1">
        <v>3307362000</v>
      </c>
      <c r="AO119" s="1">
        <v>14992025000</v>
      </c>
      <c r="AP119" s="1">
        <v>1718276000</v>
      </c>
      <c r="AQ119" s="1">
        <v>92649342910.969299</v>
      </c>
    </row>
    <row r="120" spans="1:43" x14ac:dyDescent="0.3">
      <c r="A120" s="2">
        <v>43269</v>
      </c>
      <c r="B120" s="2">
        <v>43634</v>
      </c>
      <c r="C120" s="2">
        <v>44000</v>
      </c>
      <c r="D120" s="2">
        <v>44335</v>
      </c>
      <c r="E120" s="2">
        <v>44365</v>
      </c>
      <c r="F120" s="5" t="s">
        <v>472</v>
      </c>
      <c r="G120" s="4">
        <v>47664181380.074997</v>
      </c>
      <c r="H120" s="4">
        <v>17.765492620578296</v>
      </c>
      <c r="I120" s="5">
        <v>37.987468121400497</v>
      </c>
      <c r="J120" s="5">
        <v>27.6845059327458</v>
      </c>
      <c r="K120" s="5">
        <v>56.686030000000002</v>
      </c>
      <c r="L120" s="5">
        <v>0.22412613115003421</v>
      </c>
      <c r="M120" s="5">
        <v>34.700408645561502</v>
      </c>
      <c r="N120" s="5">
        <v>40.311718023879301</v>
      </c>
      <c r="O120" s="5">
        <v>1.3409275151554421</v>
      </c>
      <c r="P120" s="5">
        <v>25.640118688108476</v>
      </c>
      <c r="Q120" s="5">
        <v>0.13948106937127666</v>
      </c>
      <c r="R120" s="5">
        <v>7.3240112824821457E-2</v>
      </c>
      <c r="S120" s="5">
        <v>0.48757126567844927</v>
      </c>
      <c r="T120" s="5">
        <v>1.4555899999999999</v>
      </c>
      <c r="U120" s="5">
        <v>0.24398</v>
      </c>
      <c r="V120" s="5">
        <v>1.2166940974876701</v>
      </c>
      <c r="W120" s="5">
        <v>0.49343254575940498</v>
      </c>
      <c r="X120" s="5">
        <v>1.6035273562785599</v>
      </c>
      <c r="Y120" s="5">
        <v>0.24169079692811279</v>
      </c>
      <c r="Z120" s="5">
        <v>96.993453023557805</v>
      </c>
      <c r="AA120" s="5">
        <v>0.3182682314770221</v>
      </c>
      <c r="AB120" s="5">
        <v>-679.141756550379</v>
      </c>
      <c r="AC120" s="5">
        <v>-1.07959</v>
      </c>
      <c r="AD120" s="5">
        <f t="shared" si="1"/>
        <v>0</v>
      </c>
      <c r="AE120" s="5">
        <v>0</v>
      </c>
      <c r="AF120" s="1">
        <v>8842000000</v>
      </c>
      <c r="AG120" s="1">
        <v>39451000000</v>
      </c>
      <c r="AH120" s="1">
        <v>6102000000</v>
      </c>
      <c r="AI120" s="1">
        <v>83315000000</v>
      </c>
      <c r="AJ120" s="1">
        <v>5666000000</v>
      </c>
      <c r="AK120" s="1">
        <v>20897000000</v>
      </c>
      <c r="AL120" s="1">
        <v>30610000000</v>
      </c>
      <c r="AM120" s="1">
        <v>35941000000</v>
      </c>
      <c r="AN120" s="1">
        <v>40622000000</v>
      </c>
      <c r="AO120" s="1">
        <v>31772000000</v>
      </c>
      <c r="AP120" s="1">
        <v>15362000000</v>
      </c>
      <c r="AQ120" s="1">
        <v>20599328487.817902</v>
      </c>
    </row>
    <row r="121" spans="1:43" x14ac:dyDescent="0.3">
      <c r="A121" s="2">
        <v>43269</v>
      </c>
      <c r="B121" s="2">
        <v>43634</v>
      </c>
      <c r="C121" s="2">
        <v>44000</v>
      </c>
      <c r="D121" s="2">
        <v>44335</v>
      </c>
      <c r="E121" s="2">
        <v>44365</v>
      </c>
      <c r="F121" s="5" t="s">
        <v>248</v>
      </c>
      <c r="G121" s="4">
        <v>2827382571.5599999</v>
      </c>
      <c r="H121" s="4">
        <v>7.3459422371709531</v>
      </c>
      <c r="I121" s="5">
        <v>38.203238773475</v>
      </c>
      <c r="J121" s="5">
        <v>22.375202111425398</v>
      </c>
      <c r="K121" s="5">
        <v>41.559930000000001</v>
      </c>
      <c r="L121" s="5">
        <v>0.12466695315857328</v>
      </c>
      <c r="M121" s="5">
        <v>29.086626755576798</v>
      </c>
      <c r="N121" s="5">
        <v>17.5065965390889</v>
      </c>
      <c r="O121" s="5">
        <v>16.068303741393077</v>
      </c>
      <c r="P121" s="5">
        <v>7.8738156072912524</v>
      </c>
      <c r="Q121" s="5">
        <v>0.29465831551074445</v>
      </c>
      <c r="R121" s="5">
        <v>0.18561709673599799</v>
      </c>
      <c r="S121" s="5">
        <v>0.47603766249385826</v>
      </c>
      <c r="T121" s="5">
        <v>2.3468300000000002</v>
      </c>
      <c r="U121" s="5">
        <v>0.19211</v>
      </c>
      <c r="V121" s="5">
        <v>5.8668062978866899</v>
      </c>
      <c r="W121" s="5">
        <v>6.4772263488547299</v>
      </c>
      <c r="X121" s="5">
        <v>8.8135260156680904</v>
      </c>
      <c r="Y121" s="5">
        <v>1.4464049481790386</v>
      </c>
      <c r="Z121" s="5">
        <v>13.865793063064899</v>
      </c>
      <c r="AA121" s="5">
        <v>0.24190540992216969</v>
      </c>
      <c r="AB121" s="5">
        <v>4.05671499434734</v>
      </c>
      <c r="AC121" s="5">
        <v>0.34932999999999997</v>
      </c>
      <c r="AD121" s="5">
        <f t="shared" si="1"/>
        <v>0</v>
      </c>
      <c r="AE121" s="5">
        <v>0</v>
      </c>
      <c r="AF121" s="1">
        <v>104436000</v>
      </c>
      <c r="AG121" s="1">
        <v>837720000</v>
      </c>
      <c r="AH121" s="1">
        <v>199089000</v>
      </c>
      <c r="AI121" s="1">
        <v>1072579000</v>
      </c>
      <c r="AJ121" s="1">
        <v>150449000</v>
      </c>
      <c r="AK121" s="1">
        <v>407144000</v>
      </c>
      <c r="AL121" s="1">
        <v>453869000</v>
      </c>
      <c r="AM121" s="1">
        <v>487374000</v>
      </c>
      <c r="AN121" s="1">
        <v>510588000</v>
      </c>
      <c r="AO121" s="1">
        <v>342429000</v>
      </c>
      <c r="AP121" s="1">
        <v>212910000</v>
      </c>
      <c r="AQ121" s="1">
        <v>3421102549.5799999</v>
      </c>
    </row>
    <row r="122" spans="1:43" x14ac:dyDescent="0.3">
      <c r="A122" s="2">
        <v>43269</v>
      </c>
      <c r="B122" s="2">
        <v>43634</v>
      </c>
      <c r="C122" s="2">
        <v>44000</v>
      </c>
      <c r="D122" s="2">
        <v>44335</v>
      </c>
      <c r="E122" s="2">
        <v>44365</v>
      </c>
      <c r="F122" s="5" t="s">
        <v>66</v>
      </c>
      <c r="G122" s="4">
        <v>2176064566.4499998</v>
      </c>
      <c r="H122" s="4">
        <v>1.8461798206989877</v>
      </c>
      <c r="I122" s="5">
        <v>2.9910577327318801</v>
      </c>
      <c r="J122" s="5">
        <v>1.4576883384932899</v>
      </c>
      <c r="K122" s="5">
        <v>61.225320000000004</v>
      </c>
      <c r="L122" s="5">
        <v>-1.7678560315429396E-3</v>
      </c>
      <c r="M122" s="5">
        <v>7.27485072976559</v>
      </c>
      <c r="N122" s="5">
        <v>2.92868986545888</v>
      </c>
      <c r="O122" s="5">
        <v>32.663666081334242</v>
      </c>
      <c r="P122" s="5">
        <v>-3.9016622132097978</v>
      </c>
      <c r="Q122" s="5">
        <v>0.20204463210058735</v>
      </c>
      <c r="R122" s="5">
        <v>6.6005924717290179E-2</v>
      </c>
      <c r="S122" s="5">
        <v>0.24981268358288944</v>
      </c>
      <c r="T122" s="5">
        <v>1.27176</v>
      </c>
      <c r="U122" s="5">
        <v>9.2619999999999994E-2</v>
      </c>
      <c r="V122" s="5">
        <v>5.0366180587958898</v>
      </c>
      <c r="W122" s="5">
        <v>7.8319151249907897</v>
      </c>
      <c r="X122" s="5">
        <v>-4.2487221649664999</v>
      </c>
      <c r="Y122" s="5">
        <v>1.7045698978412873</v>
      </c>
      <c r="Z122" s="5">
        <v>17.4431617643972</v>
      </c>
      <c r="AA122" s="5">
        <v>0.44137226132625068</v>
      </c>
      <c r="AB122" s="5">
        <v>3.8591120346327701</v>
      </c>
      <c r="AC122" s="5">
        <v>0.18887999999999999</v>
      </c>
      <c r="AD122" s="5">
        <f t="shared" si="1"/>
        <v>0</v>
      </c>
      <c r="AE122" s="5">
        <v>0</v>
      </c>
      <c r="AF122" s="1">
        <v>-1676000</v>
      </c>
      <c r="AG122" s="1">
        <v>948041000</v>
      </c>
      <c r="AH122" s="1">
        <v>116020000</v>
      </c>
      <c r="AI122" s="1">
        <v>1757721000</v>
      </c>
      <c r="AJ122" s="1">
        <v>88718000</v>
      </c>
      <c r="AK122" s="1">
        <v>504750000</v>
      </c>
      <c r="AL122" s="1">
        <v>564754000</v>
      </c>
      <c r="AM122" s="1">
        <v>485778000</v>
      </c>
      <c r="AN122" s="1">
        <v>439101000</v>
      </c>
      <c r="AO122" s="1">
        <v>350533000</v>
      </c>
      <c r="AP122" s="1">
        <v>104089000</v>
      </c>
      <c r="AQ122" s="1">
        <v>3399928338.7399998</v>
      </c>
    </row>
    <row r="123" spans="1:43" x14ac:dyDescent="0.3">
      <c r="A123" s="2">
        <v>43269</v>
      </c>
      <c r="B123" s="2">
        <v>43634</v>
      </c>
      <c r="C123" s="2">
        <v>44000</v>
      </c>
      <c r="D123" s="2">
        <v>44335</v>
      </c>
      <c r="E123" s="2">
        <v>44365</v>
      </c>
      <c r="F123" s="5" t="s">
        <v>473</v>
      </c>
      <c r="G123" s="4">
        <v>30579490.754099999</v>
      </c>
      <c r="H123" s="4">
        <v>12.729180541681256</v>
      </c>
      <c r="I123" s="5">
        <v>-33.607344293771803</v>
      </c>
      <c r="J123" s="5">
        <v>-1.2482588783276301</v>
      </c>
      <c r="K123" s="5">
        <v>19.311879999999999</v>
      </c>
      <c r="L123" s="5">
        <v>-0.56652295843623124</v>
      </c>
      <c r="M123" s="5">
        <v>1.43390423552222</v>
      </c>
      <c r="N123" s="5">
        <v>4.6270293594146104</v>
      </c>
      <c r="O123" s="5">
        <v>7.6545041146967927</v>
      </c>
      <c r="P123" s="5">
        <v>6.2675228148826632</v>
      </c>
      <c r="Q123" s="5">
        <v>8.616236968359163E-3</v>
      </c>
      <c r="R123" s="5">
        <v>6.7823426757217045E-2</v>
      </c>
      <c r="S123" s="5">
        <v>2.0455257458842331</v>
      </c>
      <c r="T123" s="5">
        <v>1.36344</v>
      </c>
      <c r="U123" s="5">
        <v>0.11575000000000001</v>
      </c>
      <c r="V123" s="5">
        <v>0.13732164142834799</v>
      </c>
      <c r="W123" s="5">
        <v>0.35270367106070999</v>
      </c>
      <c r="X123" s="5">
        <v>3.9517795242454801</v>
      </c>
      <c r="Y123" s="5">
        <v>6.0036937148217637</v>
      </c>
      <c r="Z123" s="5">
        <v>64.087996368633497</v>
      </c>
      <c r="AA123" s="5">
        <v>5.0646687036959522E-2</v>
      </c>
      <c r="AB123" s="5">
        <v>2.27786183743912</v>
      </c>
      <c r="AC123" s="5">
        <v>0.80657000000000001</v>
      </c>
      <c r="AD123" s="5">
        <f t="shared" si="1"/>
        <v>0</v>
      </c>
      <c r="AE123" s="5">
        <v>0</v>
      </c>
      <c r="AF123" s="1">
        <v>-67674000</v>
      </c>
      <c r="AG123" s="1">
        <v>119455000</v>
      </c>
      <c r="AH123" s="1">
        <v>12903000</v>
      </c>
      <c r="AI123" s="1">
        <v>190244000</v>
      </c>
      <c r="AJ123" s="1">
        <v>3353000</v>
      </c>
      <c r="AK123" s="1">
        <v>326718000</v>
      </c>
      <c r="AL123" s="1">
        <v>369776000</v>
      </c>
      <c r="AM123" s="1">
        <v>354997000</v>
      </c>
      <c r="AN123" s="1">
        <v>389149000</v>
      </c>
      <c r="AO123" s="1">
        <v>17056000</v>
      </c>
      <c r="AP123" s="1">
        <v>19739000</v>
      </c>
      <c r="AQ123" s="1">
        <v>151092256.72</v>
      </c>
    </row>
    <row r="124" spans="1:43" x14ac:dyDescent="0.3">
      <c r="A124" s="2">
        <v>43269</v>
      </c>
      <c r="B124" s="2">
        <v>43634</v>
      </c>
      <c r="C124" s="2">
        <v>44000</v>
      </c>
      <c r="D124" s="2">
        <v>44335</v>
      </c>
      <c r="E124" s="2">
        <v>44365</v>
      </c>
      <c r="F124" s="5" t="s">
        <v>474</v>
      </c>
      <c r="G124" s="4">
        <v>602143702.88</v>
      </c>
      <c r="H124" s="4">
        <v>5.2725009624776824</v>
      </c>
      <c r="I124" s="5">
        <v>44.1889709344252</v>
      </c>
      <c r="J124" s="5">
        <v>9.8984073584578205</v>
      </c>
      <c r="K124" s="5">
        <v>100</v>
      </c>
      <c r="L124" s="5">
        <v>0.18574476039673637</v>
      </c>
      <c r="M124" s="5">
        <v>15.1438450345095</v>
      </c>
      <c r="N124" s="5">
        <v>32.655117421167503</v>
      </c>
      <c r="O124" s="5">
        <v>9.3065439944756729</v>
      </c>
      <c r="P124" s="5">
        <v>18.524500289539674</v>
      </c>
      <c r="Q124" s="5">
        <v>-1.3835037751008514E-2</v>
      </c>
      <c r="R124" s="5">
        <v>-3.3914896732993413E-3</v>
      </c>
      <c r="S124" s="5">
        <v>1.3766711758063459</v>
      </c>
      <c r="T124" s="5">
        <v>2.2244899999999999</v>
      </c>
      <c r="U124" s="5">
        <v>0.39612999999999998</v>
      </c>
      <c r="V124" s="5">
        <v>1.46106604253274</v>
      </c>
      <c r="W124" s="5">
        <v>1.5832815898113699</v>
      </c>
      <c r="X124" s="5">
        <v>5.0804422360270003</v>
      </c>
      <c r="Y124" s="5">
        <v>0.92957851073084308</v>
      </c>
      <c r="Z124" s="5">
        <v>17.0087618132325</v>
      </c>
      <c r="AA124" s="5">
        <v>0.41183941413208419</v>
      </c>
      <c r="AB124" s="5">
        <v>0.33273041862777503</v>
      </c>
      <c r="AC124" s="5">
        <v>6.991E-2</v>
      </c>
      <c r="AD124" s="5">
        <f t="shared" si="1"/>
        <v>0</v>
      </c>
      <c r="AE124" s="5">
        <v>0</v>
      </c>
      <c r="AF124" s="1">
        <v>33784000</v>
      </c>
      <c r="AG124" s="1">
        <v>181884000</v>
      </c>
      <c r="AH124" s="1">
        <v>-880000</v>
      </c>
      <c r="AI124" s="1">
        <v>259473000</v>
      </c>
      <c r="AJ124" s="1">
        <v>-4942000</v>
      </c>
      <c r="AK124" s="1">
        <v>215464000</v>
      </c>
      <c r="AL124" s="1">
        <v>273901000</v>
      </c>
      <c r="AM124" s="1">
        <v>319601000</v>
      </c>
      <c r="AN124" s="1">
        <v>357209000</v>
      </c>
      <c r="AO124" s="1">
        <v>94261000</v>
      </c>
      <c r="AP124" s="1">
        <v>63718000</v>
      </c>
      <c r="AQ124" s="1">
        <v>592994370.24000096</v>
      </c>
    </row>
    <row r="125" spans="1:43" x14ac:dyDescent="0.3">
      <c r="A125" s="2">
        <v>43269</v>
      </c>
      <c r="B125" s="2">
        <v>43634</v>
      </c>
      <c r="C125" s="2">
        <v>44000</v>
      </c>
      <c r="D125" s="2">
        <v>44335</v>
      </c>
      <c r="E125" s="2">
        <v>44365</v>
      </c>
      <c r="F125" s="5" t="s">
        <v>475</v>
      </c>
      <c r="G125" s="4">
        <v>776810291</v>
      </c>
      <c r="H125" s="4">
        <v>-5.4766966585705807</v>
      </c>
      <c r="I125" s="5">
        <v>-4.0183292210081101</v>
      </c>
      <c r="J125" s="5">
        <v>-5.5930592904031204</v>
      </c>
      <c r="K125" s="5">
        <v>56.407609999999998</v>
      </c>
      <c r="L125" s="5">
        <v>-1.2661440926370247E-3</v>
      </c>
      <c r="M125" s="5">
        <v>0.33598102110904798</v>
      </c>
      <c r="N125" s="5">
        <v>0.12816594765806899</v>
      </c>
      <c r="O125" s="5">
        <v>48.320977462591536</v>
      </c>
      <c r="P125" s="5">
        <v>6.0866288956407546</v>
      </c>
      <c r="Q125" s="5">
        <v>0.11833428803602115</v>
      </c>
      <c r="R125" s="5">
        <v>5.8781838097173418E-2</v>
      </c>
      <c r="S125" s="5">
        <v>0.37205533224624932</v>
      </c>
      <c r="T125" s="5">
        <v>0.97635000000000005</v>
      </c>
      <c r="U125" s="5">
        <v>-2.2799999999999999E-3</v>
      </c>
      <c r="V125" s="5">
        <v>5.9390111953099298</v>
      </c>
      <c r="W125" s="5">
        <v>7.5406904793784797</v>
      </c>
      <c r="X125" s="5">
        <v>4.7888295355444903</v>
      </c>
      <c r="Y125" s="5">
        <v>0.37789380766796576</v>
      </c>
      <c r="Z125" s="5">
        <v>14.6961456662854</v>
      </c>
      <c r="AA125" s="5">
        <v>4.7043749962227203E-2</v>
      </c>
      <c r="AB125" s="5">
        <v>2.4440297998060401</v>
      </c>
      <c r="AC125" s="5">
        <v>0.22721</v>
      </c>
      <c r="AD125" s="5">
        <f t="shared" si="1"/>
        <v>0</v>
      </c>
      <c r="AE125" s="5">
        <v>0</v>
      </c>
      <c r="AF125" s="1">
        <v>-419000</v>
      </c>
      <c r="AG125" s="1">
        <v>330926000</v>
      </c>
      <c r="AH125" s="1">
        <v>23720000</v>
      </c>
      <c r="AI125" s="1">
        <v>403526000</v>
      </c>
      <c r="AJ125" s="1">
        <v>17766000</v>
      </c>
      <c r="AK125" s="1">
        <v>199644000</v>
      </c>
      <c r="AL125" s="1">
        <v>323508000</v>
      </c>
      <c r="AM125" s="1">
        <v>376307000</v>
      </c>
      <c r="AN125" s="1">
        <v>150134000</v>
      </c>
      <c r="AO125" s="1">
        <v>240168000</v>
      </c>
      <c r="AP125" s="1">
        <v>25128000</v>
      </c>
      <c r="AQ125" s="1">
        <v>1214209521.6800001</v>
      </c>
    </row>
    <row r="126" spans="1:43" x14ac:dyDescent="0.3">
      <c r="A126" s="2">
        <v>43269</v>
      </c>
      <c r="B126" s="2">
        <v>43634</v>
      </c>
      <c r="C126" s="2">
        <v>44000</v>
      </c>
      <c r="D126" s="2">
        <v>44335</v>
      </c>
      <c r="E126" s="2">
        <v>44365</v>
      </c>
      <c r="F126" s="5" t="s">
        <v>476</v>
      </c>
      <c r="G126" s="4">
        <v>457002432.29000002</v>
      </c>
      <c r="H126" s="4">
        <v>-10.056226847608851</v>
      </c>
      <c r="I126" s="5">
        <v>-17.744071546539502</v>
      </c>
      <c r="J126" s="5">
        <v>-15.127585245008801</v>
      </c>
      <c r="K126" s="5">
        <v>25.721869999999999</v>
      </c>
      <c r="L126" s="5">
        <v>-0.34662215239591515</v>
      </c>
      <c r="M126" s="5">
        <v>-3.3181461950241098</v>
      </c>
      <c r="N126" s="5">
        <v>-3.4162552481503301</v>
      </c>
      <c r="O126" s="5">
        <v>-65.131536905421001</v>
      </c>
      <c r="P126" s="5">
        <v>17.530569007960747</v>
      </c>
      <c r="Q126" s="5">
        <v>-0.10221693747586622</v>
      </c>
      <c r="R126" s="5">
        <v>-7.8106097015296402E-2</v>
      </c>
      <c r="S126" s="5">
        <v>0.90128326234787848</v>
      </c>
      <c r="T126" s="5">
        <v>1.08043</v>
      </c>
      <c r="U126" s="5">
        <v>2.7699999999999999E-2</v>
      </c>
      <c r="V126" s="5">
        <v>5.2943727292833103</v>
      </c>
      <c r="W126" s="5">
        <v>4.84354353032204</v>
      </c>
      <c r="X126" s="5">
        <v>5.3421662081257502</v>
      </c>
      <c r="Y126" s="5">
        <v>0.15552573678134834</v>
      </c>
      <c r="Z126" s="5">
        <v>2.4056675726888299</v>
      </c>
      <c r="AA126" s="5">
        <v>0.27078281362068379</v>
      </c>
      <c r="AB126" s="5">
        <v>-0.24464360120779999</v>
      </c>
      <c r="AC126" s="5">
        <v>-0.13619000000000001</v>
      </c>
      <c r="AD126" s="5">
        <f t="shared" si="1"/>
        <v>0</v>
      </c>
      <c r="AE126" s="5">
        <v>0</v>
      </c>
      <c r="AF126" s="1">
        <v>-40595000</v>
      </c>
      <c r="AG126" s="1">
        <v>117116000</v>
      </c>
      <c r="AH126" s="1">
        <v>-14139000</v>
      </c>
      <c r="AI126" s="1">
        <v>181023000</v>
      </c>
      <c r="AJ126" s="1">
        <v>-16677000</v>
      </c>
      <c r="AK126" s="1">
        <v>101436000</v>
      </c>
      <c r="AL126" s="1">
        <v>132508000</v>
      </c>
      <c r="AM126" s="1">
        <v>144466000</v>
      </c>
      <c r="AN126" s="1">
        <v>163153000</v>
      </c>
      <c r="AO126" s="1">
        <v>101353000</v>
      </c>
      <c r="AP126" s="1">
        <v>-11197000</v>
      </c>
      <c r="AQ126" s="1">
        <v>729277818.72999895</v>
      </c>
    </row>
    <row r="127" spans="1:43" x14ac:dyDescent="0.3">
      <c r="A127" s="2">
        <v>43269</v>
      </c>
      <c r="B127" s="2">
        <v>43634</v>
      </c>
      <c r="C127" s="2">
        <v>44000</v>
      </c>
      <c r="D127" s="2">
        <v>44335</v>
      </c>
      <c r="E127" s="2">
        <v>44365</v>
      </c>
      <c r="F127" s="5" t="s">
        <v>477</v>
      </c>
      <c r="G127" s="4">
        <v>173641532</v>
      </c>
      <c r="H127" s="4">
        <v>-24.762003311955951</v>
      </c>
      <c r="I127" s="5">
        <v>-29.3551186903291</v>
      </c>
      <c r="J127" s="5">
        <v>-46.4883389011747</v>
      </c>
      <c r="K127" s="5">
        <v>24.731619999999999</v>
      </c>
      <c r="L127" s="5">
        <v>-0.25688873443990207</v>
      </c>
      <c r="M127" s="5">
        <v>-37.385557500572503</v>
      </c>
      <c r="N127" s="5">
        <v>-12.822870087989401</v>
      </c>
      <c r="O127" s="5">
        <v>-3.8050430200046619</v>
      </c>
      <c r="P127" s="5">
        <v>-32.553478173525384</v>
      </c>
      <c r="Q127" s="5">
        <v>-0.34426511785002351</v>
      </c>
      <c r="R127" s="5">
        <v>-0.10149268864701397</v>
      </c>
      <c r="S127" s="5">
        <v>0.3328285700430702</v>
      </c>
      <c r="T127" s="5">
        <v>4.4781599999999999</v>
      </c>
      <c r="U127" s="5">
        <v>0.54664999999999997</v>
      </c>
      <c r="V127" s="5">
        <v>2.19297307614911</v>
      </c>
      <c r="W127" s="5">
        <v>0.58623426047265204</v>
      </c>
      <c r="X127" s="5">
        <v>0.97814370875532297</v>
      </c>
      <c r="Y127" s="5">
        <v>5.1045266752350861E-2</v>
      </c>
      <c r="Z127" s="5">
        <v>15.9002855454628</v>
      </c>
      <c r="AA127" s="5">
        <v>0.71361223760519565</v>
      </c>
      <c r="AB127" s="5">
        <v>-3.5514849062723099</v>
      </c>
      <c r="AC127" s="5">
        <v>-0.66505000000000003</v>
      </c>
      <c r="AD127" s="5">
        <f t="shared" si="1"/>
        <v>1</v>
      </c>
      <c r="AE127" s="5">
        <v>0</v>
      </c>
      <c r="AF127" s="1">
        <v>-78358000</v>
      </c>
      <c r="AG127" s="1">
        <v>305027000</v>
      </c>
      <c r="AH127" s="1">
        <v>-46045000</v>
      </c>
      <c r="AI127" s="1">
        <v>453678000</v>
      </c>
      <c r="AJ127" s="1">
        <v>-51983000</v>
      </c>
      <c r="AK127" s="1">
        <v>610066000</v>
      </c>
      <c r="AL127" s="1">
        <v>459575000</v>
      </c>
      <c r="AM127" s="1">
        <v>166227000</v>
      </c>
      <c r="AN127" s="1">
        <v>150997000</v>
      </c>
      <c r="AO127" s="1">
        <v>290213000</v>
      </c>
      <c r="AP127" s="1">
        <v>-18834315.213580001</v>
      </c>
      <c r="AQ127" s="1">
        <v>71665379.640000194</v>
      </c>
    </row>
    <row r="128" spans="1:43" x14ac:dyDescent="0.3">
      <c r="A128" s="2">
        <v>43269</v>
      </c>
      <c r="B128" s="2">
        <v>43634</v>
      </c>
      <c r="C128" s="2">
        <v>44000</v>
      </c>
      <c r="D128" s="2">
        <v>44335</v>
      </c>
      <c r="E128" s="2">
        <v>44365</v>
      </c>
      <c r="F128" s="5" t="s">
        <v>478</v>
      </c>
      <c r="G128" s="4">
        <v>131136267.59999999</v>
      </c>
      <c r="H128" s="4">
        <v>-10.616318920170471</v>
      </c>
      <c r="I128" s="5">
        <v>5.4849195572563101</v>
      </c>
      <c r="J128" s="5">
        <v>2.2336913718853202</v>
      </c>
      <c r="K128" s="5">
        <v>34.069369999999999</v>
      </c>
      <c r="L128" s="5">
        <v>1.8017754935171125E-2</v>
      </c>
      <c r="M128" s="5">
        <v>2.2772592456055101</v>
      </c>
      <c r="N128" s="5">
        <v>3.79434059721078</v>
      </c>
      <c r="O128" s="5">
        <v>48.040334341265229</v>
      </c>
      <c r="P128" s="5">
        <v>-1.4049927209016824</v>
      </c>
      <c r="Q128" s="5">
        <v>7.2905219780219785E-2</v>
      </c>
      <c r="R128" s="5">
        <v>9.8857721731232751E-2</v>
      </c>
      <c r="S128" s="5">
        <v>1.0172215041743808</v>
      </c>
      <c r="T128" s="5">
        <v>1.7366699999999999</v>
      </c>
      <c r="U128" s="5">
        <v>0.23605000000000001</v>
      </c>
      <c r="V128" s="5">
        <v>2.9898954729627798</v>
      </c>
      <c r="W128" s="5">
        <v>2.77405017242824</v>
      </c>
      <c r="X128" s="5">
        <v>5.91316197927069</v>
      </c>
      <c r="Y128" s="5">
        <v>0.30453333333333332</v>
      </c>
      <c r="Z128" s="5">
        <v>4.7080287592351704</v>
      </c>
      <c r="AA128" s="5">
        <v>0.5131701903983179</v>
      </c>
      <c r="AB128" s="5">
        <v>-0.37127906976744202</v>
      </c>
      <c r="AC128" s="5">
        <v>-0.27972999999999998</v>
      </c>
      <c r="AD128" s="5">
        <f t="shared" si="1"/>
        <v>1</v>
      </c>
      <c r="AE128" s="5">
        <v>0</v>
      </c>
      <c r="AF128" s="1">
        <v>617000</v>
      </c>
      <c r="AG128" s="1">
        <v>34244000</v>
      </c>
      <c r="AH128" s="1">
        <v>5660000</v>
      </c>
      <c r="AI128" s="1">
        <v>57254000</v>
      </c>
      <c r="AJ128" s="1">
        <v>4246000</v>
      </c>
      <c r="AK128" s="1">
        <v>60929000</v>
      </c>
      <c r="AL128" s="1">
        <v>57418000</v>
      </c>
      <c r="AM128" s="1">
        <v>55858000</v>
      </c>
      <c r="AN128" s="1">
        <v>58240000</v>
      </c>
      <c r="AO128" s="1">
        <v>26250000</v>
      </c>
      <c r="AP128" s="1">
        <v>3446000</v>
      </c>
      <c r="AQ128" s="1">
        <v>165546992.13999999</v>
      </c>
    </row>
    <row r="129" spans="1:43" x14ac:dyDescent="0.3">
      <c r="A129" s="2">
        <v>43269</v>
      </c>
      <c r="B129" s="2">
        <v>43634</v>
      </c>
      <c r="C129" s="2">
        <v>44000</v>
      </c>
      <c r="D129" s="2">
        <v>44335</v>
      </c>
      <c r="E129" s="2">
        <v>44365</v>
      </c>
      <c r="F129" s="5" t="s">
        <v>479</v>
      </c>
      <c r="G129" s="4">
        <v>66107985.149999999</v>
      </c>
      <c r="H129" s="4">
        <v>-44.635670111234084</v>
      </c>
      <c r="I129" s="5">
        <v>-23.9877671604734</v>
      </c>
      <c r="J129" s="5">
        <v>-7.3571464679463201</v>
      </c>
      <c r="K129" s="5">
        <v>18.162320000000001</v>
      </c>
      <c r="L129" s="5">
        <v>-0.17398791776098235</v>
      </c>
      <c r="M129" s="5">
        <v>-9.4625717027816396</v>
      </c>
      <c r="N129" s="5">
        <v>-25.438283523431799</v>
      </c>
      <c r="O129" s="5">
        <v>-58.039972478998543</v>
      </c>
      <c r="P129" s="5">
        <v>32.932255193123837</v>
      </c>
      <c r="Q129" s="5">
        <v>0.16864345931701288</v>
      </c>
      <c r="R129" s="5">
        <v>7.6141756553904205E-2</v>
      </c>
      <c r="S129" s="5">
        <v>0.39013881830329156</v>
      </c>
      <c r="T129" s="5">
        <v>1.0886100000000001</v>
      </c>
      <c r="U129" s="5">
        <v>6.8029999999999993E-2</v>
      </c>
      <c r="V129" s="5">
        <v>3.5330470664327298</v>
      </c>
      <c r="W129" s="5">
        <v>3.42450261308867</v>
      </c>
      <c r="X129" s="5">
        <v>8.22493345194429</v>
      </c>
      <c r="Y129" s="5">
        <v>0</v>
      </c>
      <c r="Z129" s="5">
        <v>0.12775970924331501</v>
      </c>
      <c r="AA129" s="5">
        <v>0.30000740569517714</v>
      </c>
      <c r="AB129" s="5">
        <v>-0.20064596609528901</v>
      </c>
      <c r="AC129" s="5">
        <v>-0.30001</v>
      </c>
      <c r="AD129" s="5">
        <f t="shared" si="1"/>
        <v>0</v>
      </c>
      <c r="AE129" s="5">
        <v>0</v>
      </c>
      <c r="AF129" s="1">
        <v>-2906183</v>
      </c>
      <c r="AG129" s="1">
        <v>16703361</v>
      </c>
      <c r="AH129" s="1">
        <v>6294453</v>
      </c>
      <c r="AI129" s="1">
        <v>82667557</v>
      </c>
      <c r="AJ129" s="1">
        <v>5439059</v>
      </c>
      <c r="AK129" s="1">
        <v>14571158</v>
      </c>
      <c r="AL129" s="1">
        <v>25024124</v>
      </c>
      <c r="AM129" s="1">
        <v>28200535</v>
      </c>
      <c r="AN129" s="1">
        <v>32251823</v>
      </c>
      <c r="AO129" s="1">
        <v>16703361</v>
      </c>
      <c r="AP129" s="1">
        <v>-2238654</v>
      </c>
      <c r="AQ129" s="1">
        <v>129931416.55</v>
      </c>
    </row>
    <row r="130" spans="1:43" x14ac:dyDescent="0.3">
      <c r="A130" s="2">
        <v>43269</v>
      </c>
      <c r="B130" s="2">
        <v>43634</v>
      </c>
      <c r="C130" s="2">
        <v>44000</v>
      </c>
      <c r="D130" s="2">
        <v>44335</v>
      </c>
      <c r="E130" s="2">
        <v>44365</v>
      </c>
      <c r="F130" s="5" t="s">
        <v>480</v>
      </c>
      <c r="G130" s="4">
        <v>106620840.84839</v>
      </c>
      <c r="H130" s="4">
        <v>15.211350854993681</v>
      </c>
      <c r="I130" s="5">
        <v>-42.235252339261301</v>
      </c>
      <c r="J130" s="5">
        <v>-18.886774657316899</v>
      </c>
      <c r="K130" s="5">
        <v>34.302729999999997</v>
      </c>
      <c r="L130" s="5">
        <v>-0.33007937413574961</v>
      </c>
      <c r="M130" s="5">
        <v>-8.0572445324029403</v>
      </c>
      <c r="N130" s="5">
        <v>-8.8300814684517093</v>
      </c>
      <c r="O130" s="5">
        <v>50.890610884606438</v>
      </c>
      <c r="P130" s="5">
        <v>50.15246900763514</v>
      </c>
      <c r="Q130" s="5">
        <v>1.4862442921889041E-2</v>
      </c>
      <c r="R130" s="5">
        <v>5.4236341165550969E-2</v>
      </c>
      <c r="S130" s="5">
        <v>0.74321035661824919</v>
      </c>
      <c r="T130" s="5">
        <v>2.5471400000000002</v>
      </c>
      <c r="U130" s="5">
        <v>0.30732999999999999</v>
      </c>
      <c r="V130" s="5">
        <v>5.26678577971155</v>
      </c>
      <c r="W130" s="5">
        <v>5.1992759332161302</v>
      </c>
      <c r="X130" s="5">
        <v>8.2711056200414408</v>
      </c>
      <c r="Y130" s="5">
        <v>0.70650217859247655</v>
      </c>
      <c r="Z130" s="5">
        <v>8.1952782723078901</v>
      </c>
      <c r="AA130" s="5">
        <v>0.49860521970732702</v>
      </c>
      <c r="AB130" s="5">
        <v>-0.121083688578906</v>
      </c>
      <c r="AC130" s="5">
        <v>-8.4599999999999995E-2</v>
      </c>
      <c r="AD130" s="5">
        <f t="shared" ref="AD130:AD193" si="2">IF(OR(AND(P130&lt;AVERAGE($P$2:$P$1705),U130&gt;AVERAGE($U$2:$U$1705),Y130&lt;AVERAGE($Y$2:$Y$1705)),AND(P130&gt;AVERAGE($P$2:$P$1705),U130&lt;AVERAGE($U$2:$U$1705),Y130&gt;AVERAGE($Y$2:$Y$1705))),1,0)</f>
        <v>0</v>
      </c>
      <c r="AE130" s="5">
        <v>0</v>
      </c>
      <c r="AF130" s="1">
        <v>-11145306</v>
      </c>
      <c r="AG130" s="1">
        <v>33765533</v>
      </c>
      <c r="AH130" s="1">
        <v>2316958</v>
      </c>
      <c r="AI130" s="1">
        <v>42719659</v>
      </c>
      <c r="AJ130" s="1">
        <v>471878</v>
      </c>
      <c r="AK130" s="1">
        <v>11730471</v>
      </c>
      <c r="AL130" s="1">
        <v>10100873</v>
      </c>
      <c r="AM130" s="1">
        <v>22632768</v>
      </c>
      <c r="AN130" s="1">
        <v>31749693</v>
      </c>
      <c r="AO130" s="1">
        <v>19786399</v>
      </c>
      <c r="AP130" s="1">
        <v>3315861</v>
      </c>
      <c r="AQ130" s="1">
        <v>168746191.898442</v>
      </c>
    </row>
    <row r="131" spans="1:43" x14ac:dyDescent="0.3">
      <c r="A131" s="2">
        <v>43269</v>
      </c>
      <c r="B131" s="2">
        <v>43634</v>
      </c>
      <c r="C131" s="2">
        <v>44000</v>
      </c>
      <c r="D131" s="2">
        <v>44335</v>
      </c>
      <c r="E131" s="2">
        <v>44365</v>
      </c>
      <c r="F131" s="5" t="s">
        <v>481</v>
      </c>
      <c r="G131" s="4">
        <v>233167456.47999999</v>
      </c>
      <c r="H131" s="4">
        <v>7.3112363817973431</v>
      </c>
      <c r="I131" s="5">
        <v>-72.495417583348797</v>
      </c>
      <c r="J131" s="5">
        <v>-62.078456917734897</v>
      </c>
      <c r="K131" s="5">
        <v>29.761669999999999</v>
      </c>
      <c r="L131" s="5">
        <v>-0.69065556870565381</v>
      </c>
      <c r="M131" s="5">
        <v>-55.152370767682598</v>
      </c>
      <c r="N131" s="5">
        <v>-57.724336538625003</v>
      </c>
      <c r="O131" s="5">
        <v>-32.034229803775901</v>
      </c>
      <c r="P131" s="5">
        <v>23.778275340759297</v>
      </c>
      <c r="Q131" s="5">
        <v>0.43245341273710081</v>
      </c>
      <c r="R131" s="5">
        <v>0.20308280984326535</v>
      </c>
      <c r="S131" s="5">
        <v>0.35558288849171382</v>
      </c>
      <c r="T131" s="5">
        <v>1.1458299999999999</v>
      </c>
      <c r="U131" s="5">
        <v>0.10875</v>
      </c>
      <c r="V131" s="5">
        <v>9.6842420049033002</v>
      </c>
      <c r="W131" s="5">
        <v>9.3533361058143605</v>
      </c>
      <c r="X131" s="5">
        <v>15.429071204526799</v>
      </c>
      <c r="Y131" s="5">
        <v>0</v>
      </c>
      <c r="Z131" s="5">
        <v>0</v>
      </c>
      <c r="AA131" s="5">
        <v>0.59152421811165179</v>
      </c>
      <c r="AB131" s="5">
        <v>-0.15675158945303999</v>
      </c>
      <c r="AC131" s="5">
        <v>-0.59152000000000005</v>
      </c>
      <c r="AD131" s="5">
        <f t="shared" si="2"/>
        <v>0</v>
      </c>
      <c r="AE131" s="5">
        <v>0</v>
      </c>
      <c r="AF131" s="1">
        <v>-9141562</v>
      </c>
      <c r="AG131" s="1">
        <v>13236065</v>
      </c>
      <c r="AH131" s="1">
        <v>13775819</v>
      </c>
      <c r="AI131" s="1">
        <v>67833506</v>
      </c>
      <c r="AJ131" s="1">
        <v>10430964</v>
      </c>
      <c r="AK131" s="1">
        <v>15234091</v>
      </c>
      <c r="AL131" s="1">
        <v>23423675</v>
      </c>
      <c r="AM131" s="1">
        <v>34666653</v>
      </c>
      <c r="AN131" s="1">
        <v>24120434</v>
      </c>
      <c r="AO131" s="1">
        <v>13236065</v>
      </c>
      <c r="AP131" s="1">
        <v>-5788025</v>
      </c>
      <c r="AQ131" s="1">
        <v>185414922.96000001</v>
      </c>
    </row>
    <row r="132" spans="1:43" x14ac:dyDescent="0.3">
      <c r="A132" s="2">
        <v>43269</v>
      </c>
      <c r="B132" s="2">
        <v>43634</v>
      </c>
      <c r="C132" s="2">
        <v>44000</v>
      </c>
      <c r="D132" s="2">
        <v>44335</v>
      </c>
      <c r="E132" s="2">
        <v>44365</v>
      </c>
      <c r="F132" s="5" t="s">
        <v>482</v>
      </c>
      <c r="G132" s="4">
        <v>16985108.25</v>
      </c>
      <c r="H132" s="4">
        <v>-30.223893073355431</v>
      </c>
      <c r="I132" s="5">
        <v>-0.15653742306451199</v>
      </c>
      <c r="J132" s="5">
        <v>-5.3910517138472003E-2</v>
      </c>
      <c r="K132" s="5">
        <v>52.681620000000002</v>
      </c>
      <c r="L132" s="5">
        <v>-1.2063420222720327E-3</v>
      </c>
      <c r="M132" s="5">
        <v>3.3016635747706</v>
      </c>
      <c r="N132" s="5">
        <v>8.2601744667759096</v>
      </c>
      <c r="O132" s="5">
        <v>11.414171306777197</v>
      </c>
      <c r="P132" s="5">
        <v>1.0802680291912072</v>
      </c>
      <c r="Q132" s="5">
        <v>0.11152138402318293</v>
      </c>
      <c r="R132" s="5">
        <v>0.302145279152357</v>
      </c>
      <c r="S132" s="5">
        <v>1.7955715526439096</v>
      </c>
      <c r="T132" s="5">
        <v>2.56237</v>
      </c>
      <c r="U132" s="5">
        <v>0.37010999999999999</v>
      </c>
      <c r="V132" s="5">
        <v>1.33946722932206</v>
      </c>
      <c r="W132" s="5">
        <v>1.28615225692599</v>
      </c>
      <c r="X132" s="5">
        <v>3.7464374470689301</v>
      </c>
      <c r="Y132" s="5">
        <v>0.26097554090988678</v>
      </c>
      <c r="Z132" s="5">
        <v>7.1912446851174199</v>
      </c>
      <c r="AA132" s="5">
        <v>0.32626497587578279</v>
      </c>
      <c r="AB132" s="5">
        <v>-3.0115958498859001E-2</v>
      </c>
      <c r="AC132" s="5">
        <v>-0.1193</v>
      </c>
      <c r="AD132" s="5">
        <f t="shared" si="2"/>
        <v>1</v>
      </c>
      <c r="AE132" s="5">
        <v>0</v>
      </c>
      <c r="AF132" s="1">
        <v>-6898</v>
      </c>
      <c r="AG132" s="1">
        <v>5718113</v>
      </c>
      <c r="AH132" s="1">
        <v>2153093</v>
      </c>
      <c r="AI132" s="1">
        <v>7126019</v>
      </c>
      <c r="AJ132" s="1">
        <v>1426947</v>
      </c>
      <c r="AK132" s="1">
        <v>13854877</v>
      </c>
      <c r="AL132" s="1">
        <v>14888450</v>
      </c>
      <c r="AM132" s="1">
        <v>19255202</v>
      </c>
      <c r="AN132" s="1">
        <v>12795277</v>
      </c>
      <c r="AO132" s="1">
        <v>4534674</v>
      </c>
      <c r="AP132" s="1">
        <v>1441776</v>
      </c>
      <c r="AQ132" s="1">
        <v>16456678.25</v>
      </c>
    </row>
    <row r="133" spans="1:43" x14ac:dyDescent="0.3">
      <c r="A133" s="2">
        <v>43259</v>
      </c>
      <c r="B133" s="2">
        <v>43624</v>
      </c>
      <c r="C133" s="2">
        <v>43990</v>
      </c>
      <c r="D133" s="2">
        <v>44325</v>
      </c>
      <c r="E133" s="2">
        <v>44355</v>
      </c>
      <c r="F133" s="5" t="s">
        <v>1722</v>
      </c>
      <c r="G133" s="4">
        <v>24749121.600000001</v>
      </c>
      <c r="H133" s="4">
        <v>-91.711979292214252</v>
      </c>
      <c r="I133" s="5">
        <v>-56.0312598358705</v>
      </c>
      <c r="J133" s="5">
        <v>-43.362642585551299</v>
      </c>
      <c r="K133" s="5">
        <v>33.309269999999998</v>
      </c>
      <c r="L133" s="5">
        <v>4.9499142676653731E-3</v>
      </c>
      <c r="M133" s="5">
        <v>-7.2825570342205301</v>
      </c>
      <c r="N133" s="5">
        <v>-3.2072213500784899</v>
      </c>
      <c r="O133" s="5">
        <v>3.7788750871814525</v>
      </c>
      <c r="P133" s="5">
        <v>94.082006673196659</v>
      </c>
      <c r="Q133" s="5">
        <v>9.5332846162650448E-2</v>
      </c>
      <c r="R133" s="5">
        <v>6.3221281189858314E-2</v>
      </c>
      <c r="S133" s="5">
        <v>0.38081970401067544</v>
      </c>
      <c r="T133" s="5">
        <v>0.53920999999999997</v>
      </c>
      <c r="U133" s="5">
        <v>-7.5270000000000004E-2</v>
      </c>
      <c r="V133" s="5">
        <v>5.5014381329984E-2</v>
      </c>
      <c r="W133" s="5">
        <v>0.96774893420742703</v>
      </c>
      <c r="X133" s="5">
        <v>0.21835157558514301</v>
      </c>
      <c r="Y133" s="5">
        <v>1.9075976436939952</v>
      </c>
      <c r="Z133" s="5">
        <v>67.6251619244116</v>
      </c>
      <c r="AA133" s="5">
        <v>4.0790542369822215E-3</v>
      </c>
      <c r="AB133" s="5">
        <v>74.137211177148501</v>
      </c>
      <c r="AC133" s="5">
        <v>0.65198999999999996</v>
      </c>
      <c r="AD133" s="5">
        <f t="shared" si="2"/>
        <v>1</v>
      </c>
      <c r="AE133" s="5">
        <v>0</v>
      </c>
      <c r="AF133" s="1">
        <v>1097000</v>
      </c>
      <c r="AG133" s="1">
        <v>221620000</v>
      </c>
      <c r="AH133" s="1">
        <v>18856000</v>
      </c>
      <c r="AI133" s="1">
        <v>298254000</v>
      </c>
      <c r="AJ133" s="1">
        <v>10828000</v>
      </c>
      <c r="AK133" s="1">
        <v>19545000</v>
      </c>
      <c r="AL133" s="1">
        <v>48157000</v>
      </c>
      <c r="AM133" s="1">
        <v>113581000</v>
      </c>
      <c r="AN133" s="1">
        <v>113581000</v>
      </c>
      <c r="AO133" s="1">
        <v>76221000</v>
      </c>
      <c r="AP133" s="1">
        <v>26095000</v>
      </c>
      <c r="AQ133" s="1">
        <v>98609745.400000006</v>
      </c>
    </row>
    <row r="134" spans="1:43" x14ac:dyDescent="0.3">
      <c r="A134" s="2">
        <v>43259</v>
      </c>
      <c r="B134" s="2">
        <v>43624</v>
      </c>
      <c r="C134" s="2">
        <v>43990</v>
      </c>
      <c r="D134" s="2">
        <v>44325</v>
      </c>
      <c r="E134" s="2">
        <v>44355</v>
      </c>
      <c r="F134" s="5" t="s">
        <v>1723</v>
      </c>
      <c r="G134" s="4">
        <v>25428224.024999999</v>
      </c>
      <c r="H134" s="4">
        <v>4.3991842828041783</v>
      </c>
      <c r="I134" s="5">
        <v>-36.580004190014201</v>
      </c>
      <c r="J134" s="5">
        <v>-52.865220765707797</v>
      </c>
      <c r="K134" s="5">
        <v>12.12612</v>
      </c>
      <c r="L134" s="5">
        <v>-0.13525573884961159</v>
      </c>
      <c r="M134" s="5">
        <v>-3.05157312091155</v>
      </c>
      <c r="N134" s="5">
        <v>-0.75057766999965403</v>
      </c>
      <c r="O134" s="5">
        <v>6.8652414100719419</v>
      </c>
      <c r="P134" s="5">
        <v>70.044232113370455</v>
      </c>
      <c r="Q134" s="5">
        <v>0.17708164535910143</v>
      </c>
      <c r="R134" s="5">
        <v>0.11127969662561621</v>
      </c>
      <c r="S134" s="5">
        <v>0.2331603950866713</v>
      </c>
      <c r="T134" s="5">
        <v>0.52510000000000001</v>
      </c>
      <c r="U134" s="5">
        <v>-3.6659999999999998E-2</v>
      </c>
      <c r="V134" s="5">
        <v>1.0198150542898301</v>
      </c>
      <c r="W134" s="5">
        <v>4.2043613009976797</v>
      </c>
      <c r="X134" s="5">
        <v>0.27382490923577801</v>
      </c>
      <c r="Y134" s="5">
        <v>2.3281045751633989</v>
      </c>
      <c r="Z134" s="5">
        <v>74.654036908243199</v>
      </c>
      <c r="AA134" s="5">
        <v>6.1752640307235753E-3</v>
      </c>
      <c r="AB134" s="5">
        <v>1.6854219877357199</v>
      </c>
      <c r="AC134" s="5">
        <v>0.69335000000000002</v>
      </c>
      <c r="AD134" s="5">
        <f t="shared" si="2"/>
        <v>1</v>
      </c>
      <c r="AE134" s="5">
        <v>0</v>
      </c>
      <c r="AF134" s="1">
        <v>-61985000</v>
      </c>
      <c r="AG134" s="1">
        <v>458280000</v>
      </c>
      <c r="AH134" s="1">
        <v>55960000</v>
      </c>
      <c r="AI134" s="1">
        <v>502877000</v>
      </c>
      <c r="AJ134" s="1">
        <v>20763000</v>
      </c>
      <c r="AK134" s="1">
        <v>34170000</v>
      </c>
      <c r="AL134" s="1">
        <v>97699000</v>
      </c>
      <c r="AM134" s="1">
        <v>132781000</v>
      </c>
      <c r="AN134" s="1">
        <v>117251000</v>
      </c>
      <c r="AO134" s="1">
        <v>137700000</v>
      </c>
      <c r="AP134" s="1">
        <v>62550000</v>
      </c>
      <c r="AQ134" s="1">
        <v>429420850.19999999</v>
      </c>
    </row>
    <row r="135" spans="1:43" x14ac:dyDescent="0.3">
      <c r="A135" s="2">
        <v>43259</v>
      </c>
      <c r="B135" s="2">
        <v>43624</v>
      </c>
      <c r="C135" s="2">
        <v>43990</v>
      </c>
      <c r="D135" s="2">
        <v>44325</v>
      </c>
      <c r="E135" s="2">
        <v>44355</v>
      </c>
      <c r="F135" s="5" t="s">
        <v>1724</v>
      </c>
      <c r="G135" s="4">
        <v>29523031.555381</v>
      </c>
      <c r="H135" s="4">
        <v>-2.0228023116206844</v>
      </c>
      <c r="I135" s="5">
        <v>40.9933833483041</v>
      </c>
      <c r="J135" s="5">
        <v>320.77772937868798</v>
      </c>
      <c r="K135" s="5">
        <v>48.255670000000002</v>
      </c>
      <c r="L135" s="5">
        <v>-0.23569126466527518</v>
      </c>
      <c r="M135" s="5">
        <v>14.645784659248401</v>
      </c>
      <c r="N135" s="5">
        <v>1.49764278678584</v>
      </c>
      <c r="O135" s="5">
        <v>3.9090393636184166</v>
      </c>
      <c r="P135" s="5">
        <v>57.185372032643642</v>
      </c>
      <c r="Q135" s="5">
        <v>-1.5942151556156969E-2</v>
      </c>
      <c r="R135" s="5">
        <v>2.9859005107265794E-2</v>
      </c>
      <c r="S135" s="5">
        <v>7.8122006171004205E-2</v>
      </c>
      <c r="T135" s="5">
        <v>0.96391000000000004</v>
      </c>
      <c r="U135" s="5">
        <v>-3.0500000000000002E-3</v>
      </c>
      <c r="V135" s="5">
        <v>0.94378315682718905</v>
      </c>
      <c r="W135" s="5">
        <v>0.84177547457161295</v>
      </c>
      <c r="X135" s="5">
        <v>9.9785870087202994E-2</v>
      </c>
      <c r="Y135" s="5">
        <v>1.0955806467869906E-2</v>
      </c>
      <c r="Z135" s="5">
        <v>11.760634732839099</v>
      </c>
      <c r="AA135" s="5">
        <v>2.8518853263802643E-2</v>
      </c>
      <c r="AB135" s="5">
        <v>-1.4109372625864E-2</v>
      </c>
      <c r="AC135" s="5">
        <v>-1.7680000000000001E-2</v>
      </c>
      <c r="AD135" s="5">
        <f t="shared" si="2"/>
        <v>0</v>
      </c>
      <c r="AE135" s="5">
        <v>0</v>
      </c>
      <c r="AF135" s="1">
        <v>-108743000</v>
      </c>
      <c r="AG135" s="1">
        <v>461379000</v>
      </c>
      <c r="AH135" s="1">
        <v>18077000</v>
      </c>
      <c r="AI135" s="1">
        <v>605412000</v>
      </c>
      <c r="AJ135" s="1">
        <v>-754000</v>
      </c>
      <c r="AK135" s="1">
        <v>20924000</v>
      </c>
      <c r="AL135" s="1">
        <v>54675000</v>
      </c>
      <c r="AM135" s="1">
        <v>84270000</v>
      </c>
      <c r="AN135" s="1">
        <v>47296000</v>
      </c>
      <c r="AO135" s="1">
        <v>456379000</v>
      </c>
      <c r="AP135" s="1">
        <v>10876000</v>
      </c>
      <c r="AQ135" s="1">
        <v>42514712.1187139</v>
      </c>
    </row>
    <row r="136" spans="1:43" x14ac:dyDescent="0.3">
      <c r="A136" s="2">
        <v>43259</v>
      </c>
      <c r="B136" s="2">
        <v>43624</v>
      </c>
      <c r="C136" s="2">
        <v>43990</v>
      </c>
      <c r="D136" s="2">
        <v>44325</v>
      </c>
      <c r="E136" s="2">
        <v>44355</v>
      </c>
      <c r="F136" s="5" t="s">
        <v>158</v>
      </c>
      <c r="G136" s="4">
        <v>56466512.591300003</v>
      </c>
      <c r="H136" s="4">
        <v>-13.117553511781773</v>
      </c>
      <c r="I136" s="5">
        <v>-61.938002987076203</v>
      </c>
      <c r="J136" s="5">
        <v>-224.20837743192999</v>
      </c>
      <c r="K136" s="5">
        <v>24.611789999999999</v>
      </c>
      <c r="L136" s="5">
        <v>-0.41666694495233703</v>
      </c>
      <c r="M136" s="5">
        <v>8.6238275594938898</v>
      </c>
      <c r="N136" s="5">
        <v>1.2655044777573199</v>
      </c>
      <c r="O136" s="5">
        <v>10.084021108328875</v>
      </c>
      <c r="P136" s="5">
        <v>33.586403320953217</v>
      </c>
      <c r="Q136" s="5">
        <v>0.2506421005210363</v>
      </c>
      <c r="R136" s="5">
        <v>0.10876265128924555</v>
      </c>
      <c r="S136" s="5">
        <v>0.1703581012749211</v>
      </c>
      <c r="T136" s="5">
        <v>0.56305000000000005</v>
      </c>
      <c r="U136" s="5">
        <v>-2.4330000000000001E-2</v>
      </c>
      <c r="V136" s="5">
        <v>1.9656403392767601</v>
      </c>
      <c r="W136" s="5">
        <v>4.7070089181052097</v>
      </c>
      <c r="X136" s="5">
        <v>0.65025509437536999</v>
      </c>
      <c r="Y136" s="5">
        <v>1.0632921260784065</v>
      </c>
      <c r="Z136" s="5">
        <v>58.912801691308402</v>
      </c>
      <c r="AA136" s="5">
        <v>5.8840919449212204E-3</v>
      </c>
      <c r="AB136" s="5">
        <v>3.62100896094835</v>
      </c>
      <c r="AC136" s="5">
        <v>0.50944999999999996</v>
      </c>
      <c r="AD136" s="5">
        <f t="shared" si="2"/>
        <v>0</v>
      </c>
      <c r="AE136" s="5">
        <v>0</v>
      </c>
      <c r="AF136" s="1">
        <v>-253411828</v>
      </c>
      <c r="AG136" s="1">
        <v>608187981</v>
      </c>
      <c r="AH136" s="1">
        <v>72159255</v>
      </c>
      <c r="AI136" s="1">
        <v>663456197</v>
      </c>
      <c r="AJ136" s="1">
        <v>28328858</v>
      </c>
      <c r="AK136" s="1">
        <v>66699700</v>
      </c>
      <c r="AL136" s="1">
        <v>120065361</v>
      </c>
      <c r="AM136" s="1">
        <v>195702831</v>
      </c>
      <c r="AN136" s="1">
        <v>113025138</v>
      </c>
      <c r="AO136" s="1">
        <v>294765813</v>
      </c>
      <c r="AP136" s="1">
        <v>52757753</v>
      </c>
      <c r="AQ136" s="1">
        <v>532010294.88000101</v>
      </c>
    </row>
    <row r="137" spans="1:43" x14ac:dyDescent="0.3">
      <c r="A137" s="2">
        <v>43259</v>
      </c>
      <c r="B137" s="2">
        <v>43624</v>
      </c>
      <c r="C137" s="2">
        <v>43990</v>
      </c>
      <c r="D137" s="2">
        <v>44325</v>
      </c>
      <c r="E137" s="2">
        <v>44355</v>
      </c>
      <c r="F137" s="5" t="s">
        <v>1725</v>
      </c>
      <c r="G137" s="4">
        <v>59823556.194029897</v>
      </c>
      <c r="H137" s="4">
        <v>1.0958441939675214</v>
      </c>
      <c r="I137" s="5">
        <v>-139.628934750886</v>
      </c>
      <c r="J137" s="5">
        <v>-29.153173857028399</v>
      </c>
      <c r="K137" s="5">
        <v>12.176869999999999</v>
      </c>
      <c r="L137" s="5">
        <v>-0.68290572425597917</v>
      </c>
      <c r="M137" s="5">
        <v>9.4658588390960698</v>
      </c>
      <c r="N137" s="5">
        <v>13.801418979806799</v>
      </c>
      <c r="O137" s="5">
        <v>17.412816327940302</v>
      </c>
      <c r="P137" s="5">
        <v>91.694644993030309</v>
      </c>
      <c r="Q137" s="5">
        <v>-0.33238049865015085</v>
      </c>
      <c r="R137" s="5">
        <v>-4.0830330398195364E-2</v>
      </c>
      <c r="S137" s="5">
        <v>0.23286477957702786</v>
      </c>
      <c r="T137" s="5">
        <v>0.23178000000000001</v>
      </c>
      <c r="U137" s="5">
        <v>-0.64166000000000001</v>
      </c>
      <c r="V137" s="5">
        <v>1.8796925512456899</v>
      </c>
      <c r="W137" s="5">
        <v>5.1088265740180701</v>
      </c>
      <c r="X137" s="5">
        <v>16.889499434384899</v>
      </c>
      <c r="Y137" s="5">
        <v>56.672757022088902</v>
      </c>
      <c r="Z137" s="5">
        <v>69.375837766590905</v>
      </c>
      <c r="AA137" s="5">
        <v>8.0227532791768724E-2</v>
      </c>
      <c r="AB137" s="5">
        <v>8.7713033313454994E-2</v>
      </c>
      <c r="AC137" s="5">
        <v>0.90242999999999995</v>
      </c>
      <c r="AD137" s="5">
        <f t="shared" si="2"/>
        <v>1</v>
      </c>
      <c r="AE137" s="5">
        <v>0</v>
      </c>
      <c r="AF137" s="1">
        <v>-144425000</v>
      </c>
      <c r="AG137" s="1">
        <v>211486000</v>
      </c>
      <c r="AH137" s="1">
        <v>-9937000</v>
      </c>
      <c r="AI137" s="1">
        <v>243373000</v>
      </c>
      <c r="AJ137" s="1">
        <v>-18837000</v>
      </c>
      <c r="AK137" s="1">
        <v>17689000</v>
      </c>
      <c r="AL137" s="1">
        <v>69600000</v>
      </c>
      <c r="AM137" s="1">
        <v>70291000</v>
      </c>
      <c r="AN137" s="1">
        <v>56673000</v>
      </c>
      <c r="AO137" s="1">
        <v>3667000</v>
      </c>
      <c r="AP137" s="1">
        <v>16852000</v>
      </c>
      <c r="AQ137" s="1">
        <v>293440780.75844997</v>
      </c>
    </row>
    <row r="138" spans="1:43" x14ac:dyDescent="0.3">
      <c r="A138" s="2">
        <v>43259</v>
      </c>
      <c r="B138" s="2">
        <v>43624</v>
      </c>
      <c r="C138" s="2">
        <v>43990</v>
      </c>
      <c r="D138" s="2">
        <v>44325</v>
      </c>
      <c r="E138" s="2">
        <v>44355</v>
      </c>
      <c r="F138" s="5" t="s">
        <v>1726</v>
      </c>
      <c r="G138" s="4">
        <v>68952007.784760401</v>
      </c>
      <c r="H138" s="4">
        <v>-13.561392261658558</v>
      </c>
      <c r="I138" s="5">
        <v>-23.516621278494501</v>
      </c>
      <c r="J138" s="5">
        <v>-41.407994013843002</v>
      </c>
      <c r="K138" s="5">
        <v>17.250610000000002</v>
      </c>
      <c r="L138" s="5">
        <v>-0.4784296514251451</v>
      </c>
      <c r="M138" s="5">
        <v>-13.372825341398</v>
      </c>
      <c r="N138" s="5">
        <v>-5.9320111747296203</v>
      </c>
      <c r="O138" s="5">
        <v>2.7834536066644784</v>
      </c>
      <c r="P138" s="5">
        <v>-6.4610576296273239</v>
      </c>
      <c r="Q138" s="5">
        <v>0.19314342153142383</v>
      </c>
      <c r="R138" s="5">
        <v>0.14810561430197816</v>
      </c>
      <c r="S138" s="5">
        <v>0.57381914719086047</v>
      </c>
      <c r="T138" s="5">
        <v>1.39852</v>
      </c>
      <c r="U138" s="5">
        <v>7.6310000000000003E-2</v>
      </c>
      <c r="V138" s="5">
        <v>0.98445111406877595</v>
      </c>
      <c r="W138" s="5">
        <v>0.88887141522453395</v>
      </c>
      <c r="X138" s="5">
        <v>0.82164049056628097</v>
      </c>
      <c r="Y138" s="5">
        <v>0.1697675259409234</v>
      </c>
      <c r="Z138" s="5">
        <v>22.884085554466299</v>
      </c>
      <c r="AA138" s="5">
        <v>0.21332360777138334</v>
      </c>
      <c r="AB138" s="5">
        <v>-0.15207532084418901</v>
      </c>
      <c r="AC138" s="5">
        <v>-6.8190000000000001E-2</v>
      </c>
      <c r="AD138" s="5">
        <f t="shared" si="2"/>
        <v>0</v>
      </c>
      <c r="AE138" s="5">
        <v>0</v>
      </c>
      <c r="AF138" s="1">
        <v>-77397000</v>
      </c>
      <c r="AG138" s="1">
        <v>161773000</v>
      </c>
      <c r="AH138" s="1">
        <v>29791000</v>
      </c>
      <c r="AI138" s="1">
        <v>201147000</v>
      </c>
      <c r="AJ138" s="1">
        <v>22293000</v>
      </c>
      <c r="AK138" s="1">
        <v>148572000</v>
      </c>
      <c r="AL138" s="1">
        <v>176797000</v>
      </c>
      <c r="AM138" s="1">
        <v>140567000</v>
      </c>
      <c r="AN138" s="1">
        <v>115422000</v>
      </c>
      <c r="AO138" s="1">
        <v>138295000</v>
      </c>
      <c r="AP138" s="1">
        <v>36859000</v>
      </c>
      <c r="AQ138" s="1">
        <v>102595316.48804601</v>
      </c>
    </row>
    <row r="139" spans="1:43" x14ac:dyDescent="0.3">
      <c r="A139" s="2">
        <v>43259</v>
      </c>
      <c r="B139" s="2">
        <v>43624</v>
      </c>
      <c r="C139" s="2">
        <v>43990</v>
      </c>
      <c r="D139" s="2">
        <v>44325</v>
      </c>
      <c r="E139" s="2">
        <v>44355</v>
      </c>
      <c r="F139" s="5" t="s">
        <v>1727</v>
      </c>
      <c r="G139" s="4">
        <v>101697366.03</v>
      </c>
      <c r="H139" s="4">
        <v>11.248402884000114</v>
      </c>
      <c r="I139" s="5">
        <v>-56.178948229328498</v>
      </c>
      <c r="J139" s="5">
        <v>-71.577646778611395</v>
      </c>
      <c r="K139" s="5">
        <v>30.485589999999998</v>
      </c>
      <c r="L139" s="5">
        <v>-0.78396628591883888</v>
      </c>
      <c r="M139" s="5">
        <v>5.0047636060497798</v>
      </c>
      <c r="N139" s="5">
        <v>2.8438143654073098</v>
      </c>
      <c r="O139" s="5">
        <v>8.5639379888575018</v>
      </c>
      <c r="P139" s="5">
        <v>-1.2454133911188379</v>
      </c>
      <c r="Q139" s="5">
        <v>5.3039776110515663E-2</v>
      </c>
      <c r="R139" s="5">
        <v>0.19748357312790302</v>
      </c>
      <c r="S139" s="5">
        <v>0.47564291378724366</v>
      </c>
      <c r="T139" s="5">
        <v>1.2168699999999999</v>
      </c>
      <c r="U139" s="5">
        <v>8.0729999999999996E-2</v>
      </c>
      <c r="V139" s="5">
        <v>2.33702253379183</v>
      </c>
      <c r="W139" s="5">
        <v>1.6246699078539999</v>
      </c>
      <c r="X139" s="5">
        <v>2.5368449428786799</v>
      </c>
      <c r="Y139" s="5">
        <v>0</v>
      </c>
      <c r="Z139" s="5">
        <v>0</v>
      </c>
      <c r="AA139" s="5">
        <v>0.77862930781997464</v>
      </c>
      <c r="AB139" s="5">
        <v>-0.83177542379907798</v>
      </c>
      <c r="AC139" s="5">
        <v>-0.77863000000000004</v>
      </c>
      <c r="AD139" s="5">
        <f t="shared" si="2"/>
        <v>0</v>
      </c>
      <c r="AE139" s="5">
        <v>0</v>
      </c>
      <c r="AF139" s="1">
        <v>-48181000</v>
      </c>
      <c r="AG139" s="1">
        <v>61458000</v>
      </c>
      <c r="AH139" s="1">
        <v>27891000</v>
      </c>
      <c r="AI139" s="1">
        <v>141232000</v>
      </c>
      <c r="AJ139" s="1">
        <v>3563000</v>
      </c>
      <c r="AK139" s="1">
        <v>77025000</v>
      </c>
      <c r="AL139" s="1">
        <v>104943000</v>
      </c>
      <c r="AM139" s="1">
        <v>84521000</v>
      </c>
      <c r="AN139" s="1">
        <v>67176000</v>
      </c>
      <c r="AO139" s="1">
        <v>61458000</v>
      </c>
      <c r="AP139" s="1">
        <v>12744000</v>
      </c>
      <c r="AQ139" s="1">
        <v>109138825.73</v>
      </c>
    </row>
    <row r="140" spans="1:43" x14ac:dyDescent="0.3">
      <c r="A140" s="2">
        <v>43259</v>
      </c>
      <c r="B140" s="2">
        <v>43624</v>
      </c>
      <c r="C140" s="2">
        <v>43990</v>
      </c>
      <c r="D140" s="2">
        <v>44325</v>
      </c>
      <c r="E140" s="2">
        <v>44355</v>
      </c>
      <c r="F140" s="5" t="s">
        <v>1728</v>
      </c>
      <c r="G140" s="4">
        <v>111378129.90000001</v>
      </c>
      <c r="H140" s="4">
        <v>29.79703584306996</v>
      </c>
      <c r="I140" s="5">
        <v>-104.55931749723899</v>
      </c>
      <c r="J140" s="5">
        <v>-241.226864736989</v>
      </c>
      <c r="K140" s="5">
        <v>3.3276500000000002</v>
      </c>
      <c r="L140" s="5">
        <v>-1.8731714235543608</v>
      </c>
      <c r="M140" s="5">
        <v>-10.1821249652101</v>
      </c>
      <c r="N140" s="5">
        <v>-3.29208501998676</v>
      </c>
      <c r="O140" s="5">
        <v>3.4962931023330026</v>
      </c>
      <c r="P140" s="5">
        <v>-27.583840624924331</v>
      </c>
      <c r="Q140" s="5">
        <v>0.20612127748399667</v>
      </c>
      <c r="R140" s="5">
        <v>0.13864096429885903</v>
      </c>
      <c r="S140" s="5">
        <v>0.44080480922586185</v>
      </c>
      <c r="T140" s="5">
        <v>0.73772000000000004</v>
      </c>
      <c r="U140" s="5">
        <v>-6.9260000000000002E-2</v>
      </c>
      <c r="V140" s="5">
        <v>1.4288293339479501</v>
      </c>
      <c r="W140" s="5">
        <v>1.4103037286042299</v>
      </c>
      <c r="X140" s="5">
        <v>1.2624428029433299</v>
      </c>
      <c r="Y140" s="5">
        <v>0.15616947511439414</v>
      </c>
      <c r="Z140" s="5">
        <v>12.3341761368394</v>
      </c>
      <c r="AA140" s="5">
        <v>0.1494603757783691</v>
      </c>
      <c r="AB140" s="5">
        <v>-5.9285237140949E-2</v>
      </c>
      <c r="AC140" s="5">
        <v>-1.439E-2</v>
      </c>
      <c r="AD140" s="5">
        <f t="shared" si="2"/>
        <v>0</v>
      </c>
      <c r="AE140" s="5">
        <v>0</v>
      </c>
      <c r="AF140" s="1">
        <v>-277353000</v>
      </c>
      <c r="AG140" s="1">
        <v>148066000</v>
      </c>
      <c r="AH140" s="1">
        <v>36162000</v>
      </c>
      <c r="AI140" s="1">
        <v>260832000</v>
      </c>
      <c r="AJ140" s="1">
        <v>23699000</v>
      </c>
      <c r="AK140" s="1">
        <v>357299000</v>
      </c>
      <c r="AL140" s="1">
        <v>349395000</v>
      </c>
      <c r="AM140" s="1">
        <v>266845000</v>
      </c>
      <c r="AN140" s="1">
        <v>114976000</v>
      </c>
      <c r="AO140" s="1">
        <v>128066000</v>
      </c>
      <c r="AP140" s="1">
        <v>46378000</v>
      </c>
      <c r="AQ140" s="1">
        <v>162151081.5</v>
      </c>
    </row>
    <row r="141" spans="1:43" x14ac:dyDescent="0.3">
      <c r="A141" s="2">
        <v>43259</v>
      </c>
      <c r="B141" s="2">
        <v>43624</v>
      </c>
      <c r="C141" s="2">
        <v>43990</v>
      </c>
      <c r="D141" s="2">
        <v>44325</v>
      </c>
      <c r="E141" s="2">
        <v>44355</v>
      </c>
      <c r="F141" s="5" t="s">
        <v>1535</v>
      </c>
      <c r="G141" s="4">
        <v>134492926.09999999</v>
      </c>
      <c r="H141" s="4">
        <v>-3.1622337571027401</v>
      </c>
      <c r="I141" s="5">
        <v>-112.98695549521899</v>
      </c>
      <c r="J141" s="5">
        <v>-154.904949119625</v>
      </c>
      <c r="K141" s="5">
        <v>27.25826</v>
      </c>
      <c r="L141" s="5">
        <v>-0.91821463262540626</v>
      </c>
      <c r="M141" s="5">
        <v>-29.743945943394301</v>
      </c>
      <c r="N141" s="5">
        <v>-11.895845610495799</v>
      </c>
      <c r="O141" s="5">
        <v>20.200182876406998</v>
      </c>
      <c r="P141" s="5">
        <v>-24.965132318001793</v>
      </c>
      <c r="Q141" s="5">
        <v>-0.34846145027614994</v>
      </c>
      <c r="R141" s="5">
        <v>0.14486994115389165</v>
      </c>
      <c r="S141" s="5">
        <v>0.42796618729743691</v>
      </c>
      <c r="T141" s="5">
        <v>0.57511999999999996</v>
      </c>
      <c r="U141" s="5">
        <v>-0.10199</v>
      </c>
      <c r="V141" s="5">
        <v>1.3932151535177899</v>
      </c>
      <c r="W141" s="5">
        <v>2.4446350160834598</v>
      </c>
      <c r="X141" s="5">
        <v>2.2876291825037001</v>
      </c>
      <c r="Y141" s="5">
        <v>1.7809311011805509</v>
      </c>
      <c r="Z141" s="5">
        <v>44.194064480294003</v>
      </c>
      <c r="AA141" s="5">
        <v>1.7168531421010765E-2</v>
      </c>
      <c r="AB141" s="5">
        <v>9.6219576685454893</v>
      </c>
      <c r="AC141" s="5">
        <v>0.62324000000000002</v>
      </c>
      <c r="AD141" s="5">
        <f t="shared" si="2"/>
        <v>0</v>
      </c>
      <c r="AE141" s="5">
        <v>0</v>
      </c>
      <c r="AF141" s="1">
        <v>-229707000</v>
      </c>
      <c r="AG141" s="1">
        <v>250167000</v>
      </c>
      <c r="AH141" s="1">
        <v>50197000</v>
      </c>
      <c r="AI141" s="1">
        <v>346497000</v>
      </c>
      <c r="AJ141" s="1">
        <v>-51673000</v>
      </c>
      <c r="AK141" s="1">
        <v>377965000</v>
      </c>
      <c r="AL141" s="1">
        <v>226609000</v>
      </c>
      <c r="AM141" s="1">
        <v>224685000</v>
      </c>
      <c r="AN141" s="1">
        <v>148289000</v>
      </c>
      <c r="AO141" s="1">
        <v>89958000</v>
      </c>
      <c r="AP141" s="1">
        <v>17946000</v>
      </c>
      <c r="AQ141" s="1">
        <v>362512481.89999998</v>
      </c>
    </row>
    <row r="142" spans="1:43" x14ac:dyDescent="0.3">
      <c r="A142" s="2">
        <v>43259</v>
      </c>
      <c r="B142" s="2">
        <v>43624</v>
      </c>
      <c r="C142" s="2">
        <v>43990</v>
      </c>
      <c r="D142" s="2">
        <v>44325</v>
      </c>
      <c r="E142" s="2">
        <v>44355</v>
      </c>
      <c r="F142" s="5" t="s">
        <v>1490</v>
      </c>
      <c r="G142" s="4">
        <v>135131586.25</v>
      </c>
      <c r="H142" s="4">
        <v>13.971853043255496</v>
      </c>
      <c r="I142" s="5">
        <v>-62.6779957258994</v>
      </c>
      <c r="J142" s="5">
        <v>-41.547238881532799</v>
      </c>
      <c r="K142" s="5">
        <v>33.541879999999999</v>
      </c>
      <c r="L142" s="5">
        <v>-0.29091999551832542</v>
      </c>
      <c r="M142" s="5">
        <v>9.0524963003349193</v>
      </c>
      <c r="N142" s="5">
        <v>4.9563031884413302</v>
      </c>
      <c r="O142" s="5">
        <v>6.4583522534077886</v>
      </c>
      <c r="P142" s="5">
        <v>34.811552237814055</v>
      </c>
      <c r="Q142" s="5">
        <v>6.7038987061155755E-3</v>
      </c>
      <c r="R142" s="5">
        <v>0.28716530864016931</v>
      </c>
      <c r="S142" s="5">
        <v>0.4575159574208712</v>
      </c>
      <c r="T142" s="5">
        <v>0.33428999999999998</v>
      </c>
      <c r="U142" s="5">
        <v>-0.13618</v>
      </c>
      <c r="V142" s="5">
        <v>1.4562034383519</v>
      </c>
      <c r="W142" s="5">
        <v>2.57857472895085</v>
      </c>
      <c r="X142" s="5">
        <v>3.13758010952614</v>
      </c>
      <c r="Y142" s="5">
        <v>2.6499639162857829</v>
      </c>
      <c r="Z142" s="5">
        <v>43.9715878553355</v>
      </c>
      <c r="AA142" s="5">
        <v>8.9633491290392747E-3</v>
      </c>
      <c r="AB142" s="5">
        <v>8.1237994791909696</v>
      </c>
      <c r="AC142" s="5">
        <v>0.71706000000000003</v>
      </c>
      <c r="AD142" s="5">
        <f t="shared" si="2"/>
        <v>1</v>
      </c>
      <c r="AE142" s="5">
        <v>0</v>
      </c>
      <c r="AF142" s="1">
        <v>-44141000</v>
      </c>
      <c r="AG142" s="1">
        <v>151729000</v>
      </c>
      <c r="AH142" s="1">
        <v>58891000</v>
      </c>
      <c r="AI142" s="1">
        <v>205077000</v>
      </c>
      <c r="AJ142" s="1">
        <v>629000</v>
      </c>
      <c r="AK142" s="1">
        <v>46153000</v>
      </c>
      <c r="AL142" s="1">
        <v>87996000</v>
      </c>
      <c r="AM142" s="1">
        <v>118350000</v>
      </c>
      <c r="AN142" s="1">
        <v>93826000</v>
      </c>
      <c r="AO142" s="1">
        <v>41570000</v>
      </c>
      <c r="AP142" s="1">
        <v>41009000</v>
      </c>
      <c r="AQ142" s="1">
        <v>264850567.56</v>
      </c>
    </row>
    <row r="143" spans="1:43" x14ac:dyDescent="0.3">
      <c r="A143" s="2">
        <v>43259</v>
      </c>
      <c r="B143" s="2">
        <v>43624</v>
      </c>
      <c r="C143" s="2">
        <v>43990</v>
      </c>
      <c r="D143" s="2">
        <v>44325</v>
      </c>
      <c r="E143" s="2">
        <v>44355</v>
      </c>
      <c r="F143" s="5" t="s">
        <v>1729</v>
      </c>
      <c r="G143" s="4">
        <v>197838708.10471901</v>
      </c>
      <c r="H143" s="4">
        <v>10.590352697868278</v>
      </c>
      <c r="I143" s="5">
        <v>29.057219403409501</v>
      </c>
      <c r="J143" s="5">
        <v>37.3950227290238</v>
      </c>
      <c r="K143" s="5">
        <v>65.670190000000005</v>
      </c>
      <c r="L143" s="5">
        <v>0.18905482801125026</v>
      </c>
      <c r="M143" s="5">
        <v>66.887536276549298</v>
      </c>
      <c r="N143" s="5">
        <v>25.9758134895898</v>
      </c>
      <c r="O143" s="5">
        <v>2.1877883575129582</v>
      </c>
      <c r="P143" s="5">
        <v>11.371633373173159</v>
      </c>
      <c r="Q143" s="5">
        <v>0.14872743149189716</v>
      </c>
      <c r="R143" s="5">
        <v>0.15917596821261934</v>
      </c>
      <c r="S143" s="5">
        <v>0.32098164971229781</v>
      </c>
      <c r="T143" s="5">
        <v>2.4077999999999999</v>
      </c>
      <c r="U143" s="5">
        <v>0.30598999999999998</v>
      </c>
      <c r="V143" s="5">
        <v>1.5967284210414401</v>
      </c>
      <c r="W143" s="5">
        <v>1.8937851579678899</v>
      </c>
      <c r="X143" s="5">
        <v>1.36183443341926</v>
      </c>
      <c r="Y143" s="5">
        <v>0.59832157784743989</v>
      </c>
      <c r="Z143" s="5">
        <v>37.069603304821101</v>
      </c>
      <c r="AA143" s="5">
        <v>0.70954297505465092</v>
      </c>
      <c r="AB143" s="5">
        <v>-1.88312036116</v>
      </c>
      <c r="AC143" s="5">
        <v>-0.3352</v>
      </c>
      <c r="AD143" s="5">
        <f t="shared" si="2"/>
        <v>1</v>
      </c>
      <c r="AE143" s="5">
        <v>0</v>
      </c>
      <c r="AF143" s="1">
        <v>27761000</v>
      </c>
      <c r="AG143" s="1">
        <v>146841000</v>
      </c>
      <c r="AH143" s="1">
        <v>38618000</v>
      </c>
      <c r="AI143" s="1">
        <v>242612000</v>
      </c>
      <c r="AJ143" s="1">
        <v>11582000</v>
      </c>
      <c r="AK143" s="1">
        <v>60832000</v>
      </c>
      <c r="AL143" s="1">
        <v>57766000</v>
      </c>
      <c r="AM143" s="1">
        <v>85595000</v>
      </c>
      <c r="AN143" s="1">
        <v>77874000</v>
      </c>
      <c r="AO143" s="1">
        <v>91872000</v>
      </c>
      <c r="AP143" s="1">
        <v>67409000</v>
      </c>
      <c r="AQ143" s="1">
        <v>147476625.39159101</v>
      </c>
    </row>
    <row r="144" spans="1:43" x14ac:dyDescent="0.3">
      <c r="A144" s="2">
        <v>43259</v>
      </c>
      <c r="B144" s="2">
        <v>43624</v>
      </c>
      <c r="C144" s="2">
        <v>43990</v>
      </c>
      <c r="D144" s="2">
        <v>44325</v>
      </c>
      <c r="E144" s="2">
        <v>44355</v>
      </c>
      <c r="F144" s="5" t="s">
        <v>1539</v>
      </c>
      <c r="G144" s="4">
        <v>339308562.60000002</v>
      </c>
      <c r="H144" s="4">
        <v>0.43471395273416347</v>
      </c>
      <c r="I144" s="5">
        <v>-34.006438597008703</v>
      </c>
      <c r="J144" s="5">
        <v>-134.70208464665299</v>
      </c>
      <c r="K144" s="5">
        <v>-22.726400000000002</v>
      </c>
      <c r="L144" s="5">
        <v>-0.53673977274980667</v>
      </c>
      <c r="M144" s="5">
        <v>-18.2325065756581</v>
      </c>
      <c r="N144" s="5">
        <v>-3.0268651195521499</v>
      </c>
      <c r="O144" s="5">
        <v>10.141595901768117</v>
      </c>
      <c r="P144" s="5">
        <v>3.4353742054233769</v>
      </c>
      <c r="Q144" s="5">
        <v>-0.47166695460411989</v>
      </c>
      <c r="R144" s="5">
        <v>7.8000018421367737E-2</v>
      </c>
      <c r="S144" s="5">
        <v>0.25895442948366221</v>
      </c>
      <c r="T144" s="5">
        <v>1.6463099999999999</v>
      </c>
      <c r="U144" s="5">
        <v>3.4549999999999997E-2</v>
      </c>
      <c r="V144" s="5">
        <v>3.0541308765732702</v>
      </c>
      <c r="W144" s="5">
        <v>2.8771043783014201</v>
      </c>
      <c r="X144" s="5">
        <v>0.92542743522507398</v>
      </c>
      <c r="Y144" s="5">
        <v>2.425109825670384E-3</v>
      </c>
      <c r="Z144" s="5">
        <v>0.24328430907204199</v>
      </c>
      <c r="AA144" s="5">
        <v>5.2169056164772916E-2</v>
      </c>
      <c r="AB144" s="5">
        <v>-0.15964577367695401</v>
      </c>
      <c r="AC144" s="5">
        <v>-4.9750000000000003E-2</v>
      </c>
      <c r="AD144" s="5">
        <f t="shared" si="2"/>
        <v>0</v>
      </c>
      <c r="AE144" s="5">
        <v>0</v>
      </c>
      <c r="AF144" s="1">
        <v>-324807000</v>
      </c>
      <c r="AG144" s="1">
        <v>605148000</v>
      </c>
      <c r="AH144" s="1">
        <v>59279000</v>
      </c>
      <c r="AI144" s="1">
        <v>759987000</v>
      </c>
      <c r="AJ144" s="1">
        <v>-92825000</v>
      </c>
      <c r="AK144" s="1">
        <v>234000000</v>
      </c>
      <c r="AL144" s="1">
        <v>358576000</v>
      </c>
      <c r="AM144" s="1">
        <v>375055000</v>
      </c>
      <c r="AN144" s="1">
        <v>196802000</v>
      </c>
      <c r="AO144" s="1">
        <v>603684000</v>
      </c>
      <c r="AP144" s="1">
        <v>52203000</v>
      </c>
      <c r="AQ144" s="1">
        <v>529421730.86000103</v>
      </c>
    </row>
    <row r="145" spans="1:43" x14ac:dyDescent="0.3">
      <c r="A145" s="2">
        <v>43259</v>
      </c>
      <c r="B145" s="2">
        <v>43624</v>
      </c>
      <c r="C145" s="2">
        <v>43990</v>
      </c>
      <c r="D145" s="2">
        <v>44325</v>
      </c>
      <c r="E145" s="2">
        <v>44355</v>
      </c>
      <c r="F145" s="5" t="s">
        <v>1491</v>
      </c>
      <c r="G145" s="4">
        <v>347623239.60000002</v>
      </c>
      <c r="H145" s="4">
        <v>6.885467017461794</v>
      </c>
      <c r="I145" s="5">
        <v>-8.73113214795708</v>
      </c>
      <c r="J145" s="5">
        <v>-43.841629657573002</v>
      </c>
      <c r="K145" s="5">
        <v>6.3249399999999998</v>
      </c>
      <c r="L145" s="5">
        <v>-1.4557118449189242E-2</v>
      </c>
      <c r="M145" s="5">
        <v>3.9049595043353502</v>
      </c>
      <c r="N145" s="5">
        <v>0.62510607909257099</v>
      </c>
      <c r="O145" s="5">
        <v>18.55833642423141</v>
      </c>
      <c r="P145" s="5">
        <v>14.74218462849783</v>
      </c>
      <c r="Q145" s="5">
        <v>0.29954401721525292</v>
      </c>
      <c r="R145" s="5">
        <v>0.13081430917665832</v>
      </c>
      <c r="S145" s="5">
        <v>0.14376721574681897</v>
      </c>
      <c r="T145" s="5">
        <v>0.62588999999999995</v>
      </c>
      <c r="U145" s="5">
        <v>-2.0650000000000002E-2</v>
      </c>
      <c r="V145" s="5">
        <v>4.2823796975256796</v>
      </c>
      <c r="W145" s="5">
        <v>8.1702207098887101</v>
      </c>
      <c r="X145" s="5">
        <v>1.7674616485283301</v>
      </c>
      <c r="Y145" s="5">
        <v>0.14110229346098763</v>
      </c>
      <c r="Z145" s="5">
        <v>15.6339840340636</v>
      </c>
      <c r="AA145" s="5">
        <v>1.6053986095141896E-3</v>
      </c>
      <c r="AB145" s="5">
        <v>1.7379517618772899</v>
      </c>
      <c r="AC145" s="5">
        <v>0.12205000000000001</v>
      </c>
      <c r="AD145" s="5">
        <f t="shared" si="2"/>
        <v>0</v>
      </c>
      <c r="AE145" s="5">
        <v>0</v>
      </c>
      <c r="AF145" s="1">
        <v>-13547000</v>
      </c>
      <c r="AG145" s="1">
        <v>930610000</v>
      </c>
      <c r="AH145" s="1">
        <v>131502000</v>
      </c>
      <c r="AI145" s="1">
        <v>1005257000</v>
      </c>
      <c r="AJ145" s="1">
        <v>43291000</v>
      </c>
      <c r="AK145" s="1">
        <v>108078000</v>
      </c>
      <c r="AL145" s="1">
        <v>165356000</v>
      </c>
      <c r="AM145" s="1">
        <v>191262000</v>
      </c>
      <c r="AN145" s="1">
        <v>144523000</v>
      </c>
      <c r="AO145" s="1">
        <v>815536000</v>
      </c>
      <c r="AP145" s="1">
        <v>77024000</v>
      </c>
      <c r="AQ145" s="1">
        <v>1429437304.74</v>
      </c>
    </row>
    <row r="146" spans="1:43" x14ac:dyDescent="0.3">
      <c r="A146" s="2">
        <v>43259</v>
      </c>
      <c r="B146" s="2">
        <v>43624</v>
      </c>
      <c r="C146" s="2">
        <v>43990</v>
      </c>
      <c r="D146" s="2">
        <v>44325</v>
      </c>
      <c r="E146" s="2">
        <v>44355</v>
      </c>
      <c r="F146" s="5" t="s">
        <v>35</v>
      </c>
      <c r="G146" s="4">
        <v>402160904.04000002</v>
      </c>
      <c r="H146" s="4">
        <v>18.936367546409535</v>
      </c>
      <c r="I146" s="5">
        <v>-329.50448193643803</v>
      </c>
      <c r="J146" s="5">
        <v>-388.58076805895303</v>
      </c>
      <c r="K146" s="5">
        <v>4.88476</v>
      </c>
      <c r="L146" s="5">
        <v>-1.2557062057629595</v>
      </c>
      <c r="M146" s="5">
        <v>15.533731780168999</v>
      </c>
      <c r="N146" s="5">
        <v>4.0119385949978401</v>
      </c>
      <c r="O146" s="5">
        <v>12.246534061253168</v>
      </c>
      <c r="P146" s="5">
        <v>32.047112419881501</v>
      </c>
      <c r="Q146" s="5">
        <v>0.14737293601054097</v>
      </c>
      <c r="R146" s="5">
        <v>0.38033388794033635</v>
      </c>
      <c r="S146" s="5">
        <v>0.37160083431851565</v>
      </c>
      <c r="T146" s="5">
        <v>0.68847000000000003</v>
      </c>
      <c r="U146" s="5">
        <v>-6.5180000000000002E-2</v>
      </c>
      <c r="V146" s="5">
        <v>1.8267135971822399</v>
      </c>
      <c r="W146" s="5">
        <v>3.5351524157476302</v>
      </c>
      <c r="X146" s="5">
        <v>-3.4333313599072399</v>
      </c>
      <c r="Y146" s="5">
        <v>-4.231196037688532</v>
      </c>
      <c r="Z146" s="5">
        <v>48.400209333570402</v>
      </c>
      <c r="AA146" s="5">
        <v>1.9791030006694023E-3</v>
      </c>
      <c r="AB146" s="5">
        <v>20.549773279746798</v>
      </c>
      <c r="AC146" s="5">
        <v>1.3075000000000001</v>
      </c>
      <c r="AD146" s="5">
        <f t="shared" si="2"/>
        <v>0</v>
      </c>
      <c r="AE146" s="5">
        <v>0</v>
      </c>
      <c r="AF146" s="1">
        <v>-906041000</v>
      </c>
      <c r="AG146" s="1">
        <v>721539000</v>
      </c>
      <c r="AH146" s="1">
        <v>331685000</v>
      </c>
      <c r="AI146" s="1">
        <v>872089000</v>
      </c>
      <c r="AJ146" s="1">
        <v>47759000</v>
      </c>
      <c r="AK146" s="1">
        <v>223986324</v>
      </c>
      <c r="AL146" s="1">
        <v>493918327</v>
      </c>
      <c r="AM146" s="1">
        <v>601239000</v>
      </c>
      <c r="AN146" s="1">
        <v>324069000</v>
      </c>
      <c r="AO146" s="1">
        <v>-223304000</v>
      </c>
      <c r="AP146" s="1">
        <v>159404000</v>
      </c>
      <c r="AQ146" s="1">
        <v>1952146515.5</v>
      </c>
    </row>
    <row r="147" spans="1:43" x14ac:dyDescent="0.3">
      <c r="A147" s="2">
        <v>43259</v>
      </c>
      <c r="B147" s="2">
        <v>43624</v>
      </c>
      <c r="C147" s="2">
        <v>43990</v>
      </c>
      <c r="D147" s="2">
        <v>44325</v>
      </c>
      <c r="E147" s="2">
        <v>44355</v>
      </c>
      <c r="F147" s="5" t="s">
        <v>1730</v>
      </c>
      <c r="G147" s="4">
        <v>618668832.57000005</v>
      </c>
      <c r="H147" s="4">
        <v>3.526598102131282</v>
      </c>
      <c r="I147" s="5">
        <v>-2.0383110593481999</v>
      </c>
      <c r="J147" s="5">
        <v>-15.4861157429022</v>
      </c>
      <c r="K147" s="5">
        <v>9.4855400000000003</v>
      </c>
      <c r="L147" s="5">
        <v>-1.8467505885846395E-2</v>
      </c>
      <c r="M147" s="5">
        <v>-4.5599057337868798</v>
      </c>
      <c r="N147" s="5">
        <v>-0.51590216221110996</v>
      </c>
      <c r="O147" s="5">
        <v>16.015591845506105</v>
      </c>
      <c r="P147" s="5">
        <v>-14.262806781360952</v>
      </c>
      <c r="Q147" s="5">
        <v>0.71662331310166971</v>
      </c>
      <c r="R147" s="5">
        <v>7.9246037818604204E-2</v>
      </c>
      <c r="S147" s="5">
        <v>0.10839501680304708</v>
      </c>
      <c r="T147" s="5">
        <v>1.4013899999999999</v>
      </c>
      <c r="U147" s="5">
        <v>3.2820000000000002E-2</v>
      </c>
      <c r="V147" s="5">
        <v>12.3606897178684</v>
      </c>
      <c r="W147" s="5">
        <v>13.4043656555281</v>
      </c>
      <c r="X147" s="5">
        <v>1.5239372985356101</v>
      </c>
      <c r="Y147" s="5">
        <v>0.14392991618633413</v>
      </c>
      <c r="Z147" s="5">
        <v>7.8711763559545496</v>
      </c>
      <c r="AA147" s="5">
        <v>1.3601077481069845E-3</v>
      </c>
      <c r="AB147" s="5">
        <v>0.79037666427104802</v>
      </c>
      <c r="AC147" s="5">
        <v>0.12446</v>
      </c>
      <c r="AD147" s="5">
        <f t="shared" si="2"/>
        <v>0</v>
      </c>
      <c r="AE147" s="5">
        <v>0</v>
      </c>
      <c r="AF147" s="1">
        <v>-13931000</v>
      </c>
      <c r="AG147" s="1">
        <v>754352000</v>
      </c>
      <c r="AH147" s="1">
        <v>65767000</v>
      </c>
      <c r="AI147" s="1">
        <v>829909000</v>
      </c>
      <c r="AJ147" s="1">
        <v>64466000</v>
      </c>
      <c r="AK147" s="1">
        <v>150720000</v>
      </c>
      <c r="AL147" s="1">
        <v>144542000</v>
      </c>
      <c r="AM147" s="1">
        <v>140837000</v>
      </c>
      <c r="AN147" s="1">
        <v>89958000</v>
      </c>
      <c r="AO147" s="1">
        <v>659439000</v>
      </c>
      <c r="AP147" s="1">
        <v>75291000</v>
      </c>
      <c r="AQ147" s="1">
        <v>1205829925.6400001</v>
      </c>
    </row>
    <row r="148" spans="1:43" x14ac:dyDescent="0.3">
      <c r="A148" s="2">
        <v>43259</v>
      </c>
      <c r="B148" s="2">
        <v>43624</v>
      </c>
      <c r="C148" s="2">
        <v>43990</v>
      </c>
      <c r="D148" s="2">
        <v>44325</v>
      </c>
      <c r="E148" s="2">
        <v>44355</v>
      </c>
      <c r="F148" s="5" t="s">
        <v>611</v>
      </c>
      <c r="G148" s="4">
        <v>620754214.5</v>
      </c>
      <c r="H148" s="4">
        <v>18.027817566625814</v>
      </c>
      <c r="I148" s="5">
        <v>-7.7475930347547299</v>
      </c>
      <c r="J148" s="5">
        <v>-58.706659800892503</v>
      </c>
      <c r="K148" s="5">
        <v>100</v>
      </c>
      <c r="L148" s="5">
        <v>-8.630958581995149E-2</v>
      </c>
      <c r="M148" s="5">
        <v>15.2978029522829</v>
      </c>
      <c r="N148" s="5">
        <v>1.9711855796578099</v>
      </c>
      <c r="O148" s="5">
        <v>20.918558145115014</v>
      </c>
      <c r="P148" s="5">
        <v>86.021430628888822</v>
      </c>
      <c r="Q148" s="5">
        <v>9.0162772696052246E-2</v>
      </c>
      <c r="R148" s="5">
        <v>0.110520279428631</v>
      </c>
      <c r="S148" s="5">
        <v>0.13469640698953392</v>
      </c>
      <c r="T148" s="5">
        <v>3.8544</v>
      </c>
      <c r="U148" s="5">
        <v>3.3140000000000003E-2</v>
      </c>
      <c r="V148" s="5">
        <v>11.403388840312701</v>
      </c>
      <c r="W148" s="5">
        <v>13.1165469358831</v>
      </c>
      <c r="X148" s="5">
        <v>1.6045139189764701</v>
      </c>
      <c r="Y148" s="5">
        <v>3.0678140291135553E-2</v>
      </c>
      <c r="Z148" s="5">
        <v>1.6623873566140099</v>
      </c>
      <c r="AA148" s="5">
        <v>1.3608560415519473E-2</v>
      </c>
      <c r="AB148" s="5">
        <v>0.191375477929671</v>
      </c>
      <c r="AC148" s="5">
        <v>1.6160000000000001E-2</v>
      </c>
      <c r="AD148" s="5">
        <f t="shared" si="2"/>
        <v>0</v>
      </c>
      <c r="AE148" s="5">
        <v>0</v>
      </c>
      <c r="AF148" s="1">
        <v>-57994000</v>
      </c>
      <c r="AG148" s="1">
        <v>671930000</v>
      </c>
      <c r="AH148" s="1">
        <v>75260000</v>
      </c>
      <c r="AI148" s="1">
        <v>680961000</v>
      </c>
      <c r="AJ148" s="1">
        <v>8270000</v>
      </c>
      <c r="AK148" s="1">
        <v>21233000</v>
      </c>
      <c r="AL148" s="1">
        <v>67264000</v>
      </c>
      <c r="AM148" s="1">
        <v>101515000</v>
      </c>
      <c r="AN148" s="1">
        <v>91723000</v>
      </c>
      <c r="AO148" s="1">
        <v>651930000</v>
      </c>
      <c r="AP148" s="1">
        <v>57513000</v>
      </c>
      <c r="AQ148" s="1">
        <v>1203089034.5999999</v>
      </c>
    </row>
    <row r="149" spans="1:43" x14ac:dyDescent="0.3">
      <c r="A149" s="2">
        <v>43259</v>
      </c>
      <c r="B149" s="2">
        <v>43624</v>
      </c>
      <c r="C149" s="2">
        <v>43990</v>
      </c>
      <c r="D149" s="2">
        <v>44325</v>
      </c>
      <c r="E149" s="2">
        <v>44355</v>
      </c>
      <c r="F149" s="5" t="s">
        <v>356</v>
      </c>
      <c r="G149" s="4">
        <v>1717433277.5</v>
      </c>
      <c r="H149" s="4">
        <v>38.301099062588747</v>
      </c>
      <c r="I149" s="5">
        <v>-41.117997233737597</v>
      </c>
      <c r="J149" s="5">
        <v>-42.452917742765997</v>
      </c>
      <c r="K149" s="5">
        <v>61.150620000000004</v>
      </c>
      <c r="L149" s="5">
        <v>-0.15069986235860316</v>
      </c>
      <c r="M149" s="5">
        <v>3.4777801284532998E-2</v>
      </c>
      <c r="N149" s="5">
        <v>1.2039307561903001E-2</v>
      </c>
      <c r="O149" s="5">
        <v>31.839647404815253</v>
      </c>
      <c r="P149" s="5">
        <v>-4.8215401723216997</v>
      </c>
      <c r="Q149" s="5">
        <v>-9.3558287375644728E-2</v>
      </c>
      <c r="R149" s="5">
        <v>4.3780805274814663E-2</v>
      </c>
      <c r="S149" s="5">
        <v>0.29020768670228925</v>
      </c>
      <c r="T149" s="5">
        <v>0.41005000000000003</v>
      </c>
      <c r="U149" s="5">
        <v>-6.7949999999999997E-2</v>
      </c>
      <c r="V149" s="5">
        <v>1.47662734972198</v>
      </c>
      <c r="W149" s="5">
        <v>3.0234885658373201</v>
      </c>
      <c r="X149" s="5">
        <v>1.71009146867989</v>
      </c>
      <c r="Y149" s="5">
        <v>1.8843004882338392</v>
      </c>
      <c r="Z149" s="5">
        <v>51.168880494523599</v>
      </c>
      <c r="AA149" s="5">
        <v>9.6969327416087121E-5</v>
      </c>
      <c r="AB149" s="5">
        <v>12.5235392527416</v>
      </c>
      <c r="AC149" s="5">
        <v>0.6532</v>
      </c>
      <c r="AD149" s="5">
        <f t="shared" si="2"/>
        <v>0</v>
      </c>
      <c r="AE149" s="5">
        <v>0</v>
      </c>
      <c r="AF149" s="1">
        <v>-711777000</v>
      </c>
      <c r="AG149" s="1">
        <v>4723143000</v>
      </c>
      <c r="AH149" s="1">
        <v>268680000</v>
      </c>
      <c r="AI149" s="1">
        <v>6136936000</v>
      </c>
      <c r="AJ149" s="1">
        <v>-166626000</v>
      </c>
      <c r="AK149" s="1">
        <v>2397680000</v>
      </c>
      <c r="AL149" s="1">
        <v>3333837000</v>
      </c>
      <c r="AM149" s="1">
        <v>2600934000</v>
      </c>
      <c r="AN149" s="1">
        <v>1780986000</v>
      </c>
      <c r="AO149" s="1">
        <v>1637535000</v>
      </c>
      <c r="AP149" s="1">
        <v>190314000</v>
      </c>
      <c r="AQ149" s="1">
        <v>6059530656.2000103</v>
      </c>
    </row>
    <row r="150" spans="1:43" x14ac:dyDescent="0.3">
      <c r="A150" s="2">
        <v>43259</v>
      </c>
      <c r="B150" s="2">
        <v>43624</v>
      </c>
      <c r="C150" s="2">
        <v>43990</v>
      </c>
      <c r="D150" s="2">
        <v>44325</v>
      </c>
      <c r="E150" s="2">
        <v>44355</v>
      </c>
      <c r="F150" s="5" t="s">
        <v>621</v>
      </c>
      <c r="G150" s="4">
        <v>2004842227.04</v>
      </c>
      <c r="H150" s="4">
        <v>9.8675352465488828</v>
      </c>
      <c r="I150" s="5">
        <v>-129.86445124617401</v>
      </c>
      <c r="J150" s="5">
        <v>-53.263988522238201</v>
      </c>
      <c r="K150" s="5">
        <v>43.54419</v>
      </c>
      <c r="L150" s="5">
        <v>-0.85330408554976689</v>
      </c>
      <c r="M150" s="5">
        <v>11.657101865136299</v>
      </c>
      <c r="N150" s="5">
        <v>7.8902646273367303</v>
      </c>
      <c r="O150" s="5">
        <v>16.291289522670155</v>
      </c>
      <c r="P150" s="5">
        <v>-8.2635334234326265</v>
      </c>
      <c r="Q150" s="5">
        <v>-0.15944540727902945</v>
      </c>
      <c r="R150" s="5">
        <v>0.10232558139534884</v>
      </c>
      <c r="S150" s="5">
        <v>0.44728682170542633</v>
      </c>
      <c r="T150" s="5">
        <v>0.66303999999999996</v>
      </c>
      <c r="U150" s="5">
        <v>-6.6089999999999996E-2</v>
      </c>
      <c r="V150" s="5">
        <v>1.1507433994476299</v>
      </c>
      <c r="W150" s="5">
        <v>2.2321637724748902</v>
      </c>
      <c r="X150" s="5">
        <v>5.4747962559078003</v>
      </c>
      <c r="Y150" s="5">
        <v>6.3380281690140849</v>
      </c>
      <c r="Z150" s="5">
        <v>48.511453622249597</v>
      </c>
      <c r="AA150" s="5">
        <v>3.564573622155196E-3</v>
      </c>
      <c r="AB150" s="5">
        <v>4.6512491600543902</v>
      </c>
      <c r="AC150" s="5">
        <v>0.86016000000000004</v>
      </c>
      <c r="AD150" s="5">
        <f t="shared" si="2"/>
        <v>0</v>
      </c>
      <c r="AE150" s="5">
        <v>0</v>
      </c>
      <c r="AF150" s="1">
        <v>-3112000000</v>
      </c>
      <c r="AG150" s="1">
        <v>3647000000</v>
      </c>
      <c r="AH150" s="1">
        <v>528000000</v>
      </c>
      <c r="AI150" s="1">
        <v>5160000000</v>
      </c>
      <c r="AJ150" s="1">
        <v>-368000000</v>
      </c>
      <c r="AK150" s="1">
        <v>3203000000</v>
      </c>
      <c r="AL150" s="1">
        <v>3862000000</v>
      </c>
      <c r="AM150" s="1">
        <v>3038000000</v>
      </c>
      <c r="AN150" s="1">
        <v>2308000000</v>
      </c>
      <c r="AO150" s="1">
        <v>497000000</v>
      </c>
      <c r="AP150" s="1">
        <v>382000000</v>
      </c>
      <c r="AQ150" s="1">
        <v>6223272597.6599998</v>
      </c>
    </row>
    <row r="151" spans="1:43" x14ac:dyDescent="0.3">
      <c r="A151" s="2">
        <v>43259</v>
      </c>
      <c r="B151" s="2">
        <v>43624</v>
      </c>
      <c r="C151" s="2">
        <v>43990</v>
      </c>
      <c r="D151" s="2">
        <v>44325</v>
      </c>
      <c r="E151" s="2">
        <v>44355</v>
      </c>
      <c r="F151" s="5" t="s">
        <v>90</v>
      </c>
      <c r="G151" s="4">
        <v>3824643795.6100001</v>
      </c>
      <c r="H151" s="4">
        <v>-10.671763761204938</v>
      </c>
      <c r="I151" s="5">
        <v>-46.595442449207802</v>
      </c>
      <c r="J151" s="5">
        <v>-60.337372275923101</v>
      </c>
      <c r="K151" s="5">
        <v>21.837620000000001</v>
      </c>
      <c r="L151" s="5">
        <v>-0.54585441426004699</v>
      </c>
      <c r="M151" s="5">
        <v>23.709531500409899</v>
      </c>
      <c r="N151" s="5">
        <v>8.6541075053593506</v>
      </c>
      <c r="O151" s="5">
        <v>10.757431959414685</v>
      </c>
      <c r="P151" s="5">
        <v>-3.6939316000770597</v>
      </c>
      <c r="Q151" s="5">
        <v>0.17006919693698491</v>
      </c>
      <c r="R151" s="5">
        <v>0.19562292337779255</v>
      </c>
      <c r="S151" s="5">
        <v>0.33721304832183718</v>
      </c>
      <c r="T151" s="5">
        <v>0.99563000000000001</v>
      </c>
      <c r="U151" s="5">
        <v>-6.2E-4</v>
      </c>
      <c r="V151" s="5">
        <v>4.1157084400625203</v>
      </c>
      <c r="W151" s="5">
        <v>4.96590708261978</v>
      </c>
      <c r="X151" s="5">
        <v>4.2726250213730204</v>
      </c>
      <c r="Y151" s="5">
        <v>1.2665606026782206</v>
      </c>
      <c r="Z151" s="5">
        <v>22.676478373510498</v>
      </c>
      <c r="AA151" s="5">
        <v>7.5781746793609078E-2</v>
      </c>
      <c r="AB151" s="5">
        <v>16.9246433101072</v>
      </c>
      <c r="AC151" s="5">
        <v>0.48302</v>
      </c>
      <c r="AD151" s="5">
        <f t="shared" si="2"/>
        <v>0</v>
      </c>
      <c r="AE151" s="5">
        <v>0</v>
      </c>
      <c r="AF151" s="1">
        <v>-1967458000</v>
      </c>
      <c r="AG151" s="1">
        <v>3604364000</v>
      </c>
      <c r="AH151" s="1">
        <v>904167000</v>
      </c>
      <c r="AI151" s="1">
        <v>4621989000</v>
      </c>
      <c r="AJ151" s="1">
        <v>265069000</v>
      </c>
      <c r="AK151" s="1">
        <v>1918249000</v>
      </c>
      <c r="AL151" s="1">
        <v>2339017000</v>
      </c>
      <c r="AM151" s="1">
        <v>2362969000</v>
      </c>
      <c r="AN151" s="1">
        <v>1558595000</v>
      </c>
      <c r="AO151" s="1">
        <v>1590235000</v>
      </c>
      <c r="AP151" s="1">
        <v>814876000</v>
      </c>
      <c r="AQ151" s="1">
        <v>8765973125.3600006</v>
      </c>
    </row>
    <row r="152" spans="1:43" x14ac:dyDescent="0.3">
      <c r="A152" s="2">
        <v>43259</v>
      </c>
      <c r="B152" s="2">
        <v>43624</v>
      </c>
      <c r="C152" s="2">
        <v>43990</v>
      </c>
      <c r="D152" s="2">
        <v>44325</v>
      </c>
      <c r="E152" s="2">
        <v>44355</v>
      </c>
      <c r="F152" s="5" t="s">
        <v>1731</v>
      </c>
      <c r="G152" s="4">
        <v>70878086579.542496</v>
      </c>
      <c r="H152" s="4">
        <v>0.93719564513445985</v>
      </c>
      <c r="I152" s="5">
        <v>-12.6406945533673</v>
      </c>
      <c r="J152" s="5">
        <v>-7.3200616273004098</v>
      </c>
      <c r="K152" s="5">
        <v>6.2985499999999996</v>
      </c>
      <c r="L152" s="5">
        <v>-0.12122822310052897</v>
      </c>
      <c r="M152" s="5">
        <v>1.0269194841746401</v>
      </c>
      <c r="N152" s="5">
        <v>0.807390027087864</v>
      </c>
      <c r="O152" s="5">
        <v>17.966992651130195</v>
      </c>
      <c r="P152" s="5">
        <v>-8.1683684196364954</v>
      </c>
      <c r="Q152" s="5">
        <v>-8.9279625025574891E-4</v>
      </c>
      <c r="R152" s="5">
        <v>4.5439261135645274E-2</v>
      </c>
      <c r="S152" s="5">
        <v>0.60261008615600742</v>
      </c>
      <c r="T152" s="5">
        <v>1.2204600000000001</v>
      </c>
      <c r="U152" s="5">
        <v>4.9250000000000002E-2</v>
      </c>
      <c r="V152" s="5">
        <v>0.65397070078382002</v>
      </c>
      <c r="W152" s="5">
        <v>1.0791937429690901</v>
      </c>
      <c r="X152" s="5">
        <v>1.1733676663533199</v>
      </c>
      <c r="Y152" s="5">
        <v>0.95743735976065814</v>
      </c>
      <c r="Z152" s="5">
        <v>51.134925534577597</v>
      </c>
      <c r="AA152" s="5">
        <v>0.17429878085185141</v>
      </c>
      <c r="AB152" s="5">
        <v>2.5860556036255198</v>
      </c>
      <c r="AC152" s="5">
        <v>0.31284000000000001</v>
      </c>
      <c r="AD152" s="5">
        <f t="shared" si="2"/>
        <v>0</v>
      </c>
      <c r="AE152" s="5">
        <v>0</v>
      </c>
      <c r="AF152" s="1">
        <v>-20305000000</v>
      </c>
      <c r="AG152" s="1">
        <v>167494000000</v>
      </c>
      <c r="AH152" s="1">
        <v>12162000000</v>
      </c>
      <c r="AI152" s="1">
        <v>267654000000</v>
      </c>
      <c r="AJ152" s="1">
        <v>-144000000</v>
      </c>
      <c r="AK152" s="1">
        <v>240208000000</v>
      </c>
      <c r="AL152" s="1">
        <v>298756000000</v>
      </c>
      <c r="AM152" s="1">
        <v>278397000000</v>
      </c>
      <c r="AN152" s="1">
        <v>161291000000</v>
      </c>
      <c r="AO152" s="1">
        <v>85568000000</v>
      </c>
      <c r="AP152" s="1">
        <v>8180000000</v>
      </c>
      <c r="AQ152" s="1">
        <v>146969999886.245</v>
      </c>
    </row>
    <row r="153" spans="1:43" x14ac:dyDescent="0.3">
      <c r="A153" s="2">
        <v>43258</v>
      </c>
      <c r="B153" s="2">
        <v>43623</v>
      </c>
      <c r="C153" s="2">
        <v>43989</v>
      </c>
      <c r="D153" s="2">
        <v>44324</v>
      </c>
      <c r="E153" s="2">
        <v>44354</v>
      </c>
      <c r="F153" s="5" t="s">
        <v>483</v>
      </c>
      <c r="G153" s="4">
        <v>8808909971.3999996</v>
      </c>
      <c r="H153" s="4">
        <v>8.8684659712456622</v>
      </c>
      <c r="I153" s="5">
        <v>1.80371992126301</v>
      </c>
      <c r="J153" s="5">
        <v>4.1336770392193003</v>
      </c>
      <c r="K153" s="5">
        <v>16.690860000000001</v>
      </c>
      <c r="L153" s="5">
        <v>6.9042576255357469E-3</v>
      </c>
      <c r="M153" s="5">
        <v>5.14638188178973</v>
      </c>
      <c r="N153" s="5">
        <v>2.2456112160044999</v>
      </c>
      <c r="O153" s="5">
        <v>106.75660421112123</v>
      </c>
      <c r="P153" s="5">
        <v>15.67279369514098</v>
      </c>
      <c r="Q153" s="5">
        <v>-0.43947750362844701</v>
      </c>
      <c r="R153" s="5">
        <v>6.6155362890364486E-2</v>
      </c>
      <c r="S153" s="5">
        <v>0.14983906979441527</v>
      </c>
      <c r="T153" s="5">
        <v>1.74655</v>
      </c>
      <c r="U153" s="5">
        <v>3.7620000000000001E-2</v>
      </c>
      <c r="V153" s="5">
        <v>7.9047132037930501</v>
      </c>
      <c r="W153" s="5">
        <v>10.7818076615356</v>
      </c>
      <c r="X153" s="5">
        <v>3.2836530972136599</v>
      </c>
      <c r="Y153" s="5">
        <v>1.3439527792979438</v>
      </c>
      <c r="Z153" s="5">
        <v>28.741718601796499</v>
      </c>
      <c r="AA153" s="5">
        <v>4.5261244434067677E-2</v>
      </c>
      <c r="AB153" s="5">
        <v>26.292209542840801</v>
      </c>
      <c r="AC153" s="5">
        <v>0.52810999999999997</v>
      </c>
      <c r="AD153" s="5">
        <f t="shared" si="2"/>
        <v>0</v>
      </c>
      <c r="AE153" s="5">
        <v>0</v>
      </c>
      <c r="AF153" s="1">
        <v>41400000</v>
      </c>
      <c r="AG153" s="1">
        <v>5996300000</v>
      </c>
      <c r="AH153" s="1">
        <v>456300000</v>
      </c>
      <c r="AI153" s="1">
        <v>6897400000</v>
      </c>
      <c r="AJ153" s="1">
        <v>-454200000</v>
      </c>
      <c r="AK153" s="1">
        <v>672000000</v>
      </c>
      <c r="AL153" s="1">
        <v>821400000</v>
      </c>
      <c r="AM153" s="1">
        <v>981300000</v>
      </c>
      <c r="AN153" s="1">
        <v>1033500000</v>
      </c>
      <c r="AO153" s="1">
        <v>2558200000</v>
      </c>
      <c r="AP153" s="1">
        <v>109700000</v>
      </c>
      <c r="AQ153" s="1">
        <v>11711199481.959999</v>
      </c>
    </row>
    <row r="154" spans="1:43" x14ac:dyDescent="0.3">
      <c r="A154" s="2">
        <v>43258</v>
      </c>
      <c r="B154" s="2">
        <v>43623</v>
      </c>
      <c r="C154" s="2">
        <v>43989</v>
      </c>
      <c r="D154" s="2">
        <v>44324</v>
      </c>
      <c r="E154" s="2">
        <v>44354</v>
      </c>
      <c r="F154" s="5" t="s">
        <v>484</v>
      </c>
      <c r="G154" s="4">
        <v>39085844680.330002</v>
      </c>
      <c r="H154" s="4">
        <v>10.782489782056144</v>
      </c>
      <c r="I154" s="5">
        <v>2.97680324433425</v>
      </c>
      <c r="J154" s="5">
        <v>12.6768333955537</v>
      </c>
      <c r="K154" s="5">
        <v>29.524290000000001</v>
      </c>
      <c r="L154" s="5">
        <v>1.1128251823635329E-2</v>
      </c>
      <c r="M154" s="5">
        <v>17.274447731691598</v>
      </c>
      <c r="N154" s="5">
        <v>4.0655961022229699</v>
      </c>
      <c r="O154" s="5">
        <v>28.335883563213304</v>
      </c>
      <c r="P154" s="5">
        <v>16.974714694727396</v>
      </c>
      <c r="Q154" s="5">
        <v>-0.35535756783017969</v>
      </c>
      <c r="R154" s="5">
        <v>4.7303670989903034E-2</v>
      </c>
      <c r="S154" s="5">
        <v>0.10820427742973911</v>
      </c>
      <c r="T154" s="5">
        <v>0.65846000000000005</v>
      </c>
      <c r="U154" s="5">
        <v>-1.7829999999999999E-2</v>
      </c>
      <c r="V154" s="5">
        <v>10.905402481795701</v>
      </c>
      <c r="W154" s="5">
        <v>14.7867225627772</v>
      </c>
      <c r="X154" s="5">
        <v>2.3916314508267802</v>
      </c>
      <c r="Y154" s="5">
        <v>0.73391631812409797</v>
      </c>
      <c r="Z154" s="5">
        <v>23.454081179886199</v>
      </c>
      <c r="AA154" s="5">
        <v>3.3878597834899656E-3</v>
      </c>
      <c r="AB154" s="5">
        <v>47.913158258251698</v>
      </c>
      <c r="AC154" s="5">
        <v>0.41932999999999998</v>
      </c>
      <c r="AD154" s="5">
        <f t="shared" si="2"/>
        <v>0</v>
      </c>
      <c r="AE154" s="5">
        <v>0</v>
      </c>
      <c r="AF154" s="1">
        <v>356398000</v>
      </c>
      <c r="AG154" s="1">
        <v>32026414000</v>
      </c>
      <c r="AH154" s="1">
        <v>1706541000</v>
      </c>
      <c r="AI154" s="1">
        <v>36076291000</v>
      </c>
      <c r="AJ154" s="1">
        <v>-1387177000</v>
      </c>
      <c r="AK154" s="1">
        <v>2457928000</v>
      </c>
      <c r="AL154" s="1">
        <v>3046478000</v>
      </c>
      <c r="AM154" s="1">
        <v>3209241000</v>
      </c>
      <c r="AN154" s="1">
        <v>3903609000</v>
      </c>
      <c r="AO154" s="1">
        <v>18446336000</v>
      </c>
      <c r="AP154" s="1">
        <v>2037049000</v>
      </c>
      <c r="AQ154" s="1">
        <v>57721583276.560097</v>
      </c>
    </row>
    <row r="155" spans="1:43" x14ac:dyDescent="0.3">
      <c r="A155" s="2">
        <v>43258</v>
      </c>
      <c r="B155" s="2">
        <v>43623</v>
      </c>
      <c r="C155" s="2">
        <v>43989</v>
      </c>
      <c r="D155" s="2">
        <v>44324</v>
      </c>
      <c r="E155" s="2">
        <v>44354</v>
      </c>
      <c r="F155" s="5" t="s">
        <v>201</v>
      </c>
      <c r="G155" s="4">
        <v>5357796516</v>
      </c>
      <c r="H155" s="4">
        <v>4.3660064608393849</v>
      </c>
      <c r="I155" s="5">
        <v>90.539000773685302</v>
      </c>
      <c r="J155" s="5">
        <v>15.644688739661399</v>
      </c>
      <c r="K155" s="5">
        <v>40.218910000000001</v>
      </c>
      <c r="L155" s="5">
        <v>4.4346615864892927E-2</v>
      </c>
      <c r="M155" s="5">
        <v>23.0622391039436</v>
      </c>
      <c r="N155" s="5">
        <v>133.465875788338</v>
      </c>
      <c r="O155" s="5">
        <v>43.940570540821433</v>
      </c>
      <c r="P155" s="5">
        <v>8.048231469251343</v>
      </c>
      <c r="Q155" s="5">
        <v>5.6474364889984576E-3</v>
      </c>
      <c r="R155" s="5">
        <v>0.12456157844167529</v>
      </c>
      <c r="S155" s="5">
        <v>0.27883634084510539</v>
      </c>
      <c r="T155" s="5">
        <v>0.39338000000000001</v>
      </c>
      <c r="U155" s="5">
        <v>-5.5320000000000001E-2</v>
      </c>
      <c r="V155" s="5">
        <v>8.2806763405843995</v>
      </c>
      <c r="W155" s="5">
        <v>11.0989273971324</v>
      </c>
      <c r="X155" s="5">
        <v>119.27004205592399</v>
      </c>
      <c r="Y155" s="5">
        <v>23.6749220453103</v>
      </c>
      <c r="Z155" s="5">
        <v>25.360245049428698</v>
      </c>
      <c r="AA155" s="5">
        <v>3.0994375384773669E-3</v>
      </c>
      <c r="AB155" s="5">
        <v>39.991626479637802</v>
      </c>
      <c r="AC155" s="5">
        <v>0.95637000000000005</v>
      </c>
      <c r="AD155" s="5">
        <f t="shared" si="2"/>
        <v>0</v>
      </c>
      <c r="AE155" s="5">
        <v>0</v>
      </c>
      <c r="AF155" s="1">
        <v>79309000</v>
      </c>
      <c r="AG155" s="1">
        <v>1788389000</v>
      </c>
      <c r="AH155" s="1">
        <v>271080000</v>
      </c>
      <c r="AI155" s="1">
        <v>2176273000</v>
      </c>
      <c r="AJ155" s="1">
        <v>3427000</v>
      </c>
      <c r="AK155" s="1">
        <v>481821000</v>
      </c>
      <c r="AL155" s="1">
        <v>544392000</v>
      </c>
      <c r="AM155" s="1">
        <v>572727000</v>
      </c>
      <c r="AN155" s="1">
        <v>606824000</v>
      </c>
      <c r="AO155" s="1">
        <v>72478000</v>
      </c>
      <c r="AP155" s="1">
        <v>155874000</v>
      </c>
      <c r="AQ155" s="1">
        <v>6849192492.4799995</v>
      </c>
    </row>
    <row r="156" spans="1:43" x14ac:dyDescent="0.3">
      <c r="A156" s="2">
        <v>43258</v>
      </c>
      <c r="B156" s="2">
        <v>43623</v>
      </c>
      <c r="C156" s="2">
        <v>43989</v>
      </c>
      <c r="D156" s="2">
        <v>44324</v>
      </c>
      <c r="E156" s="2">
        <v>44354</v>
      </c>
      <c r="F156" s="5" t="s">
        <v>485</v>
      </c>
      <c r="G156" s="4">
        <v>4027199110.4000001</v>
      </c>
      <c r="H156" s="4">
        <v>0.96319179460058568</v>
      </c>
      <c r="I156" s="5">
        <v>4.7648019967144801</v>
      </c>
      <c r="J156" s="5">
        <v>18.192615819511001</v>
      </c>
      <c r="K156" s="5">
        <v>22.55273</v>
      </c>
      <c r="L156" s="5">
        <v>2.022279103928255E-2</v>
      </c>
      <c r="M156" s="5">
        <v>16.337365711129699</v>
      </c>
      <c r="N156" s="5">
        <v>4.2788960935436302</v>
      </c>
      <c r="O156" s="5">
        <v>55.533934265118937</v>
      </c>
      <c r="P156" s="5">
        <v>5.5655290326109634</v>
      </c>
      <c r="Q156" s="5">
        <v>-4.2477518318592394E-2</v>
      </c>
      <c r="R156" s="5">
        <v>0.12330979523956918</v>
      </c>
      <c r="S156" s="5">
        <v>0.13105847974692178</v>
      </c>
      <c r="T156" s="5">
        <v>2.0496099999999999</v>
      </c>
      <c r="U156" s="5">
        <v>1.9259999999999999E-2</v>
      </c>
      <c r="V156" s="5">
        <v>8.8951000620396208</v>
      </c>
      <c r="W156" s="5">
        <v>12.093854518539599</v>
      </c>
      <c r="X156" s="5">
        <v>2.2488538913502301</v>
      </c>
      <c r="Y156" s="5">
        <v>0.83228596533728605</v>
      </c>
      <c r="Z156" s="5">
        <v>26.6472651610379</v>
      </c>
      <c r="AA156" s="5">
        <v>4.2865762348381587E-3</v>
      </c>
      <c r="AB156" s="5">
        <v>11.5157900019357</v>
      </c>
      <c r="AC156" s="5">
        <v>0.44995000000000002</v>
      </c>
      <c r="AD156" s="5">
        <f t="shared" si="2"/>
        <v>0</v>
      </c>
      <c r="AE156" s="5">
        <v>0</v>
      </c>
      <c r="AF156" s="1">
        <v>72195000</v>
      </c>
      <c r="AG156" s="1">
        <v>3569982000</v>
      </c>
      <c r="AH156" s="1">
        <v>470089000</v>
      </c>
      <c r="AI156" s="1">
        <v>3812260000</v>
      </c>
      <c r="AJ156" s="1">
        <v>-21223000</v>
      </c>
      <c r="AK156" s="1">
        <v>424737000</v>
      </c>
      <c r="AL156" s="1">
        <v>450389000</v>
      </c>
      <c r="AM156" s="1">
        <v>470298000</v>
      </c>
      <c r="AN156" s="1">
        <v>499629000</v>
      </c>
      <c r="AO156" s="1">
        <v>1948376000</v>
      </c>
      <c r="AP156" s="1">
        <v>110011000</v>
      </c>
      <c r="AQ156" s="1">
        <v>6109343642.4399996</v>
      </c>
    </row>
    <row r="157" spans="1:43" x14ac:dyDescent="0.3">
      <c r="A157" s="2">
        <v>43258</v>
      </c>
      <c r="B157" s="2">
        <v>43623</v>
      </c>
      <c r="C157" s="2">
        <v>43989</v>
      </c>
      <c r="D157" s="2">
        <v>44324</v>
      </c>
      <c r="E157" s="2">
        <v>44354</v>
      </c>
      <c r="F157" s="5" t="s">
        <v>486</v>
      </c>
      <c r="G157" s="4">
        <v>4369662633.1800003</v>
      </c>
      <c r="H157" s="4">
        <v>5.4106888675916807</v>
      </c>
      <c r="I157" s="5">
        <v>1.19532228258087</v>
      </c>
      <c r="J157" s="5">
        <v>8.2925125994279991</v>
      </c>
      <c r="K157" s="5">
        <v>50.869729999999997</v>
      </c>
      <c r="L157" s="5">
        <v>4.3730119602892262E-3</v>
      </c>
      <c r="M157" s="5">
        <v>42.177859318329098</v>
      </c>
      <c r="N157" s="5">
        <v>6.0797176332583902</v>
      </c>
      <c r="O157" s="5">
        <v>35.106163504172791</v>
      </c>
      <c r="P157" s="5">
        <v>4.4836049765783974</v>
      </c>
      <c r="Q157" s="5">
        <v>-1.1723595631336521</v>
      </c>
      <c r="R157" s="5">
        <v>4.9135925447560694E-2</v>
      </c>
      <c r="S157" s="5">
        <v>7.544710734421943E-2</v>
      </c>
      <c r="T157" s="5">
        <v>0.16270999999999999</v>
      </c>
      <c r="U157" s="5">
        <v>-6.2539999999999998E-2</v>
      </c>
      <c r="V157" s="5">
        <v>10.952973324059901</v>
      </c>
      <c r="W157" s="5">
        <v>16.630058547369401</v>
      </c>
      <c r="X157" s="5">
        <v>1.54109381734411</v>
      </c>
      <c r="Y157" s="5">
        <v>0.69598930332785358</v>
      </c>
      <c r="Z157" s="5">
        <v>35.297760172270401</v>
      </c>
      <c r="AA157" s="5">
        <v>1.1511002689988524E-2</v>
      </c>
      <c r="AB157" s="5">
        <v>21.2174747217896</v>
      </c>
      <c r="AC157" s="5">
        <v>0.39885999999999999</v>
      </c>
      <c r="AD157" s="5">
        <f t="shared" si="2"/>
        <v>0</v>
      </c>
      <c r="AE157" s="5">
        <v>0</v>
      </c>
      <c r="AF157" s="1">
        <v>26708000</v>
      </c>
      <c r="AG157" s="1">
        <v>6107461000</v>
      </c>
      <c r="AH157" s="1">
        <v>314312000</v>
      </c>
      <c r="AI157" s="1">
        <v>6396786000</v>
      </c>
      <c r="AJ157" s="1">
        <v>-565803000</v>
      </c>
      <c r="AK157" s="1">
        <v>427912000</v>
      </c>
      <c r="AL157" s="1">
        <v>441678000</v>
      </c>
      <c r="AM157" s="1">
        <v>513187000</v>
      </c>
      <c r="AN157" s="1">
        <v>482619000</v>
      </c>
      <c r="AO157" s="1">
        <v>3601120000</v>
      </c>
      <c r="AP157" s="1">
        <v>234977000</v>
      </c>
      <c r="AQ157" s="1">
        <v>8249140981.7200098</v>
      </c>
    </row>
    <row r="158" spans="1:43" x14ac:dyDescent="0.3">
      <c r="A158" s="2">
        <v>43258</v>
      </c>
      <c r="B158" s="2">
        <v>43623</v>
      </c>
      <c r="C158" s="2">
        <v>43989</v>
      </c>
      <c r="D158" s="2">
        <v>44324</v>
      </c>
      <c r="E158" s="2">
        <v>44354</v>
      </c>
      <c r="F158" s="5" t="s">
        <v>487</v>
      </c>
      <c r="G158" s="4">
        <v>3686569554.5</v>
      </c>
      <c r="H158" s="4">
        <v>5.1029069338163078</v>
      </c>
      <c r="I158" s="5">
        <v>4.4275830347377401</v>
      </c>
      <c r="J158" s="5">
        <v>37.281771549366603</v>
      </c>
      <c r="K158" s="5">
        <v>80.350650000000002</v>
      </c>
      <c r="L158" s="5">
        <v>2.4403746460186917E-2</v>
      </c>
      <c r="M158" s="5">
        <v>51.550327435067302</v>
      </c>
      <c r="N158" s="5">
        <v>6.1221166726063903</v>
      </c>
      <c r="O158" s="5">
        <v>39.768996714525656</v>
      </c>
      <c r="P158" s="5">
        <v>30.756427731688913</v>
      </c>
      <c r="Q158" s="5">
        <v>-4.841158153905571</v>
      </c>
      <c r="R158" s="5">
        <v>3.6785709782581007E-2</v>
      </c>
      <c r="S158" s="5">
        <v>6.396199046725283E-2</v>
      </c>
      <c r="T158" s="5">
        <v>0.37469999999999998</v>
      </c>
      <c r="U158" s="5">
        <v>-2.017E-2</v>
      </c>
      <c r="V158" s="5">
        <v>16.679484306013901</v>
      </c>
      <c r="W158" s="5">
        <v>21.701292287860898</v>
      </c>
      <c r="X158" s="5">
        <v>1.6130307294827799</v>
      </c>
      <c r="Y158" s="5">
        <v>0.48225610381241119</v>
      </c>
      <c r="Z158" s="5">
        <v>23.2345294222342</v>
      </c>
      <c r="AA158" s="5">
        <v>1.6389160988188696E-3</v>
      </c>
      <c r="AB158" s="5">
        <v>20.1954690123201</v>
      </c>
      <c r="AC158" s="5">
        <v>0.32371</v>
      </c>
      <c r="AD158" s="5">
        <f t="shared" si="2"/>
        <v>0</v>
      </c>
      <c r="AE158" s="5">
        <v>0</v>
      </c>
      <c r="AF158" s="1">
        <v>91381000</v>
      </c>
      <c r="AG158" s="1">
        <v>3744548000</v>
      </c>
      <c r="AH158" s="1">
        <v>142956000</v>
      </c>
      <c r="AI158" s="1">
        <v>3886183000</v>
      </c>
      <c r="AJ158" s="1">
        <v>-1203357000</v>
      </c>
      <c r="AK158" s="1">
        <v>111517000</v>
      </c>
      <c r="AL158" s="1">
        <v>137122000</v>
      </c>
      <c r="AM158" s="1">
        <v>187478000</v>
      </c>
      <c r="AN158" s="1">
        <v>248568000</v>
      </c>
      <c r="AO158" s="1">
        <v>2526249000</v>
      </c>
      <c r="AP158" s="1">
        <v>147656000</v>
      </c>
      <c r="AQ158" s="1">
        <v>5872130978.8800001</v>
      </c>
    </row>
    <row r="159" spans="1:43" x14ac:dyDescent="0.3">
      <c r="A159" s="2">
        <v>43258</v>
      </c>
      <c r="B159" s="2">
        <v>43623</v>
      </c>
      <c r="C159" s="2">
        <v>43989</v>
      </c>
      <c r="D159" s="2">
        <v>44324</v>
      </c>
      <c r="E159" s="2">
        <v>44354</v>
      </c>
      <c r="F159" s="5" t="s">
        <v>488</v>
      </c>
      <c r="G159" s="4">
        <v>1834002487.1199999</v>
      </c>
      <c r="H159" s="4">
        <v>-4.1627233066917384</v>
      </c>
      <c r="I159" s="5">
        <v>-0.19334473813522099</v>
      </c>
      <c r="J159" s="5">
        <v>-0.71344328671458601</v>
      </c>
      <c r="K159" s="5">
        <v>63.385750000000002</v>
      </c>
      <c r="L159" s="5">
        <v>4.3793540700702658E-3</v>
      </c>
      <c r="M159" s="5">
        <v>17.448598651585201</v>
      </c>
      <c r="N159" s="5">
        <v>4.7286095474424403</v>
      </c>
      <c r="O159" s="5">
        <v>40.546494116905833</v>
      </c>
      <c r="P159" s="5">
        <v>-7.0763638284011483</v>
      </c>
      <c r="Q159" s="5">
        <v>-3.7489274328381117E-2</v>
      </c>
      <c r="R159" s="5">
        <v>5.0360125624002841E-2</v>
      </c>
      <c r="S159" s="5">
        <v>0.11823453351380167</v>
      </c>
      <c r="T159" s="5">
        <v>1.2321500000000001</v>
      </c>
      <c r="U159" s="5">
        <v>6.0000000000000001E-3</v>
      </c>
      <c r="V159" s="5">
        <v>6.0372468875485303</v>
      </c>
      <c r="W159" s="5">
        <v>10.0104828972809</v>
      </c>
      <c r="X159" s="5">
        <v>1.6489956245222901</v>
      </c>
      <c r="Y159" s="5">
        <v>1.102989640547869</v>
      </c>
      <c r="Z159" s="5">
        <v>40.474834442057301</v>
      </c>
      <c r="AA159" s="5">
        <v>1.2558596514850461E-2</v>
      </c>
      <c r="AB159" s="5">
        <v>7.9530462067162198</v>
      </c>
      <c r="AC159" s="5">
        <v>0.51193</v>
      </c>
      <c r="AD159" s="5">
        <f t="shared" si="2"/>
        <v>0</v>
      </c>
      <c r="AE159" s="5">
        <v>0</v>
      </c>
      <c r="AF159" s="1">
        <v>14571000</v>
      </c>
      <c r="AG159" s="1">
        <v>3327203000</v>
      </c>
      <c r="AH159" s="1">
        <v>183170000</v>
      </c>
      <c r="AI159" s="1">
        <v>3637203000</v>
      </c>
      <c r="AJ159" s="1">
        <v>-16122000</v>
      </c>
      <c r="AK159" s="1">
        <v>538139000</v>
      </c>
      <c r="AL159" s="1">
        <v>482497000</v>
      </c>
      <c r="AM159" s="1">
        <v>481686000</v>
      </c>
      <c r="AN159" s="1">
        <v>430043000</v>
      </c>
      <c r="AO159" s="1">
        <v>1582130000</v>
      </c>
      <c r="AP159" s="1">
        <v>106342000</v>
      </c>
      <c r="AQ159" s="1">
        <v>4311795277.3800001</v>
      </c>
    </row>
    <row r="160" spans="1:43" x14ac:dyDescent="0.3">
      <c r="A160" s="2">
        <v>43258</v>
      </c>
      <c r="B160" s="2">
        <v>43623</v>
      </c>
      <c r="C160" s="2">
        <v>43989</v>
      </c>
      <c r="D160" s="2">
        <v>44324</v>
      </c>
      <c r="E160" s="2">
        <v>44354</v>
      </c>
      <c r="F160" s="5" t="s">
        <v>489</v>
      </c>
      <c r="G160" s="4">
        <v>14489511482.280001</v>
      </c>
      <c r="H160" s="4">
        <v>6.1268967852154672</v>
      </c>
      <c r="I160" s="5">
        <v>4.4834095484309504</v>
      </c>
      <c r="J160" s="5">
        <v>16.232563412113901</v>
      </c>
      <c r="K160" s="5">
        <v>58.714089999999999</v>
      </c>
      <c r="L160" s="5">
        <v>2.3903022889289915E-2</v>
      </c>
      <c r="M160" s="5">
        <v>25.046011878513202</v>
      </c>
      <c r="N160" s="5">
        <v>6.8817899392157296</v>
      </c>
      <c r="O160" s="5">
        <v>53.009445321748423</v>
      </c>
      <c r="P160" s="5">
        <v>3.1523089469513459</v>
      </c>
      <c r="Q160" s="5">
        <v>0.20264972729179778</v>
      </c>
      <c r="R160" s="5">
        <v>7.3601106085857251E-2</v>
      </c>
      <c r="S160" s="5">
        <v>0.1498897120991361</v>
      </c>
      <c r="T160" s="5">
        <v>0.11232</v>
      </c>
      <c r="U160" s="5">
        <v>-6.8199999999999997E-2</v>
      </c>
      <c r="V160" s="5">
        <v>10.6700431609641</v>
      </c>
      <c r="W160" s="5">
        <v>13.542508501452</v>
      </c>
      <c r="X160" s="5">
        <v>3.08553055477234</v>
      </c>
      <c r="Y160" s="5">
        <v>0.74751929329328182</v>
      </c>
      <c r="Z160" s="5">
        <v>20.4122022155899</v>
      </c>
      <c r="AA160" s="5">
        <v>2.3623456466623548E-3</v>
      </c>
      <c r="AB160" s="5">
        <v>39.672695111177099</v>
      </c>
      <c r="AC160" s="5">
        <v>0.4254</v>
      </c>
      <c r="AD160" s="5">
        <f t="shared" si="2"/>
        <v>0</v>
      </c>
      <c r="AE160" s="5">
        <v>0</v>
      </c>
      <c r="AF160" s="1">
        <v>254962000</v>
      </c>
      <c r="AG160" s="1">
        <v>10666517000</v>
      </c>
      <c r="AH160" s="1">
        <v>823949000</v>
      </c>
      <c r="AI160" s="1">
        <v>11194791000</v>
      </c>
      <c r="AJ160" s="1">
        <v>340043000</v>
      </c>
      <c r="AK160" s="1">
        <v>1528987000</v>
      </c>
      <c r="AL160" s="1">
        <v>1571346000</v>
      </c>
      <c r="AM160" s="1">
        <v>1641017000</v>
      </c>
      <c r="AN160" s="1">
        <v>1677984000</v>
      </c>
      <c r="AO160" s="1">
        <v>6103805000</v>
      </c>
      <c r="AP160" s="1">
        <v>430445000</v>
      </c>
      <c r="AQ160" s="1">
        <v>22817650691.52</v>
      </c>
    </row>
    <row r="161" spans="1:43" x14ac:dyDescent="0.3">
      <c r="A161" s="2">
        <v>43258</v>
      </c>
      <c r="B161" s="2">
        <v>43623</v>
      </c>
      <c r="C161" s="2">
        <v>43989</v>
      </c>
      <c r="D161" s="2">
        <v>44324</v>
      </c>
      <c r="E161" s="2">
        <v>44354</v>
      </c>
      <c r="F161" s="5" t="s">
        <v>490</v>
      </c>
      <c r="G161" s="4">
        <v>47339288.894299999</v>
      </c>
      <c r="H161" s="4">
        <v>15.001616396012269</v>
      </c>
      <c r="I161" s="5">
        <v>-22.161794697484702</v>
      </c>
      <c r="J161" s="5">
        <v>-54.197453677390001</v>
      </c>
      <c r="K161" s="5">
        <v>-15.15005</v>
      </c>
      <c r="L161" s="5">
        <v>-7.3412866505957283E-2</v>
      </c>
      <c r="M161" s="5">
        <v>-26.534614072979402</v>
      </c>
      <c r="N161" s="5">
        <v>-10.8502268937347</v>
      </c>
      <c r="O161" s="5">
        <v>146.95169857936997</v>
      </c>
      <c r="P161" s="5">
        <v>-10.400285111084894</v>
      </c>
      <c r="Q161" s="5">
        <v>-0.24440150051153803</v>
      </c>
      <c r="R161" s="5">
        <v>-2.9143183147827163E-3</v>
      </c>
      <c r="S161" s="5">
        <v>0.12786662451443168</v>
      </c>
      <c r="T161" s="5">
        <v>1.2509399999999999</v>
      </c>
      <c r="U161" s="5">
        <v>6.8199999999999997E-3</v>
      </c>
      <c r="V161" s="5">
        <v>1.36716494259406</v>
      </c>
      <c r="W161" s="5">
        <v>6.7612481527793502</v>
      </c>
      <c r="X161" s="5">
        <v>0.63037238158859399</v>
      </c>
      <c r="Y161" s="5">
        <v>2.4042815379976665</v>
      </c>
      <c r="Z161" s="5">
        <v>77.086839490439502</v>
      </c>
      <c r="AA161" s="5">
        <v>1.4194283777851372E-2</v>
      </c>
      <c r="AB161" s="5">
        <v>14.9578730065221</v>
      </c>
      <c r="AC161" s="5">
        <v>0.69206000000000001</v>
      </c>
      <c r="AD161" s="5">
        <f t="shared" si="2"/>
        <v>0</v>
      </c>
      <c r="AE161" s="5">
        <v>0</v>
      </c>
      <c r="AF161" s="1">
        <v>-19064000</v>
      </c>
      <c r="AG161" s="1">
        <v>259682000</v>
      </c>
      <c r="AH161" s="1">
        <v>-802000</v>
      </c>
      <c r="AI161" s="1">
        <v>275193000</v>
      </c>
      <c r="AJ161" s="1">
        <v>-8600000</v>
      </c>
      <c r="AK161" s="1">
        <v>55453000</v>
      </c>
      <c r="AL161" s="1">
        <v>65057000</v>
      </c>
      <c r="AM161" s="1">
        <v>61052000</v>
      </c>
      <c r="AN161" s="1">
        <v>35188000</v>
      </c>
      <c r="AO161" s="1">
        <v>76281000</v>
      </c>
      <c r="AP161" s="1">
        <v>1619000</v>
      </c>
      <c r="AQ161" s="1">
        <v>237914800</v>
      </c>
    </row>
    <row r="162" spans="1:43" x14ac:dyDescent="0.3">
      <c r="A162" s="2">
        <v>43258</v>
      </c>
      <c r="B162" s="2">
        <v>43623</v>
      </c>
      <c r="C162" s="2">
        <v>43989</v>
      </c>
      <c r="D162" s="2">
        <v>44324</v>
      </c>
      <c r="E162" s="2">
        <v>44354</v>
      </c>
      <c r="F162" s="5" t="s">
        <v>491</v>
      </c>
      <c r="G162" s="4">
        <v>63634667103.779999</v>
      </c>
      <c r="H162" s="4">
        <v>17.232606850181689</v>
      </c>
      <c r="I162" s="5">
        <v>4.2314419190844603</v>
      </c>
      <c r="J162" s="5">
        <v>6.62196632187338</v>
      </c>
      <c r="K162" s="5">
        <v>48.748570000000001</v>
      </c>
      <c r="L162" s="5">
        <v>1.6011389317764572E-2</v>
      </c>
      <c r="M162" s="5">
        <v>18.673430805671401</v>
      </c>
      <c r="N162" s="5">
        <v>4.8617828467850597</v>
      </c>
      <c r="O162" s="5">
        <v>29.689757077727648</v>
      </c>
      <c r="P162" s="5">
        <v>11.205063203913854</v>
      </c>
      <c r="Q162" s="5">
        <v>4.5547711986823475E-3</v>
      </c>
      <c r="R162" s="5">
        <v>8.552744099171021E-2</v>
      </c>
      <c r="S162" s="5">
        <v>0.22211205671925865</v>
      </c>
      <c r="T162" s="5">
        <v>1.2886299999999999</v>
      </c>
      <c r="U162" s="5">
        <v>2.164E-2</v>
      </c>
      <c r="V162" s="5">
        <v>10.391884175522</v>
      </c>
      <c r="W162" s="5">
        <v>12.253466496495101</v>
      </c>
      <c r="X162" s="5">
        <v>6.0421610246995598</v>
      </c>
      <c r="Y162" s="5">
        <v>1.1717478591078263</v>
      </c>
      <c r="Z162" s="5">
        <v>17.524279589536398</v>
      </c>
      <c r="AA162" s="5">
        <v>6.949102394960073E-2</v>
      </c>
      <c r="AB162" s="5">
        <v>121.638963212481</v>
      </c>
      <c r="AC162" s="5">
        <v>0.46947</v>
      </c>
      <c r="AD162" s="5">
        <f t="shared" si="2"/>
        <v>0</v>
      </c>
      <c r="AE162" s="5">
        <v>0</v>
      </c>
      <c r="AF162" s="1">
        <v>369777000</v>
      </c>
      <c r="AG162" s="1">
        <v>23094623000</v>
      </c>
      <c r="AH162" s="1">
        <v>2309826000</v>
      </c>
      <c r="AI162" s="1">
        <v>27006841000</v>
      </c>
      <c r="AJ162" s="1">
        <v>27322000</v>
      </c>
      <c r="AK162" s="1">
        <v>4368428000</v>
      </c>
      <c r="AL162" s="1">
        <v>5071654000</v>
      </c>
      <c r="AM162" s="1">
        <v>5562609000</v>
      </c>
      <c r="AN162" s="1">
        <v>5998545000</v>
      </c>
      <c r="AO162" s="1">
        <v>10634118000</v>
      </c>
      <c r="AP162" s="1">
        <v>2538237000</v>
      </c>
      <c r="AQ162" s="1">
        <v>75359639935.700195</v>
      </c>
    </row>
    <row r="163" spans="1:43" x14ac:dyDescent="0.3">
      <c r="A163" s="2">
        <v>43258</v>
      </c>
      <c r="B163" s="2">
        <v>43623</v>
      </c>
      <c r="C163" s="2">
        <v>43989</v>
      </c>
      <c r="D163" s="2">
        <v>44324</v>
      </c>
      <c r="E163" s="2">
        <v>44354</v>
      </c>
      <c r="F163" s="5" t="s">
        <v>492</v>
      </c>
      <c r="G163" s="4">
        <v>99708130785.600006</v>
      </c>
      <c r="H163" s="4">
        <v>11.095006669442407</v>
      </c>
      <c r="I163" s="5">
        <v>45.819003986434197</v>
      </c>
      <c r="J163" s="5">
        <v>23.458309471298499</v>
      </c>
      <c r="K163" s="5">
        <v>48.896349999999998</v>
      </c>
      <c r="L163" s="5">
        <v>4.9624280850064574E-2</v>
      </c>
      <c r="M163" s="5">
        <v>39.184101183150801</v>
      </c>
      <c r="N163" s="5">
        <v>8.2853362842232592</v>
      </c>
      <c r="O163" s="5">
        <v>28.022833306387355</v>
      </c>
      <c r="P163" s="5">
        <v>6.5388030146640643</v>
      </c>
      <c r="Q163" s="5">
        <v>0.3543741839209103</v>
      </c>
      <c r="R163" s="5">
        <v>8.2174727682682844E-2</v>
      </c>
      <c r="S163" s="5">
        <v>0.17024992854647655</v>
      </c>
      <c r="T163" s="5">
        <v>0.79486000000000001</v>
      </c>
      <c r="U163" s="5">
        <v>-1.5879999999999998E-2</v>
      </c>
      <c r="V163" s="5">
        <v>13.684825278932401</v>
      </c>
      <c r="W163" s="5">
        <v>17.106531404265901</v>
      </c>
      <c r="X163" s="5">
        <v>28.3467630348099</v>
      </c>
      <c r="Y163" s="5">
        <v>6.4108878381928029</v>
      </c>
      <c r="Z163" s="5">
        <v>20.8892850780503</v>
      </c>
      <c r="AA163" s="5">
        <v>5.1259246213455442E-2</v>
      </c>
      <c r="AB163" s="5">
        <v>61.983660792654099</v>
      </c>
      <c r="AC163" s="5">
        <v>0.80842000000000003</v>
      </c>
      <c r="AD163" s="5">
        <f t="shared" si="2"/>
        <v>0</v>
      </c>
      <c r="AE163" s="5">
        <v>0</v>
      </c>
      <c r="AF163" s="1">
        <v>1690600000</v>
      </c>
      <c r="AG163" s="1">
        <v>34068000000</v>
      </c>
      <c r="AH163" s="1">
        <v>3881400000</v>
      </c>
      <c r="AI163" s="1">
        <v>47233500000</v>
      </c>
      <c r="AJ163" s="1">
        <v>2849700000</v>
      </c>
      <c r="AK163" s="1">
        <v>6663900000</v>
      </c>
      <c r="AL163" s="1">
        <v>7440100000</v>
      </c>
      <c r="AM163" s="1">
        <v>7580300000</v>
      </c>
      <c r="AN163" s="1">
        <v>8041500000</v>
      </c>
      <c r="AO163" s="1">
        <v>4568400000</v>
      </c>
      <c r="AP163" s="1">
        <v>5009900000</v>
      </c>
      <c r="AQ163" s="1">
        <v>140391592581.67001</v>
      </c>
    </row>
    <row r="164" spans="1:43" x14ac:dyDescent="0.3">
      <c r="A164" s="2">
        <v>43258</v>
      </c>
      <c r="B164" s="2">
        <v>43623</v>
      </c>
      <c r="C164" s="2">
        <v>43989</v>
      </c>
      <c r="D164" s="2">
        <v>44324</v>
      </c>
      <c r="E164" s="2">
        <v>44354</v>
      </c>
      <c r="F164" s="5" t="s">
        <v>493</v>
      </c>
      <c r="G164" s="4">
        <v>16274641119.379999</v>
      </c>
      <c r="H164" s="4">
        <v>1.3391638735955329</v>
      </c>
      <c r="I164" s="5">
        <v>-1.4171726935501201</v>
      </c>
      <c r="J164" s="5">
        <v>-3.0876675370848798</v>
      </c>
      <c r="K164" s="5">
        <v>18.74823</v>
      </c>
      <c r="L164" s="5">
        <v>3.0314198568874691E-2</v>
      </c>
      <c r="M164" s="5">
        <v>13.306869827589701</v>
      </c>
      <c r="N164" s="5">
        <v>3.0238745549028798</v>
      </c>
      <c r="O164" s="5">
        <v>72.898254890500453</v>
      </c>
      <c r="P164" s="5">
        <v>0.39393951305674219</v>
      </c>
      <c r="Q164" s="5">
        <v>-0.73184041340527395</v>
      </c>
      <c r="R164" s="5">
        <v>4.7639871862525392E-2</v>
      </c>
      <c r="S164" s="5">
        <v>0.10332071636031682</v>
      </c>
      <c r="T164" s="5">
        <v>0.14635000000000001</v>
      </c>
      <c r="U164" s="5">
        <v>-5.6309999999999999E-2</v>
      </c>
      <c r="V164" s="5">
        <v>10.5083865417716</v>
      </c>
      <c r="W164" s="5">
        <v>14.1621570968945</v>
      </c>
      <c r="X164" s="5">
        <v>2.67031564917743</v>
      </c>
      <c r="Y164" s="5">
        <v>0.85750115867881749</v>
      </c>
      <c r="Z164" s="5">
        <v>23.671322489721199</v>
      </c>
      <c r="AA164" s="5">
        <v>3.2417690796977781E-3</v>
      </c>
      <c r="AB164" s="5">
        <v>11.615323845762401</v>
      </c>
      <c r="AC164" s="5">
        <v>0.45839999999999997</v>
      </c>
      <c r="AD164" s="5">
        <f t="shared" si="2"/>
        <v>0</v>
      </c>
      <c r="AE164" s="5">
        <v>0</v>
      </c>
      <c r="AF164" s="1">
        <v>413563000</v>
      </c>
      <c r="AG164" s="1">
        <v>13642551000</v>
      </c>
      <c r="AH164" s="1">
        <v>758431000</v>
      </c>
      <c r="AI164" s="1">
        <v>15920089000</v>
      </c>
      <c r="AJ164" s="1">
        <v>-1203786000</v>
      </c>
      <c r="AK164" s="1">
        <v>1848378000</v>
      </c>
      <c r="AL164" s="1">
        <v>1191320000</v>
      </c>
      <c r="AM164" s="1">
        <v>1240339000</v>
      </c>
      <c r="AN164" s="1">
        <v>1644875000</v>
      </c>
      <c r="AO164" s="1">
        <v>7344572000</v>
      </c>
      <c r="AP164" s="1">
        <v>333974000</v>
      </c>
      <c r="AQ164" s="1">
        <v>24346121778.799999</v>
      </c>
    </row>
    <row r="165" spans="1:43" x14ac:dyDescent="0.3">
      <c r="A165" s="2">
        <v>43258</v>
      </c>
      <c r="B165" s="2">
        <v>43623</v>
      </c>
      <c r="C165" s="2">
        <v>43989</v>
      </c>
      <c r="D165" s="2">
        <v>44324</v>
      </c>
      <c r="E165" s="2">
        <v>44354</v>
      </c>
      <c r="F165" s="5" t="s">
        <v>494</v>
      </c>
      <c r="G165" s="4">
        <v>18368950806</v>
      </c>
      <c r="H165" s="4">
        <v>-1.9064028511560862</v>
      </c>
      <c r="I165" s="5">
        <v>-0.837885898843716</v>
      </c>
      <c r="J165" s="5">
        <v>-2.40803401781571</v>
      </c>
      <c r="K165" s="5">
        <v>23.703589999999998</v>
      </c>
      <c r="L165" s="5">
        <v>1.9596910950389648E-2</v>
      </c>
      <c r="M165" s="5">
        <v>18.015163550731302</v>
      </c>
      <c r="N165" s="5">
        <v>6.2684544291501396</v>
      </c>
      <c r="O165" s="5">
        <v>35.058350783402851</v>
      </c>
      <c r="P165" s="5">
        <v>2.0644345494141882</v>
      </c>
      <c r="Q165" s="5">
        <v>0.24280430009614379</v>
      </c>
      <c r="R165" s="5">
        <v>6.0602261552356256E-2</v>
      </c>
      <c r="S165" s="5">
        <v>0.15860641577199333</v>
      </c>
      <c r="T165" s="5">
        <v>0.24539</v>
      </c>
      <c r="U165" s="5">
        <v>-5.8040000000000001E-2</v>
      </c>
      <c r="V165" s="5">
        <v>5.4135756243194004</v>
      </c>
      <c r="W165" s="5">
        <v>8.4647007226961808</v>
      </c>
      <c r="X165" s="5">
        <v>1.96985508739251</v>
      </c>
      <c r="Y165" s="5">
        <v>1.131422191713825</v>
      </c>
      <c r="Z165" s="5">
        <v>37.026720500429803</v>
      </c>
      <c r="AA165" s="5">
        <v>1.8444610855066736E-2</v>
      </c>
      <c r="AB165" s="5">
        <v>30.650851954971699</v>
      </c>
      <c r="AC165" s="5">
        <v>0.51239000000000001</v>
      </c>
      <c r="AD165" s="5">
        <f t="shared" si="2"/>
        <v>0</v>
      </c>
      <c r="AE165" s="5">
        <v>0</v>
      </c>
      <c r="AF165" s="1">
        <v>439149000</v>
      </c>
      <c r="AG165" s="1">
        <v>22409093000</v>
      </c>
      <c r="AH165" s="1">
        <v>1450176000</v>
      </c>
      <c r="AI165" s="1">
        <v>23929404000</v>
      </c>
      <c r="AJ165" s="1">
        <v>921529000</v>
      </c>
      <c r="AK165" s="1">
        <v>3574149000</v>
      </c>
      <c r="AL165" s="1">
        <v>3745810000</v>
      </c>
      <c r="AM165" s="1">
        <v>3872750000</v>
      </c>
      <c r="AN165" s="1">
        <v>3795357000</v>
      </c>
      <c r="AO165" s="1">
        <v>10513681000</v>
      </c>
      <c r="AP165" s="1">
        <v>916374000</v>
      </c>
      <c r="AQ165" s="1">
        <v>32126561140.790001</v>
      </c>
    </row>
    <row r="166" spans="1:43" x14ac:dyDescent="0.3">
      <c r="A166" s="2">
        <v>43258</v>
      </c>
      <c r="B166" s="2">
        <v>43623</v>
      </c>
      <c r="C166" s="2">
        <v>43989</v>
      </c>
      <c r="D166" s="2">
        <v>44324</v>
      </c>
      <c r="E166" s="2">
        <v>44354</v>
      </c>
      <c r="F166" s="5" t="s">
        <v>495</v>
      </c>
      <c r="G166" s="4">
        <v>3594345005.25</v>
      </c>
      <c r="H166" s="4">
        <v>-9.5505981121204808</v>
      </c>
      <c r="I166" s="5">
        <v>3.9615766464495699</v>
      </c>
      <c r="J166" s="5">
        <v>22.714382600716799</v>
      </c>
      <c r="K166" s="5">
        <v>52.653750000000002</v>
      </c>
      <c r="L166" s="5">
        <v>2.394094232013895E-2</v>
      </c>
      <c r="M166" s="5">
        <v>43.161100287904702</v>
      </c>
      <c r="N166" s="5">
        <v>7.5276537311753904</v>
      </c>
      <c r="O166" s="5">
        <v>22.445869213767462</v>
      </c>
      <c r="P166" s="5">
        <v>16.245127266723483</v>
      </c>
      <c r="Q166" s="5">
        <v>0.35844322041402077</v>
      </c>
      <c r="R166" s="5">
        <v>5.9284252564027383E-2</v>
      </c>
      <c r="S166" s="5">
        <v>0.1000014534876436</v>
      </c>
      <c r="T166" s="5">
        <v>1.0962000000000001</v>
      </c>
      <c r="U166" s="5">
        <v>3.32E-3</v>
      </c>
      <c r="V166" s="5">
        <v>6.36389436202185</v>
      </c>
      <c r="W166" s="5">
        <v>10.1151327510855</v>
      </c>
      <c r="X166" s="5">
        <v>1.0927778943023301</v>
      </c>
      <c r="Y166" s="5">
        <v>0.69586839014580426</v>
      </c>
      <c r="Z166" s="5">
        <v>37.494241210479998</v>
      </c>
      <c r="AA166" s="5">
        <v>1.0217929217542127E-2</v>
      </c>
      <c r="AB166" s="5">
        <v>10.986365150609799</v>
      </c>
      <c r="AC166" s="5">
        <v>0.40011000000000002</v>
      </c>
      <c r="AD166" s="5">
        <f t="shared" si="2"/>
        <v>0</v>
      </c>
      <c r="AE166" s="5">
        <v>0</v>
      </c>
      <c r="AF166" s="1">
        <v>138417000</v>
      </c>
      <c r="AG166" s="1">
        <v>5781602000</v>
      </c>
      <c r="AH166" s="1">
        <v>354852000</v>
      </c>
      <c r="AI166" s="1">
        <v>5985603000</v>
      </c>
      <c r="AJ166" s="1">
        <v>214553000</v>
      </c>
      <c r="AK166" s="1">
        <v>408281000</v>
      </c>
      <c r="AL166" s="1">
        <v>623409000</v>
      </c>
      <c r="AM166" s="1">
        <v>594836000</v>
      </c>
      <c r="AN166" s="1">
        <v>598569000</v>
      </c>
      <c r="AO166" s="1">
        <v>3409228000</v>
      </c>
      <c r="AP166" s="1">
        <v>271103000</v>
      </c>
      <c r="AQ166" s="1">
        <v>6085142481.46</v>
      </c>
    </row>
    <row r="167" spans="1:43" x14ac:dyDescent="0.3">
      <c r="A167" s="2">
        <v>43258</v>
      </c>
      <c r="B167" s="2">
        <v>43623</v>
      </c>
      <c r="C167" s="2">
        <v>43989</v>
      </c>
      <c r="D167" s="2">
        <v>44324</v>
      </c>
      <c r="E167" s="2">
        <v>44354</v>
      </c>
      <c r="F167" s="5" t="s">
        <v>328</v>
      </c>
      <c r="G167" s="4">
        <v>2925530467.8400002</v>
      </c>
      <c r="H167" s="4">
        <v>0.80554709952244641</v>
      </c>
      <c r="I167" s="5">
        <v>4.2895527905362396</v>
      </c>
      <c r="J167" s="5">
        <v>11.394552927441699</v>
      </c>
      <c r="K167" s="5">
        <v>33.19144</v>
      </c>
      <c r="L167" s="5">
        <v>2.5583748983207956E-2</v>
      </c>
      <c r="M167" s="5">
        <v>26.051911912872399</v>
      </c>
      <c r="N167" s="5">
        <v>9.9537416811558099</v>
      </c>
      <c r="O167" s="5">
        <v>17.79429601315363</v>
      </c>
      <c r="P167" s="5">
        <v>9.4948489534085453E-2</v>
      </c>
      <c r="Q167" s="5">
        <v>-0.27485497197902736</v>
      </c>
      <c r="R167" s="5">
        <v>5.8479925180701706E-2</v>
      </c>
      <c r="S167" s="5">
        <v>0.14946322353344585</v>
      </c>
      <c r="T167" s="5">
        <v>0.30129</v>
      </c>
      <c r="U167" s="5">
        <v>-3.6220000000000002E-2</v>
      </c>
      <c r="V167" s="5">
        <v>5.0334661246461696</v>
      </c>
      <c r="W167" s="5">
        <v>8.6020135186553492</v>
      </c>
      <c r="X167" s="5">
        <v>1.9390961330291201</v>
      </c>
      <c r="Y167" s="5">
        <v>1.2321728841739328</v>
      </c>
      <c r="Z167" s="5">
        <v>41.049123959046803</v>
      </c>
      <c r="AA167" s="5">
        <v>4.8262152635461927E-3</v>
      </c>
      <c r="AB167" s="5">
        <v>18.4395129693055</v>
      </c>
      <c r="AC167" s="5">
        <v>0.54349000000000003</v>
      </c>
      <c r="AD167" s="5">
        <f t="shared" si="2"/>
        <v>0</v>
      </c>
      <c r="AE167" s="5">
        <v>0</v>
      </c>
      <c r="AF167" s="1">
        <v>97374000</v>
      </c>
      <c r="AG167" s="1">
        <v>3806088000</v>
      </c>
      <c r="AH167" s="1">
        <v>238424000</v>
      </c>
      <c r="AI167" s="1">
        <v>4077023000</v>
      </c>
      <c r="AJ167" s="1">
        <v>-167487000</v>
      </c>
      <c r="AK167" s="1">
        <v>612820000</v>
      </c>
      <c r="AL167" s="1">
        <v>578112000</v>
      </c>
      <c r="AM167" s="1">
        <v>641226000</v>
      </c>
      <c r="AN167" s="1">
        <v>609365000</v>
      </c>
      <c r="AO167" s="1">
        <v>1693712000</v>
      </c>
      <c r="AP167" s="1">
        <v>302274000</v>
      </c>
      <c r="AQ167" s="1">
        <v>5378753033.0799999</v>
      </c>
    </row>
    <row r="168" spans="1:43" x14ac:dyDescent="0.3">
      <c r="A168" s="2">
        <v>43258</v>
      </c>
      <c r="B168" s="2">
        <v>43623</v>
      </c>
      <c r="C168" s="2">
        <v>43989</v>
      </c>
      <c r="D168" s="2">
        <v>44324</v>
      </c>
      <c r="E168" s="2">
        <v>44354</v>
      </c>
      <c r="F168" s="5" t="s">
        <v>496</v>
      </c>
      <c r="G168" s="4">
        <v>5436889644.5600004</v>
      </c>
      <c r="H168" s="4">
        <v>8.2129784803379202</v>
      </c>
      <c r="I168" s="5">
        <v>11.783186359218501</v>
      </c>
      <c r="J168" s="5">
        <v>48.953835715418599</v>
      </c>
      <c r="K168" s="5">
        <v>44.460389999999997</v>
      </c>
      <c r="L168" s="5">
        <v>5.5333472051216824E-2</v>
      </c>
      <c r="M168" s="5">
        <v>36.952795939587297</v>
      </c>
      <c r="N168" s="5">
        <v>8.8945365503440499</v>
      </c>
      <c r="O168" s="5">
        <v>26.534283671455665</v>
      </c>
      <c r="P168" s="5">
        <v>4.1778567342478246</v>
      </c>
      <c r="Q168" s="5">
        <v>-0.39794164650423636</v>
      </c>
      <c r="R168" s="5">
        <v>6.3405572559466952E-2</v>
      </c>
      <c r="S168" s="5">
        <v>0.11815277570466606</v>
      </c>
      <c r="T168" s="5">
        <v>1.0593900000000001</v>
      </c>
      <c r="U168" s="5">
        <v>6.5100000000000002E-3</v>
      </c>
      <c r="V168" s="5">
        <v>13.9867842241774</v>
      </c>
      <c r="W168" s="5">
        <v>17.392913614586799</v>
      </c>
      <c r="X168" s="5">
        <v>3.2881958764548198</v>
      </c>
      <c r="Y168" s="5">
        <v>0.81889006429349054</v>
      </c>
      <c r="Z168" s="5">
        <v>20.188213743532501</v>
      </c>
      <c r="AA168" s="5">
        <v>4.5762785078661231E-2</v>
      </c>
      <c r="AB168" s="5">
        <v>11.1006224403031</v>
      </c>
      <c r="AC168" s="5">
        <v>0.40444999999999998</v>
      </c>
      <c r="AD168" s="5">
        <f t="shared" si="2"/>
        <v>0</v>
      </c>
      <c r="AE168" s="5">
        <v>0</v>
      </c>
      <c r="AF168" s="1">
        <v>195989000</v>
      </c>
      <c r="AG168" s="1">
        <v>3541961000</v>
      </c>
      <c r="AH168" s="1">
        <v>240430000</v>
      </c>
      <c r="AI168" s="1">
        <v>3791938000</v>
      </c>
      <c r="AJ168" s="1">
        <v>-178289000</v>
      </c>
      <c r="AK168" s="1">
        <v>396402000</v>
      </c>
      <c r="AL168" s="1">
        <v>403954000</v>
      </c>
      <c r="AM168" s="1">
        <v>425984000</v>
      </c>
      <c r="AN168" s="1">
        <v>448028000</v>
      </c>
      <c r="AO168" s="1">
        <v>1947320000</v>
      </c>
      <c r="AP168" s="1">
        <v>297555000</v>
      </c>
      <c r="AQ168" s="1">
        <v>7895408777.8599901</v>
      </c>
    </row>
    <row r="169" spans="1:43" x14ac:dyDescent="0.3">
      <c r="A169" s="2">
        <v>43258</v>
      </c>
      <c r="B169" s="2">
        <v>43623</v>
      </c>
      <c r="C169" s="2">
        <v>43989</v>
      </c>
      <c r="D169" s="2">
        <v>44324</v>
      </c>
      <c r="E169" s="2">
        <v>44354</v>
      </c>
      <c r="F169" s="5" t="s">
        <v>497</v>
      </c>
      <c r="G169" s="4">
        <v>6019638450.4799995</v>
      </c>
      <c r="H169" s="4">
        <v>-0.73592195525592152</v>
      </c>
      <c r="I169" s="5">
        <v>1.7498797001306801</v>
      </c>
      <c r="J169" s="5">
        <v>7.7473337612564803</v>
      </c>
      <c r="K169" s="5">
        <v>28.185099999999998</v>
      </c>
      <c r="L169" s="5">
        <v>8.402856760500536E-3</v>
      </c>
      <c r="M169" s="5">
        <v>22.9168960710746</v>
      </c>
      <c r="N169" s="5">
        <v>5.1762080298286097</v>
      </c>
      <c r="O169" s="5">
        <v>39.26883586987919</v>
      </c>
      <c r="P169" s="5">
        <v>6.5257225925572584</v>
      </c>
      <c r="Q169" s="5">
        <v>6.8820580135730378E-2</v>
      </c>
      <c r="R169" s="5">
        <v>5.713143815092777E-2</v>
      </c>
      <c r="S169" s="5">
        <v>0.10882027928817858</v>
      </c>
      <c r="T169" s="5">
        <v>0.95914999999999995</v>
      </c>
      <c r="U169" s="5">
        <v>-1.99E-3</v>
      </c>
      <c r="V169" s="5">
        <v>8.3773931855635908</v>
      </c>
      <c r="W169" s="5">
        <v>12.3996026271474</v>
      </c>
      <c r="X169" s="5">
        <v>1.94812883116782</v>
      </c>
      <c r="Y169" s="5">
        <v>0.93572636594610248</v>
      </c>
      <c r="Z169" s="5">
        <v>33.035481480062202</v>
      </c>
      <c r="AA169" s="5">
        <v>1.8429976246894322E-2</v>
      </c>
      <c r="AB169" s="5">
        <v>13.320059473615901</v>
      </c>
      <c r="AC169" s="5">
        <v>0.46496999999999999</v>
      </c>
      <c r="AD169" s="5">
        <f t="shared" si="2"/>
        <v>0</v>
      </c>
      <c r="AE169" s="5">
        <v>0</v>
      </c>
      <c r="AF169" s="1">
        <v>52618000</v>
      </c>
      <c r="AG169" s="1">
        <v>6261918000</v>
      </c>
      <c r="AH169" s="1">
        <v>387962000</v>
      </c>
      <c r="AI169" s="1">
        <v>6790692000</v>
      </c>
      <c r="AJ169" s="1">
        <v>50856000</v>
      </c>
      <c r="AK169" s="1">
        <v>613990000</v>
      </c>
      <c r="AL169" s="1">
        <v>696426000</v>
      </c>
      <c r="AM169" s="1">
        <v>692040000</v>
      </c>
      <c r="AN169" s="1">
        <v>738965000</v>
      </c>
      <c r="AO169" s="1">
        <v>3234919000</v>
      </c>
      <c r="AP169" s="1">
        <v>233337000</v>
      </c>
      <c r="AQ169" s="1">
        <v>9162872355.3700008</v>
      </c>
    </row>
    <row r="170" spans="1:43" x14ac:dyDescent="0.3">
      <c r="A170" s="2">
        <v>43258</v>
      </c>
      <c r="B170" s="2">
        <v>43623</v>
      </c>
      <c r="C170" s="2">
        <v>43989</v>
      </c>
      <c r="D170" s="2">
        <v>44324</v>
      </c>
      <c r="E170" s="2">
        <v>44354</v>
      </c>
      <c r="F170" s="5" t="s">
        <v>498</v>
      </c>
      <c r="G170" s="4">
        <v>6410107354.1099997</v>
      </c>
      <c r="H170" s="4">
        <v>5.1893641794295524</v>
      </c>
      <c r="I170" s="5">
        <v>2.9957229742009202</v>
      </c>
      <c r="J170" s="5">
        <v>27.331368641012102</v>
      </c>
      <c r="K170" s="5">
        <v>40.937800000000003</v>
      </c>
      <c r="L170" s="5">
        <v>1.609584827688491E-2</v>
      </c>
      <c r="M170" s="5">
        <v>29.865878518417599</v>
      </c>
      <c r="N170" s="5">
        <v>3.27352426427937</v>
      </c>
      <c r="O170" s="5">
        <v>70.634621904052096</v>
      </c>
      <c r="P170" s="5">
        <v>26.997274230945681</v>
      </c>
      <c r="Q170" s="5">
        <v>0.31571629787814076</v>
      </c>
      <c r="R170" s="5">
        <v>3.6959719048451946E-2</v>
      </c>
      <c r="S170" s="5">
        <v>6.6678125228481169E-2</v>
      </c>
      <c r="T170" s="5">
        <v>1.04894</v>
      </c>
      <c r="U170" s="5">
        <v>1.67E-3</v>
      </c>
      <c r="V170" s="5">
        <v>20.9441882044643</v>
      </c>
      <c r="W170" s="5">
        <v>25.562129365904099</v>
      </c>
      <c r="X170" s="5">
        <v>2.1932843642020701</v>
      </c>
      <c r="Y170" s="5">
        <v>0.34446347807959687</v>
      </c>
      <c r="Z170" s="5">
        <v>13.5439867222932</v>
      </c>
      <c r="AA170" s="5">
        <v>3.7139711533275804E-2</v>
      </c>
      <c r="AB170" s="5">
        <v>7.9121840376866599</v>
      </c>
      <c r="AC170" s="5">
        <v>0.21906999999999999</v>
      </c>
      <c r="AD170" s="5">
        <f t="shared" si="2"/>
        <v>0</v>
      </c>
      <c r="AE170" s="5">
        <v>0</v>
      </c>
      <c r="AF170" s="1">
        <v>76403000</v>
      </c>
      <c r="AG170" s="1">
        <v>4746752000</v>
      </c>
      <c r="AH170" s="1">
        <v>182994000</v>
      </c>
      <c r="AI170" s="1">
        <v>4951174000</v>
      </c>
      <c r="AJ170" s="1">
        <v>104229000</v>
      </c>
      <c r="AK170" s="1">
        <v>161355000</v>
      </c>
      <c r="AL170" s="1">
        <v>212494000</v>
      </c>
      <c r="AM170" s="1">
        <v>267213000</v>
      </c>
      <c r="AN170" s="1">
        <v>330135000</v>
      </c>
      <c r="AO170" s="1">
        <v>3530592000</v>
      </c>
      <c r="AP170" s="1">
        <v>127465000</v>
      </c>
      <c r="AQ170" s="1">
        <v>9003442081</v>
      </c>
    </row>
    <row r="171" spans="1:43" x14ac:dyDescent="0.3">
      <c r="A171" s="2">
        <v>43258</v>
      </c>
      <c r="B171" s="2">
        <v>43623</v>
      </c>
      <c r="C171" s="2">
        <v>43989</v>
      </c>
      <c r="D171" s="2">
        <v>44324</v>
      </c>
      <c r="E171" s="2">
        <v>44354</v>
      </c>
      <c r="F171" s="5" t="s">
        <v>499</v>
      </c>
      <c r="G171" s="4">
        <v>2456658040</v>
      </c>
      <c r="H171" s="4">
        <v>-23.119302917219823</v>
      </c>
      <c r="I171" s="5">
        <v>-16.7325869026295</v>
      </c>
      <c r="J171" s="5">
        <v>-216.02531232519101</v>
      </c>
      <c r="K171" s="5">
        <v>-36.374429999999997</v>
      </c>
      <c r="L171" s="5">
        <v>-7.0061741698602284E-2</v>
      </c>
      <c r="M171" s="5">
        <v>-140.139225557835</v>
      </c>
      <c r="N171" s="5">
        <v>-10.8547083898382</v>
      </c>
      <c r="O171" s="5">
        <v>-57.008925312145394</v>
      </c>
      <c r="P171" s="5">
        <v>9.9130948193281174</v>
      </c>
      <c r="Q171" s="5">
        <v>-0.7378614909412764</v>
      </c>
      <c r="R171" s="5">
        <v>-3.3206689656284691E-2</v>
      </c>
      <c r="S171" s="5">
        <v>7.2886985412004474E-2</v>
      </c>
      <c r="T171" s="5">
        <v>0.71355999999999997</v>
      </c>
      <c r="U171" s="5">
        <v>-1.2840000000000001E-2</v>
      </c>
      <c r="V171" s="5">
        <v>12.0450777270185</v>
      </c>
      <c r="W171" s="5">
        <v>21.266510072098999</v>
      </c>
      <c r="X171" s="5">
        <v>1.02472908277022</v>
      </c>
      <c r="Y171" s="5">
        <v>0.71281820504447169</v>
      </c>
      <c r="Z171" s="5">
        <v>45.309625149375002</v>
      </c>
      <c r="AA171" s="5">
        <v>2.2226725332697095E-2</v>
      </c>
      <c r="AB171" s="5">
        <v>16.855754006365501</v>
      </c>
      <c r="AC171" s="5">
        <v>0.39394000000000001</v>
      </c>
      <c r="AD171" s="5">
        <f t="shared" si="2"/>
        <v>0</v>
      </c>
      <c r="AE171" s="5">
        <v>0</v>
      </c>
      <c r="AF171" s="1">
        <v>-391729000</v>
      </c>
      <c r="AG171" s="1">
        <v>5591197000</v>
      </c>
      <c r="AH171" s="1">
        <v>-201776000</v>
      </c>
      <c r="AI171" s="1">
        <v>6076366000</v>
      </c>
      <c r="AJ171" s="1">
        <v>-326790000</v>
      </c>
      <c r="AK171" s="1">
        <v>769317000</v>
      </c>
      <c r="AL171" s="1">
        <v>828678000</v>
      </c>
      <c r="AM171" s="1">
        <v>1612213000</v>
      </c>
      <c r="AN171" s="1">
        <v>442888000</v>
      </c>
      <c r="AO171" s="1">
        <v>3264326000</v>
      </c>
      <c r="AP171" s="1">
        <v>-96029000</v>
      </c>
      <c r="AQ171" s="1">
        <v>5474510088.8000097</v>
      </c>
    </row>
    <row r="172" spans="1:43" x14ac:dyDescent="0.3">
      <c r="A172" s="2">
        <v>43258</v>
      </c>
      <c r="B172" s="2">
        <v>43623</v>
      </c>
      <c r="C172" s="2">
        <v>43989</v>
      </c>
      <c r="D172" s="2">
        <v>44324</v>
      </c>
      <c r="E172" s="2">
        <v>44354</v>
      </c>
      <c r="F172" s="5" t="s">
        <v>500</v>
      </c>
      <c r="G172" s="4">
        <v>8251115308.4399996</v>
      </c>
      <c r="H172" s="4">
        <v>15.921538926612429</v>
      </c>
      <c r="I172" s="5">
        <v>3.4978535232639598</v>
      </c>
      <c r="J172" s="5">
        <v>20.388588655785401</v>
      </c>
      <c r="K172" s="5">
        <v>50.491489999999999</v>
      </c>
      <c r="L172" s="5">
        <v>1.5768213965650778E-2</v>
      </c>
      <c r="M172" s="5">
        <v>46.235232997945303</v>
      </c>
      <c r="N172" s="5">
        <v>7.9320876678191601</v>
      </c>
      <c r="O172" s="5">
        <v>16.177543729047148</v>
      </c>
      <c r="P172" s="5">
        <v>-2.4422122951258554</v>
      </c>
      <c r="Q172" s="5">
        <v>0.53122099320972027</v>
      </c>
      <c r="R172" s="5">
        <v>5.230753057119341E-2</v>
      </c>
      <c r="S172" s="5">
        <v>8.6960773507801084E-2</v>
      </c>
      <c r="T172" s="5">
        <v>3.1098300000000001</v>
      </c>
      <c r="U172" s="5">
        <v>4.4760000000000001E-2</v>
      </c>
      <c r="V172" s="5">
        <v>9.3421201495065507</v>
      </c>
      <c r="W172" s="5">
        <v>13.9478072612236</v>
      </c>
      <c r="X172" s="5">
        <v>1.5974058871985899</v>
      </c>
      <c r="Y172" s="5">
        <v>0.864203205511197</v>
      </c>
      <c r="Z172" s="5">
        <v>34.956326522710299</v>
      </c>
      <c r="AA172" s="5">
        <v>4.1044881723891459E-2</v>
      </c>
      <c r="AB172" s="5">
        <v>23.547228121452701</v>
      </c>
      <c r="AC172" s="5">
        <v>0.42253000000000002</v>
      </c>
      <c r="AD172" s="5">
        <f t="shared" si="2"/>
        <v>0</v>
      </c>
      <c r="AE172" s="5">
        <v>0</v>
      </c>
      <c r="AF172" s="1">
        <v>201128000</v>
      </c>
      <c r="AG172" s="1">
        <v>12755281000</v>
      </c>
      <c r="AH172" s="1">
        <v>698570000</v>
      </c>
      <c r="AI172" s="1">
        <v>13355056000</v>
      </c>
      <c r="AJ172" s="1">
        <v>616942000</v>
      </c>
      <c r="AK172" s="1">
        <v>1252285000</v>
      </c>
      <c r="AL172" s="1">
        <v>1257867000</v>
      </c>
      <c r="AM172" s="1">
        <v>1237234000</v>
      </c>
      <c r="AN172" s="1">
        <v>1161366000</v>
      </c>
      <c r="AO172" s="1">
        <v>6842216000</v>
      </c>
      <c r="AP172" s="1">
        <v>994077000</v>
      </c>
      <c r="AQ172" s="1">
        <v>16081724137.540001</v>
      </c>
    </row>
    <row r="173" spans="1:43" x14ac:dyDescent="0.3">
      <c r="A173" s="2">
        <v>43258</v>
      </c>
      <c r="B173" s="2">
        <v>43623</v>
      </c>
      <c r="C173" s="2">
        <v>43989</v>
      </c>
      <c r="D173" s="2">
        <v>44324</v>
      </c>
      <c r="E173" s="2">
        <v>44354</v>
      </c>
      <c r="F173" s="5" t="s">
        <v>501</v>
      </c>
      <c r="G173" s="4">
        <v>22462235175.650002</v>
      </c>
      <c r="H173" s="4">
        <v>6.8209090596603614</v>
      </c>
      <c r="I173" s="5">
        <v>3.14400246135349</v>
      </c>
      <c r="J173" s="5">
        <v>20.570291556156601</v>
      </c>
      <c r="K173" s="5">
        <v>52.674430000000001</v>
      </c>
      <c r="L173" s="5">
        <v>1.9932310400856228E-2</v>
      </c>
      <c r="M173" s="5">
        <v>48.3308017199099</v>
      </c>
      <c r="N173" s="5">
        <v>7.3869716018247598</v>
      </c>
      <c r="O173" s="5">
        <v>22.846645563210132</v>
      </c>
      <c r="P173" s="5">
        <v>10.759808248031137</v>
      </c>
      <c r="Q173" s="5">
        <v>-0.71220464693862107</v>
      </c>
      <c r="R173" s="5">
        <v>5.3786290786264512E-2</v>
      </c>
      <c r="S173" s="5">
        <v>7.9633669450540331E-2</v>
      </c>
      <c r="T173" s="5">
        <v>1.7125300000000001</v>
      </c>
      <c r="U173" s="5">
        <v>2.5569999999999999E-2</v>
      </c>
      <c r="V173" s="5">
        <v>15.139894023825001</v>
      </c>
      <c r="W173" s="5">
        <v>20.131885514746799</v>
      </c>
      <c r="X173" s="5">
        <v>2.2051409622925302</v>
      </c>
      <c r="Y173" s="5">
        <v>0.80086578632803673</v>
      </c>
      <c r="Z173" s="5">
        <v>25.245372527120299</v>
      </c>
      <c r="AA173" s="5">
        <v>4.1553206814037257E-2</v>
      </c>
      <c r="AB173" s="5">
        <v>22.139968801017101</v>
      </c>
      <c r="AC173" s="5">
        <v>0.40316000000000002</v>
      </c>
      <c r="AD173" s="5">
        <f t="shared" si="2"/>
        <v>0</v>
      </c>
      <c r="AE173" s="5">
        <v>0</v>
      </c>
      <c r="AF173" s="1">
        <v>395486000</v>
      </c>
      <c r="AG173" s="1">
        <v>19841453000</v>
      </c>
      <c r="AH173" s="1">
        <v>1115543000</v>
      </c>
      <c r="AI173" s="1">
        <v>20740285000</v>
      </c>
      <c r="AJ173" s="1">
        <v>-1176295000</v>
      </c>
      <c r="AK173" s="1">
        <v>1215768000</v>
      </c>
      <c r="AL173" s="1">
        <v>1327838000</v>
      </c>
      <c r="AM173" s="1">
        <v>1491591000</v>
      </c>
      <c r="AN173" s="1">
        <v>1651625000</v>
      </c>
      <c r="AO173" s="1">
        <v>11017730000</v>
      </c>
      <c r="AP173" s="1">
        <v>1480451000</v>
      </c>
      <c r="AQ173" s="1">
        <v>33823339270.700001</v>
      </c>
    </row>
    <row r="174" spans="1:43" x14ac:dyDescent="0.3">
      <c r="A174" s="2">
        <v>43258</v>
      </c>
      <c r="B174" s="2">
        <v>43623</v>
      </c>
      <c r="C174" s="2">
        <v>43989</v>
      </c>
      <c r="D174" s="2">
        <v>44324</v>
      </c>
      <c r="E174" s="2">
        <v>44354</v>
      </c>
      <c r="F174" s="5" t="s">
        <v>502</v>
      </c>
      <c r="G174" s="4">
        <v>5802053495.3699999</v>
      </c>
      <c r="H174" s="4">
        <v>8.3145661282397558</v>
      </c>
      <c r="I174" s="5">
        <v>6.9542147262342402</v>
      </c>
      <c r="J174" s="5">
        <v>25.451641304940701</v>
      </c>
      <c r="K174" s="5">
        <v>46.252339999999997</v>
      </c>
      <c r="L174" s="5">
        <v>3.2962607032077929E-2</v>
      </c>
      <c r="M174" s="5">
        <v>37.977139384306099</v>
      </c>
      <c r="N174" s="5">
        <v>10.4862788329101</v>
      </c>
      <c r="O174" s="5">
        <v>40.286322594979389</v>
      </c>
      <c r="P174" s="5">
        <v>5.2109985870804225</v>
      </c>
      <c r="Q174" s="5">
        <v>0.39328859495663704</v>
      </c>
      <c r="R174" s="5">
        <v>6.3235112465544571E-2</v>
      </c>
      <c r="S174" s="5">
        <v>0.13045491310211327</v>
      </c>
      <c r="T174" s="5">
        <v>0.84297999999999995</v>
      </c>
      <c r="U174" s="5">
        <v>-3.0799999999999998E-3</v>
      </c>
      <c r="V174" s="5">
        <v>11.4939098657348</v>
      </c>
      <c r="W174" s="5">
        <v>15.002521944305499</v>
      </c>
      <c r="X174" s="5">
        <v>2.8788402645251598</v>
      </c>
      <c r="Y174" s="5">
        <v>0.92247123541586595</v>
      </c>
      <c r="Z174" s="5">
        <v>23.233159077803698</v>
      </c>
      <c r="AA174" s="5">
        <v>1.1830533694077622E-2</v>
      </c>
      <c r="AB174" s="5">
        <v>19.218275596292901</v>
      </c>
      <c r="AC174" s="5">
        <v>0.46525</v>
      </c>
      <c r="AD174" s="5">
        <f t="shared" si="2"/>
        <v>0</v>
      </c>
      <c r="AE174" s="5">
        <v>0</v>
      </c>
      <c r="AF174" s="1">
        <v>151571000</v>
      </c>
      <c r="AG174" s="1">
        <v>4598271000</v>
      </c>
      <c r="AH174" s="1">
        <v>298966000</v>
      </c>
      <c r="AI174" s="1">
        <v>4727848000</v>
      </c>
      <c r="AJ174" s="1">
        <v>242569000</v>
      </c>
      <c r="AK174" s="1">
        <v>529750000</v>
      </c>
      <c r="AL174" s="1">
        <v>550850000</v>
      </c>
      <c r="AM174" s="1">
        <v>574739000</v>
      </c>
      <c r="AN174" s="1">
        <v>616771000</v>
      </c>
      <c r="AO174" s="1">
        <v>2378098000</v>
      </c>
      <c r="AP174" s="1">
        <v>238973000</v>
      </c>
      <c r="AQ174" s="1">
        <v>9627343369.4900093</v>
      </c>
    </row>
    <row r="175" spans="1:43" x14ac:dyDescent="0.3">
      <c r="A175" s="2">
        <v>43258</v>
      </c>
      <c r="B175" s="2">
        <v>43623</v>
      </c>
      <c r="C175" s="2">
        <v>43989</v>
      </c>
      <c r="D175" s="2">
        <v>44324</v>
      </c>
      <c r="E175" s="2">
        <v>44354</v>
      </c>
      <c r="F175" s="5" t="s">
        <v>503</v>
      </c>
      <c r="G175" s="4">
        <v>6562905149.2299995</v>
      </c>
      <c r="H175" s="4">
        <v>8.165716534062172</v>
      </c>
      <c r="I175" s="5">
        <v>9.3898825754680608</v>
      </c>
      <c r="J175" s="5">
        <v>24.520518171370501</v>
      </c>
      <c r="K175" s="5">
        <v>44.019449999999999</v>
      </c>
      <c r="L175" s="5">
        <v>3.6637461434338443E-2</v>
      </c>
      <c r="M175" s="5">
        <v>37.403347174534098</v>
      </c>
      <c r="N175" s="5">
        <v>15.747391966794201</v>
      </c>
      <c r="O175" s="5">
        <v>40.698545302629356</v>
      </c>
      <c r="P175" s="5">
        <v>6.7140004518332566</v>
      </c>
      <c r="Q175" s="5">
        <v>-0.17199051204619709</v>
      </c>
      <c r="R175" s="5">
        <v>7.346642272247246E-2</v>
      </c>
      <c r="S175" s="5">
        <v>0.14214248969578552</v>
      </c>
      <c r="T175" s="5">
        <v>9.4149999999999998E-2</v>
      </c>
      <c r="U175" s="5">
        <v>-4.2320000000000003E-2</v>
      </c>
      <c r="V175" s="5">
        <v>12.0749136605406</v>
      </c>
      <c r="W175" s="5">
        <v>15.7745259838025</v>
      </c>
      <c r="X175" s="5">
        <v>4.5024352343227498</v>
      </c>
      <c r="Y175" s="5">
        <v>1.3201931935716582</v>
      </c>
      <c r="Z175" s="5">
        <v>20.899144905988599</v>
      </c>
      <c r="AA175" s="5">
        <v>7.9459586327907501E-4</v>
      </c>
      <c r="AB175" s="5">
        <v>12.292853992388199</v>
      </c>
      <c r="AC175" s="5">
        <v>0.53681000000000001</v>
      </c>
      <c r="AD175" s="5">
        <f t="shared" si="2"/>
        <v>0</v>
      </c>
      <c r="AE175" s="5">
        <v>0</v>
      </c>
      <c r="AF175" s="1">
        <v>165621000</v>
      </c>
      <c r="AG175" s="1">
        <v>4520537000</v>
      </c>
      <c r="AH175" s="1">
        <v>351033000</v>
      </c>
      <c r="AI175" s="1">
        <v>4778142000</v>
      </c>
      <c r="AJ175" s="1">
        <v>-116812000</v>
      </c>
      <c r="AK175" s="1">
        <v>558943000</v>
      </c>
      <c r="AL175" s="1">
        <v>597944000</v>
      </c>
      <c r="AM175" s="1">
        <v>643915000</v>
      </c>
      <c r="AN175" s="1">
        <v>679177000</v>
      </c>
      <c r="AO175" s="1">
        <v>1840848000</v>
      </c>
      <c r="AP175" s="1">
        <v>272842000</v>
      </c>
      <c r="AQ175" s="1">
        <v>11104272497.459999</v>
      </c>
    </row>
    <row r="176" spans="1:43" x14ac:dyDescent="0.3">
      <c r="A176" s="2">
        <v>43258</v>
      </c>
      <c r="B176" s="2">
        <v>43623</v>
      </c>
      <c r="C176" s="2">
        <v>43989</v>
      </c>
      <c r="D176" s="2">
        <v>44324</v>
      </c>
      <c r="E176" s="2">
        <v>44354</v>
      </c>
      <c r="F176" s="5" t="s">
        <v>173</v>
      </c>
      <c r="G176" s="4">
        <v>2424994975</v>
      </c>
      <c r="H176" s="4">
        <v>-7.2366852273352755</v>
      </c>
      <c r="I176" s="5">
        <v>-5.9400338956643903</v>
      </c>
      <c r="J176" s="5">
        <v>-44.056595735616803</v>
      </c>
      <c r="K176" s="5">
        <v>50.674410000000002</v>
      </c>
      <c r="L176" s="5">
        <v>-2.0826469068595428E-2</v>
      </c>
      <c r="M176" s="5">
        <v>23.617590048352401</v>
      </c>
      <c r="N176" s="5">
        <v>3.1842969952329998</v>
      </c>
      <c r="O176" s="5">
        <v>49.744798882484133</v>
      </c>
      <c r="P176" s="5">
        <v>-3.6990279686236982</v>
      </c>
      <c r="Q176" s="5">
        <v>-3.3547886104552872E-2</v>
      </c>
      <c r="R176" s="5">
        <v>9.7361573405268503E-3</v>
      </c>
      <c r="S176" s="5">
        <v>6.1851067654010147E-2</v>
      </c>
      <c r="T176" s="5">
        <v>13.73832</v>
      </c>
      <c r="U176" s="5">
        <v>0.21176</v>
      </c>
      <c r="V176" s="5">
        <v>9.8585553828573307</v>
      </c>
      <c r="W176" s="5">
        <v>16.8728489361079</v>
      </c>
      <c r="X176" s="5">
        <v>1.4046917790170399</v>
      </c>
      <c r="Y176" s="5">
        <v>1.4044187889765964</v>
      </c>
      <c r="Z176" s="5">
        <v>50.063797773752199</v>
      </c>
      <c r="AA176" s="5">
        <v>0.1621458434650408</v>
      </c>
      <c r="AB176" s="5">
        <v>35.7743461842961</v>
      </c>
      <c r="AC176" s="5">
        <v>0.42194999999999999</v>
      </c>
      <c r="AD176" s="5">
        <f t="shared" si="2"/>
        <v>0</v>
      </c>
      <c r="AE176" s="5">
        <v>0</v>
      </c>
      <c r="AF176" s="1">
        <v>-131728000</v>
      </c>
      <c r="AG176" s="1">
        <v>6325028000</v>
      </c>
      <c r="AH176" s="1">
        <v>65273000</v>
      </c>
      <c r="AI176" s="1">
        <v>6704185000</v>
      </c>
      <c r="AJ176" s="1">
        <v>-13911000</v>
      </c>
      <c r="AK176" s="1">
        <v>518320000</v>
      </c>
      <c r="AL176" s="1">
        <v>639650000</v>
      </c>
      <c r="AM176" s="1">
        <v>651413000</v>
      </c>
      <c r="AN176" s="1">
        <v>414661000</v>
      </c>
      <c r="AO176" s="1">
        <v>2630585000</v>
      </c>
      <c r="AP176" s="1">
        <v>127336000</v>
      </c>
      <c r="AQ176" s="1">
        <v>6334303710.5</v>
      </c>
    </row>
    <row r="177" spans="1:43" x14ac:dyDescent="0.3">
      <c r="A177" s="2">
        <v>43258</v>
      </c>
      <c r="B177" s="2">
        <v>43623</v>
      </c>
      <c r="C177" s="2">
        <v>43989</v>
      </c>
      <c r="D177" s="2">
        <v>44324</v>
      </c>
      <c r="E177" s="2">
        <v>44354</v>
      </c>
      <c r="F177" s="5" t="s">
        <v>504</v>
      </c>
      <c r="G177" s="4">
        <v>4010906155.6199999</v>
      </c>
      <c r="H177" s="4">
        <v>3.0028939993565191</v>
      </c>
      <c r="I177" s="5">
        <v>1.11161839128665</v>
      </c>
      <c r="J177" s="5">
        <v>2.3241533802249199</v>
      </c>
      <c r="K177" s="5">
        <v>17.077030000000001</v>
      </c>
      <c r="L177" s="5">
        <v>1.1059019509549005E-2</v>
      </c>
      <c r="M177" s="5">
        <v>10.3653829388569</v>
      </c>
      <c r="N177" s="5">
        <v>2.63400342739265</v>
      </c>
      <c r="O177" s="5">
        <v>26.849322249197247</v>
      </c>
      <c r="P177" s="5">
        <v>2.5022739254823509</v>
      </c>
      <c r="Q177" s="5">
        <v>0.13150028981998571</v>
      </c>
      <c r="R177" s="5">
        <v>5.4756937544200669E-2</v>
      </c>
      <c r="S177" s="5">
        <v>0.23041445981785233</v>
      </c>
      <c r="T177" s="5">
        <v>1.8715599999999999</v>
      </c>
      <c r="U177" s="5">
        <v>2.1299999999999999E-2</v>
      </c>
      <c r="V177" s="5">
        <v>6.5732040620818601</v>
      </c>
      <c r="W177" s="5">
        <v>8.8422145501477694</v>
      </c>
      <c r="X177" s="5">
        <v>3.40147282329395</v>
      </c>
      <c r="Y177" s="5">
        <v>0.73042098735937333</v>
      </c>
      <c r="Z177" s="5">
        <v>19.424560908490299</v>
      </c>
      <c r="AA177" s="5">
        <v>2.5201287932624793E-2</v>
      </c>
      <c r="AB177" s="5">
        <v>9.2680049223547307</v>
      </c>
      <c r="AC177" s="5">
        <v>0.38052999999999998</v>
      </c>
      <c r="AD177" s="5">
        <f t="shared" si="2"/>
        <v>0</v>
      </c>
      <c r="AE177" s="5">
        <v>0</v>
      </c>
      <c r="AF177" s="1">
        <v>37084000</v>
      </c>
      <c r="AG177" s="1">
        <v>3353281000</v>
      </c>
      <c r="AH177" s="1">
        <v>204174000</v>
      </c>
      <c r="AI177" s="1">
        <v>3728733000</v>
      </c>
      <c r="AJ177" s="1">
        <v>112979000</v>
      </c>
      <c r="AK177" s="1">
        <v>819596000</v>
      </c>
      <c r="AL177" s="1">
        <v>816138000</v>
      </c>
      <c r="AM177" s="1">
        <v>711556000</v>
      </c>
      <c r="AN177" s="1">
        <v>859154000</v>
      </c>
      <c r="AO177" s="1">
        <v>1862645000</v>
      </c>
      <c r="AP177" s="1">
        <v>260653000</v>
      </c>
      <c r="AQ177" s="1">
        <v>6998356392.2200098</v>
      </c>
    </row>
    <row r="178" spans="1:43" x14ac:dyDescent="0.3">
      <c r="A178" s="2">
        <v>43258</v>
      </c>
      <c r="B178" s="2">
        <v>43623</v>
      </c>
      <c r="C178" s="2">
        <v>43989</v>
      </c>
      <c r="D178" s="2">
        <v>44324</v>
      </c>
      <c r="E178" s="2">
        <v>44354</v>
      </c>
      <c r="F178" s="5" t="s">
        <v>505</v>
      </c>
      <c r="G178" s="4">
        <v>2186461252.1700001</v>
      </c>
      <c r="H178" s="4">
        <v>0.7438249462371409</v>
      </c>
      <c r="I178" s="5">
        <v>10.149174968465999</v>
      </c>
      <c r="J178" s="5">
        <v>44.991755153742098</v>
      </c>
      <c r="K178" s="5">
        <v>100</v>
      </c>
      <c r="L178" s="5">
        <v>4.8080707345718891E-2</v>
      </c>
      <c r="M178" s="5">
        <v>61.830641158044301</v>
      </c>
      <c r="N178" s="5">
        <v>13.947666486472601</v>
      </c>
      <c r="O178" s="5">
        <v>26.854790276466243</v>
      </c>
      <c r="P178" s="5">
        <v>8.6890394359814014</v>
      </c>
      <c r="Q178" s="5">
        <v>-0.81357052602021718</v>
      </c>
      <c r="R178" s="5">
        <v>5.4825051748043828E-2</v>
      </c>
      <c r="S178" s="5">
        <v>0.10247341562266399</v>
      </c>
      <c r="T178" s="5">
        <v>0.3276</v>
      </c>
      <c r="U178" s="5">
        <v>-1.651E-2</v>
      </c>
      <c r="V178" s="5">
        <v>11.995474173228301</v>
      </c>
      <c r="W178" s="5">
        <v>16.3888383179276</v>
      </c>
      <c r="X178" s="5">
        <v>2.4767318535815899</v>
      </c>
      <c r="Y178" s="5">
        <v>0.90453178859468486</v>
      </c>
      <c r="Z178" s="5">
        <v>27.099950744290101</v>
      </c>
      <c r="AA178" s="5">
        <v>6.8789756643179252E-3</v>
      </c>
      <c r="AB178" s="5">
        <v>9.9217705086022701</v>
      </c>
      <c r="AC178" s="5">
        <v>0.46805999999999998</v>
      </c>
      <c r="AD178" s="5">
        <f t="shared" si="2"/>
        <v>0</v>
      </c>
      <c r="AE178" s="5">
        <v>0</v>
      </c>
      <c r="AF178" s="1">
        <v>77332000</v>
      </c>
      <c r="AG178" s="1">
        <v>1608379000</v>
      </c>
      <c r="AH178" s="1">
        <v>91458000</v>
      </c>
      <c r="AI178" s="1">
        <v>1668179000</v>
      </c>
      <c r="AJ178" s="1">
        <v>-139075000</v>
      </c>
      <c r="AK178" s="1">
        <v>133209000</v>
      </c>
      <c r="AL178" s="1">
        <v>143635000</v>
      </c>
      <c r="AM178" s="1">
        <v>160233000</v>
      </c>
      <c r="AN178" s="1">
        <v>170944000</v>
      </c>
      <c r="AO178" s="1">
        <v>844501000</v>
      </c>
      <c r="AP178" s="1">
        <v>106957000</v>
      </c>
      <c r="AQ178" s="1">
        <v>2872307803.5999999</v>
      </c>
    </row>
    <row r="179" spans="1:43" x14ac:dyDescent="0.3">
      <c r="A179" s="2">
        <v>43258</v>
      </c>
      <c r="B179" s="2">
        <v>43623</v>
      </c>
      <c r="C179" s="2">
        <v>43989</v>
      </c>
      <c r="D179" s="2">
        <v>44324</v>
      </c>
      <c r="E179" s="2">
        <v>44354</v>
      </c>
      <c r="F179" s="5" t="s">
        <v>506</v>
      </c>
      <c r="G179" s="4">
        <v>456445051.92000002</v>
      </c>
      <c r="H179" s="4">
        <v>8.2986392985056874</v>
      </c>
      <c r="I179" s="5">
        <v>-9.3897032134631004</v>
      </c>
      <c r="J179" s="5">
        <v>-13.1804502685612</v>
      </c>
      <c r="K179" s="5">
        <v>24.82788</v>
      </c>
      <c r="L179" s="5">
        <v>-3.0856429832816945E-2</v>
      </c>
      <c r="M179" s="5">
        <v>21.450611405279801</v>
      </c>
      <c r="N179" s="5">
        <v>15.281334911852801</v>
      </c>
      <c r="O179" s="5">
        <v>19.851512933676904</v>
      </c>
      <c r="P179" s="5">
        <v>4.6555426886766291</v>
      </c>
      <c r="Q179" s="5">
        <v>0.29341259948221304</v>
      </c>
      <c r="R179" s="5">
        <v>5.9485154644607199E-2</v>
      </c>
      <c r="S179" s="5">
        <v>0.17171940038990463</v>
      </c>
      <c r="T179" s="5">
        <v>5.4357300000000004</v>
      </c>
      <c r="U179" s="5">
        <v>3.5119999999999998E-2</v>
      </c>
      <c r="V179" s="5">
        <v>5.7704204324597201</v>
      </c>
      <c r="W179" s="5">
        <v>9.8314181087387205</v>
      </c>
      <c r="X179" s="5">
        <v>4.4135319440115302</v>
      </c>
      <c r="Y179" s="5">
        <v>3.3675872898577497</v>
      </c>
      <c r="Z179" s="5">
        <v>42.404125751882702</v>
      </c>
      <c r="AA179" s="5">
        <v>2.1015082780815014E-2</v>
      </c>
      <c r="AB179" s="5">
        <v>8.7268737824259208</v>
      </c>
      <c r="AC179" s="5">
        <v>0.75002999999999997</v>
      </c>
      <c r="AD179" s="5">
        <f t="shared" si="2"/>
        <v>0</v>
      </c>
      <c r="AE179" s="5">
        <v>0</v>
      </c>
      <c r="AF179" s="1">
        <v>-17508000</v>
      </c>
      <c r="AG179" s="1">
        <v>567402000</v>
      </c>
      <c r="AH179" s="1">
        <v>36127000</v>
      </c>
      <c r="AI179" s="1">
        <v>607328000</v>
      </c>
      <c r="AJ179" s="1">
        <v>30600000</v>
      </c>
      <c r="AK179" s="1">
        <v>91295000</v>
      </c>
      <c r="AL179" s="1">
        <v>97857000</v>
      </c>
      <c r="AM179" s="1">
        <v>106709000</v>
      </c>
      <c r="AN179" s="1">
        <v>104290000</v>
      </c>
      <c r="AO179" s="1">
        <v>129912000</v>
      </c>
      <c r="AP179" s="1">
        <v>52003000</v>
      </c>
      <c r="AQ179" s="1">
        <v>1032338227.09</v>
      </c>
    </row>
    <row r="180" spans="1:43" x14ac:dyDescent="0.3">
      <c r="A180" s="2">
        <v>43258</v>
      </c>
      <c r="B180" s="2">
        <v>43623</v>
      </c>
      <c r="C180" s="2">
        <v>43989</v>
      </c>
      <c r="D180" s="2">
        <v>44324</v>
      </c>
      <c r="E180" s="2">
        <v>44354</v>
      </c>
      <c r="F180" s="5" t="s">
        <v>507</v>
      </c>
      <c r="G180" s="4">
        <v>352859223.83999997</v>
      </c>
      <c r="H180" s="4">
        <v>19.759893327117364</v>
      </c>
      <c r="I180" s="5">
        <v>1.4952622367071</v>
      </c>
      <c r="J180" s="5">
        <v>8.6882572635934796</v>
      </c>
      <c r="K180" s="5">
        <v>60.139220000000002</v>
      </c>
      <c r="L180" s="5">
        <v>4.663478788555827E-3</v>
      </c>
      <c r="M180" s="5">
        <v>48.484157738773597</v>
      </c>
      <c r="N180" s="5">
        <v>8.3441969943871097</v>
      </c>
      <c r="O180" s="5">
        <v>42.830949125753804</v>
      </c>
      <c r="P180" s="5">
        <v>32.368292194467053</v>
      </c>
      <c r="Q180" s="5">
        <v>-4.3389735407059318</v>
      </c>
      <c r="R180" s="5">
        <v>2.3425707563743278E-2</v>
      </c>
      <c r="S180" s="5">
        <v>5.3435386291810369E-2</v>
      </c>
      <c r="T180" s="5">
        <v>0.79705999999999999</v>
      </c>
      <c r="U180" s="5">
        <v>-2.2000000000000001E-3</v>
      </c>
      <c r="V180" s="5">
        <v>10.760589640546399</v>
      </c>
      <c r="W180" s="5">
        <v>22.042944850870601</v>
      </c>
      <c r="X180" s="5">
        <v>1.5227649386431501</v>
      </c>
      <c r="Y180" s="5">
        <v>1.7522681674874281</v>
      </c>
      <c r="Z180" s="5">
        <v>51.916220545554097</v>
      </c>
      <c r="AA180" s="5">
        <v>8.7267453253974045E-3</v>
      </c>
      <c r="AB180" s="5">
        <v>25.297857253926999</v>
      </c>
      <c r="AC180" s="5">
        <v>0.62794000000000005</v>
      </c>
      <c r="AD180" s="5">
        <f t="shared" si="2"/>
        <v>1</v>
      </c>
      <c r="AE180" s="5">
        <v>0</v>
      </c>
      <c r="AF180" s="1">
        <v>4926000</v>
      </c>
      <c r="AG180" s="1">
        <v>1056293000</v>
      </c>
      <c r="AH180" s="1">
        <v>25002000</v>
      </c>
      <c r="AI180" s="1">
        <v>1067289000</v>
      </c>
      <c r="AJ180" s="1">
        <v>-247456000</v>
      </c>
      <c r="AK180" s="1">
        <v>25122000</v>
      </c>
      <c r="AL180" s="1">
        <v>36687000</v>
      </c>
      <c r="AM180" s="1">
        <v>40692000</v>
      </c>
      <c r="AN180" s="1">
        <v>57031000</v>
      </c>
      <c r="AO180" s="1">
        <v>383790000</v>
      </c>
      <c r="AP180" s="1">
        <v>29351000</v>
      </c>
      <c r="AQ180" s="1">
        <v>1257131187.79</v>
      </c>
    </row>
    <row r="181" spans="1:43" x14ac:dyDescent="0.3">
      <c r="A181" s="2">
        <v>43258</v>
      </c>
      <c r="B181" s="2">
        <v>43623</v>
      </c>
      <c r="C181" s="2">
        <v>43989</v>
      </c>
      <c r="D181" s="2">
        <v>44324</v>
      </c>
      <c r="E181" s="2">
        <v>44354</v>
      </c>
      <c r="F181" s="5" t="s">
        <v>508</v>
      </c>
      <c r="G181" s="4">
        <v>3440601.45</v>
      </c>
      <c r="H181" s="4">
        <v>-2.160146064130096</v>
      </c>
      <c r="I181" s="5">
        <v>12.9570103688924</v>
      </c>
      <c r="J181" s="5">
        <v>8.3552700493234493</v>
      </c>
      <c r="K181" s="5">
        <v>31.883230000000001</v>
      </c>
      <c r="L181" s="5">
        <v>9.4516839229195904E-2</v>
      </c>
      <c r="M181" s="5">
        <v>11.429066983648401</v>
      </c>
      <c r="N181" s="5">
        <v>15.516874025329299</v>
      </c>
      <c r="O181" s="5">
        <v>8.5498588302273131</v>
      </c>
      <c r="P181" s="5">
        <v>3.5569598462334309</v>
      </c>
      <c r="Q181" s="5">
        <v>0.18995032738081682</v>
      </c>
      <c r="R181" s="5">
        <v>0.19464256023948293</v>
      </c>
      <c r="S181" s="5">
        <v>0.98890747547202806</v>
      </c>
      <c r="T181" s="5">
        <v>4.79704</v>
      </c>
      <c r="U181" s="5">
        <v>0.61187999999999998</v>
      </c>
      <c r="V181" s="5">
        <v>1.62388008281275</v>
      </c>
      <c r="W181" s="5">
        <v>1.32800478014012</v>
      </c>
      <c r="X181" s="5">
        <v>2.3650328052578899</v>
      </c>
      <c r="Y181" s="5">
        <v>0.28745978076961132</v>
      </c>
      <c r="Z181" s="5">
        <v>14.8626506221048</v>
      </c>
      <c r="AA181" s="5">
        <v>0.55798161088509213</v>
      </c>
      <c r="AB181" s="5">
        <v>-8.8368979789856E-2</v>
      </c>
      <c r="AC181" s="5">
        <v>-0.3347</v>
      </c>
      <c r="AD181" s="5">
        <f t="shared" si="2"/>
        <v>1</v>
      </c>
      <c r="AE181" s="5">
        <v>0</v>
      </c>
      <c r="AF181" s="1">
        <v>220149</v>
      </c>
      <c r="AG181" s="1">
        <v>2329204</v>
      </c>
      <c r="AH181" s="1">
        <v>518607</v>
      </c>
      <c r="AI181" s="1">
        <v>2664407</v>
      </c>
      <c r="AJ181" s="1">
        <v>500491</v>
      </c>
      <c r="AK181" s="1">
        <v>2410042</v>
      </c>
      <c r="AL181" s="1">
        <v>2820024</v>
      </c>
      <c r="AM181" s="1">
        <v>2891711</v>
      </c>
      <c r="AN181" s="1">
        <v>2634852</v>
      </c>
      <c r="AO181" s="1">
        <v>1809147</v>
      </c>
      <c r="AP181" s="1">
        <v>409259</v>
      </c>
      <c r="AQ181" s="1">
        <v>3499106.6749999998</v>
      </c>
    </row>
    <row r="182" spans="1:43" x14ac:dyDescent="0.3">
      <c r="A182" s="2">
        <v>43258</v>
      </c>
      <c r="B182" s="2">
        <v>43623</v>
      </c>
      <c r="C182" s="2">
        <v>43989</v>
      </c>
      <c r="D182" s="2">
        <v>44324</v>
      </c>
      <c r="E182" s="2">
        <v>44354</v>
      </c>
      <c r="F182" s="5" t="s">
        <v>509</v>
      </c>
      <c r="G182" s="4">
        <v>6300500.8300000001</v>
      </c>
      <c r="H182" s="4">
        <v>-41.041202312574015</v>
      </c>
      <c r="I182" s="5">
        <v>-25.717086805352199</v>
      </c>
      <c r="J182" s="5">
        <v>-181.501197832591</v>
      </c>
      <c r="K182" s="5">
        <v>-20.5291</v>
      </c>
      <c r="L182" s="5">
        <v>-0.23774708804808969</v>
      </c>
      <c r="M182" s="5">
        <v>-214.37059809375</v>
      </c>
      <c r="N182" s="5">
        <v>-25.378683007626901</v>
      </c>
      <c r="O182" s="5">
        <v>-3.4151285520247385</v>
      </c>
      <c r="P182" s="5">
        <v>-35.296608549425038</v>
      </c>
      <c r="Q182" s="5">
        <v>-1.0575617680625957</v>
      </c>
      <c r="R182" s="5">
        <v>-0.10993791687109918</v>
      </c>
      <c r="S182" s="5">
        <v>0.10489989808664113</v>
      </c>
      <c r="T182" s="5">
        <v>1.36782</v>
      </c>
      <c r="U182" s="5">
        <v>4.9500000000000002E-2</v>
      </c>
      <c r="V182" s="5">
        <v>6.6853626193976998</v>
      </c>
      <c r="W182" s="5">
        <v>6.5366411643138598</v>
      </c>
      <c r="X182" s="5">
        <v>0.98630266745901596</v>
      </c>
      <c r="Y182" s="5">
        <v>0.12628790017379057</v>
      </c>
      <c r="Z182" s="5">
        <v>13.0954571606808</v>
      </c>
      <c r="AA182" s="5">
        <v>0.13160819261034354</v>
      </c>
      <c r="AB182" s="5">
        <v>-4.8940154155919999E-3</v>
      </c>
      <c r="AC182" s="5">
        <v>-1.9480000000000001E-2</v>
      </c>
      <c r="AD182" s="5">
        <f t="shared" si="2"/>
        <v>0</v>
      </c>
      <c r="AE182" s="5">
        <v>0</v>
      </c>
      <c r="AF182" s="1">
        <v>-3530525</v>
      </c>
      <c r="AG182" s="1">
        <v>14849919</v>
      </c>
      <c r="AH182" s="1">
        <v>-2038601</v>
      </c>
      <c r="AI182" s="1">
        <v>18543202</v>
      </c>
      <c r="AJ182" s="1">
        <v>-2057148</v>
      </c>
      <c r="AK182" s="1">
        <v>7476457</v>
      </c>
      <c r="AL182" s="1">
        <v>5131593</v>
      </c>
      <c r="AM182" s="1">
        <v>2600826</v>
      </c>
      <c r="AN182" s="1">
        <v>1945180</v>
      </c>
      <c r="AO182" s="1">
        <v>13184834</v>
      </c>
      <c r="AP182" s="1">
        <v>-3723123</v>
      </c>
      <c r="AQ182" s="1">
        <v>12714943.66</v>
      </c>
    </row>
    <row r="183" spans="1:43" x14ac:dyDescent="0.3">
      <c r="A183" s="2">
        <v>43258</v>
      </c>
      <c r="B183" s="2">
        <v>43623</v>
      </c>
      <c r="C183" s="2">
        <v>43989</v>
      </c>
      <c r="D183" s="2">
        <v>44324</v>
      </c>
      <c r="E183" s="2">
        <v>44354</v>
      </c>
      <c r="F183" s="5" t="s">
        <v>510</v>
      </c>
      <c r="G183" s="4">
        <v>22935384.550000001</v>
      </c>
      <c r="H183" s="4">
        <v>-1.0528995707684341</v>
      </c>
      <c r="I183" s="5">
        <v>63.958869308158803</v>
      </c>
      <c r="J183" s="5">
        <v>26.4460766163897</v>
      </c>
      <c r="K183" s="5">
        <v>48.84348</v>
      </c>
      <c r="L183" s="5">
        <v>0.5290895526683792</v>
      </c>
      <c r="M183" s="5">
        <v>34.538142435376102</v>
      </c>
      <c r="N183" s="5">
        <v>78.083560671812407</v>
      </c>
      <c r="O183" s="5">
        <v>8.5426173858041494</v>
      </c>
      <c r="P183" s="5">
        <v>4.510041931234511</v>
      </c>
      <c r="Q183" s="5">
        <v>0.27251283680421179</v>
      </c>
      <c r="R183" s="5">
        <v>0.47557647275915232</v>
      </c>
      <c r="S183" s="5">
        <v>1.7002650409802793</v>
      </c>
      <c r="T183" s="5">
        <v>3.8864899999999998</v>
      </c>
      <c r="U183" s="5">
        <v>0.51388</v>
      </c>
      <c r="V183" s="5">
        <v>2.9750552234498899</v>
      </c>
      <c r="W183" s="5">
        <v>2.75589776427835</v>
      </c>
      <c r="X183" s="5">
        <v>7.2243077002426697</v>
      </c>
      <c r="Y183" s="5">
        <v>3.216142910763764E-2</v>
      </c>
      <c r="Z183" s="5">
        <v>0.46889567112776098</v>
      </c>
      <c r="AA183" s="5">
        <v>0.34796243614981498</v>
      </c>
      <c r="AB183" s="5">
        <v>-0.220716502004323</v>
      </c>
      <c r="AC183" s="5">
        <v>-0.31680000000000003</v>
      </c>
      <c r="AD183" s="5">
        <f t="shared" si="2"/>
        <v>1</v>
      </c>
      <c r="AE183" s="5">
        <v>0</v>
      </c>
      <c r="AF183" s="1">
        <v>2316262</v>
      </c>
      <c r="AG183" s="1">
        <v>4377826</v>
      </c>
      <c r="AH183" s="1">
        <v>2618496</v>
      </c>
      <c r="AI183" s="1">
        <v>5505941</v>
      </c>
      <c r="AJ183" s="1">
        <v>2551145</v>
      </c>
      <c r="AK183" s="1">
        <v>8226180</v>
      </c>
      <c r="AL183" s="1">
        <v>8627657</v>
      </c>
      <c r="AM183" s="1">
        <v>8504942</v>
      </c>
      <c r="AN183" s="1">
        <v>9361559</v>
      </c>
      <c r="AO183" s="1">
        <v>4241416</v>
      </c>
      <c r="AP183" s="1">
        <v>3297886</v>
      </c>
      <c r="AQ183" s="1">
        <v>28172578.280000102</v>
      </c>
    </row>
    <row r="184" spans="1:43" x14ac:dyDescent="0.3">
      <c r="A184" s="2">
        <v>43258</v>
      </c>
      <c r="B184" s="2">
        <v>43623</v>
      </c>
      <c r="C184" s="2">
        <v>43989</v>
      </c>
      <c r="D184" s="2">
        <v>44324</v>
      </c>
      <c r="E184" s="2">
        <v>44354</v>
      </c>
      <c r="F184" s="5" t="s">
        <v>511</v>
      </c>
      <c r="G184" s="4">
        <v>48988714.950000003</v>
      </c>
      <c r="H184" s="4">
        <v>25.756338986996326</v>
      </c>
      <c r="I184" s="5">
        <v>11.985608275241701</v>
      </c>
      <c r="J184" s="5">
        <v>6.0758743331357401</v>
      </c>
      <c r="K184" s="5">
        <v>25.174410000000002</v>
      </c>
      <c r="L184" s="5">
        <v>8.5206381686223104E-2</v>
      </c>
      <c r="M184" s="5">
        <v>8.5700606447494394</v>
      </c>
      <c r="N184" s="5">
        <v>10.7228434504792</v>
      </c>
      <c r="O184" s="5">
        <v>10.575928374655662</v>
      </c>
      <c r="P184" s="5">
        <v>2.1471872594771364</v>
      </c>
      <c r="Q184" s="5">
        <v>0.11080206100952988</v>
      </c>
      <c r="R184" s="5">
        <v>0.16101421535947011</v>
      </c>
      <c r="S184" s="5">
        <v>0.94328910299146218</v>
      </c>
      <c r="T184" s="5">
        <v>2.6225800000000001</v>
      </c>
      <c r="U184" s="5">
        <v>0.31057000000000001</v>
      </c>
      <c r="V184" s="5">
        <v>1.5418018375396101</v>
      </c>
      <c r="W184" s="5">
        <v>1.48790675512391</v>
      </c>
      <c r="X184" s="5">
        <v>2.8596591821869</v>
      </c>
      <c r="Y184" s="5">
        <v>0.32255063639054504</v>
      </c>
      <c r="Z184" s="5">
        <v>11.687904033665999</v>
      </c>
      <c r="AA184" s="5">
        <v>0.2802059021005851</v>
      </c>
      <c r="AB184" s="5">
        <v>-0.454426797494424</v>
      </c>
      <c r="AC184" s="5">
        <v>-7.5579999999999994E-2</v>
      </c>
      <c r="AD184" s="5">
        <f t="shared" si="2"/>
        <v>1</v>
      </c>
      <c r="AE184" s="5">
        <v>0</v>
      </c>
      <c r="AF184" s="1">
        <v>2665000</v>
      </c>
      <c r="AG184" s="1">
        <v>31277000</v>
      </c>
      <c r="AH184" s="1">
        <v>7487000</v>
      </c>
      <c r="AI184" s="1">
        <v>46499000</v>
      </c>
      <c r="AJ184" s="1">
        <v>4860000</v>
      </c>
      <c r="AK184" s="1">
        <v>41717000</v>
      </c>
      <c r="AL184" s="1">
        <v>40220000</v>
      </c>
      <c r="AM184" s="1">
        <v>46691000</v>
      </c>
      <c r="AN184" s="1">
        <v>43862000</v>
      </c>
      <c r="AO184" s="1">
        <v>23649000</v>
      </c>
      <c r="AP184" s="1">
        <v>6171000</v>
      </c>
      <c r="AQ184" s="1">
        <v>65264054.000000097</v>
      </c>
    </row>
    <row r="185" spans="1:43" x14ac:dyDescent="0.3">
      <c r="A185" s="2">
        <v>43258</v>
      </c>
      <c r="B185" s="2">
        <v>43623</v>
      </c>
      <c r="C185" s="2">
        <v>43989</v>
      </c>
      <c r="D185" s="2">
        <v>44324</v>
      </c>
      <c r="E185" s="2">
        <v>44354</v>
      </c>
      <c r="F185" s="5" t="s">
        <v>512</v>
      </c>
      <c r="G185" s="4">
        <v>181071817.59999999</v>
      </c>
      <c r="H185" s="4">
        <v>-12.420869414881368</v>
      </c>
      <c r="I185" s="5">
        <v>27.492781822231802</v>
      </c>
      <c r="J185" s="5">
        <v>28.771068700118601</v>
      </c>
      <c r="K185" s="5">
        <v>31.10952</v>
      </c>
      <c r="L185" s="5">
        <v>0.15880422268026359</v>
      </c>
      <c r="M185" s="5">
        <v>20.418882820559499</v>
      </c>
      <c r="N185" s="5">
        <v>16.986163423235201</v>
      </c>
      <c r="O185" s="5">
        <v>4.2992478421076088</v>
      </c>
      <c r="P185" s="5">
        <v>4.0487738282770396</v>
      </c>
      <c r="Q185" s="5">
        <v>0.12991250698867063</v>
      </c>
      <c r="R185" s="5">
        <v>0.18649039126785893</v>
      </c>
      <c r="S185" s="5">
        <v>0.73253412108910709</v>
      </c>
      <c r="T185" s="5">
        <v>5.9035000000000002</v>
      </c>
      <c r="U185" s="5">
        <v>0.29909000000000002</v>
      </c>
      <c r="V185" s="5">
        <v>1.42389936176971</v>
      </c>
      <c r="W185" s="5">
        <v>1.26568721367046</v>
      </c>
      <c r="X185" s="5">
        <v>1.84070951582494</v>
      </c>
      <c r="Y185" s="5">
        <v>3.5283963503510147E-3</v>
      </c>
      <c r="Z185" s="5">
        <v>0.31381578092798401</v>
      </c>
      <c r="AA185" s="5">
        <v>0.14356703072357857</v>
      </c>
      <c r="AB185" s="5">
        <v>-7.86826296364677</v>
      </c>
      <c r="AC185" s="5">
        <v>-0.14005000000000001</v>
      </c>
      <c r="AD185" s="5">
        <f t="shared" si="2"/>
        <v>1</v>
      </c>
      <c r="AE185" s="5">
        <v>0</v>
      </c>
      <c r="AF185" s="1">
        <v>33874712</v>
      </c>
      <c r="AG185" s="1">
        <v>213311154</v>
      </c>
      <c r="AH185" s="1">
        <v>48071611</v>
      </c>
      <c r="AI185" s="1">
        <v>257769908</v>
      </c>
      <c r="AJ185" s="1">
        <v>24530762</v>
      </c>
      <c r="AK185" s="1">
        <v>168079763</v>
      </c>
      <c r="AL185" s="1">
        <v>173895344</v>
      </c>
      <c r="AM185" s="1">
        <v>172093557</v>
      </c>
      <c r="AN185" s="1">
        <v>188825253</v>
      </c>
      <c r="AO185" s="1">
        <v>212561154</v>
      </c>
      <c r="AP185" s="1">
        <v>55589658</v>
      </c>
      <c r="AQ185" s="1">
        <v>238993717.19999999</v>
      </c>
    </row>
    <row r="186" spans="1:43" x14ac:dyDescent="0.3">
      <c r="A186" s="2">
        <v>43258</v>
      </c>
      <c r="B186" s="2">
        <v>43623</v>
      </c>
      <c r="C186" s="2">
        <v>43989</v>
      </c>
      <c r="D186" s="2">
        <v>44324</v>
      </c>
      <c r="E186" s="2">
        <v>44354</v>
      </c>
      <c r="F186" s="5" t="s">
        <v>513</v>
      </c>
      <c r="G186" s="4">
        <v>329432681.43000001</v>
      </c>
      <c r="H186" s="4">
        <v>35.003921525228243</v>
      </c>
      <c r="I186" s="5">
        <v>29.3649516761093</v>
      </c>
      <c r="J186" s="5">
        <v>12.8241803741484</v>
      </c>
      <c r="K186" s="5">
        <v>37.142029999999998</v>
      </c>
      <c r="L186" s="5">
        <v>5.534296177426655E-2</v>
      </c>
      <c r="M186" s="5">
        <v>19.664496054001798</v>
      </c>
      <c r="N186" s="5">
        <v>18.953315693492399</v>
      </c>
      <c r="O186" s="5">
        <v>8.6600433575411273</v>
      </c>
      <c r="P186" s="5">
        <v>7.0456993715271929</v>
      </c>
      <c r="Q186" s="5">
        <v>0.14165842052901528</v>
      </c>
      <c r="R186" s="5">
        <v>0.13426812649781494</v>
      </c>
      <c r="S186" s="5">
        <v>0.70470936516141158</v>
      </c>
      <c r="T186" s="5">
        <v>3.1329899999999999</v>
      </c>
      <c r="U186" s="5">
        <v>0.36701</v>
      </c>
      <c r="V186" s="5">
        <v>1.5564241764842399</v>
      </c>
      <c r="W186" s="5">
        <v>1.9719388288261901</v>
      </c>
      <c r="X186" s="5">
        <v>2.7475924739487798</v>
      </c>
      <c r="Y186" s="5">
        <v>1.0540832425528719</v>
      </c>
      <c r="Z186" s="5">
        <v>30.363633414057301</v>
      </c>
      <c r="AA186" s="5">
        <v>0.15292807929519447</v>
      </c>
      <c r="AB186" s="5">
        <v>3.2553904346854501</v>
      </c>
      <c r="AC186" s="5">
        <v>0.35477999999999998</v>
      </c>
      <c r="AD186" s="5">
        <f t="shared" si="2"/>
        <v>1</v>
      </c>
      <c r="AE186" s="5">
        <v>0</v>
      </c>
      <c r="AF186" s="1">
        <v>24210000</v>
      </c>
      <c r="AG186" s="1">
        <v>437454000</v>
      </c>
      <c r="AH186" s="1">
        <v>71434000</v>
      </c>
      <c r="AI186" s="1">
        <v>532025000</v>
      </c>
      <c r="AJ186" s="1">
        <v>53111000</v>
      </c>
      <c r="AK186" s="1">
        <v>314456000</v>
      </c>
      <c r="AL186" s="1">
        <v>370984000</v>
      </c>
      <c r="AM186" s="1">
        <v>430912000</v>
      </c>
      <c r="AN186" s="1">
        <v>374923000</v>
      </c>
      <c r="AO186" s="1">
        <v>212968000</v>
      </c>
      <c r="AP186" s="1">
        <v>85372000</v>
      </c>
      <c r="AQ186" s="1">
        <v>739325221.52000105</v>
      </c>
    </row>
    <row r="187" spans="1:43" x14ac:dyDescent="0.3">
      <c r="A187" s="2">
        <v>43258</v>
      </c>
      <c r="B187" s="2">
        <v>43623</v>
      </c>
      <c r="C187" s="2">
        <v>43989</v>
      </c>
      <c r="D187" s="2">
        <v>44324</v>
      </c>
      <c r="E187" s="2">
        <v>44354</v>
      </c>
      <c r="F187" s="5" t="s">
        <v>514</v>
      </c>
      <c r="G187" s="4">
        <v>333843913.80000001</v>
      </c>
      <c r="H187" s="4">
        <v>-51.219906909063148</v>
      </c>
      <c r="I187" s="5">
        <v>-38.526014589715999</v>
      </c>
      <c r="J187" s="5">
        <v>-9.7534548165041404</v>
      </c>
      <c r="K187" s="5">
        <v>28.00001</v>
      </c>
      <c r="L187" s="5">
        <v>-0.45001603114405453</v>
      </c>
      <c r="M187" s="5">
        <v>-2.9832732334713001</v>
      </c>
      <c r="N187" s="5">
        <v>-3.94997095609591</v>
      </c>
      <c r="O187" s="5">
        <v>24.262374132505713</v>
      </c>
      <c r="P187" s="5">
        <v>-9.8426065372274731</v>
      </c>
      <c r="Q187" s="5">
        <v>3.8480351045524018E-2</v>
      </c>
      <c r="R187" s="5">
        <v>7.2183043195731725E-2</v>
      </c>
      <c r="S187" s="5">
        <v>1.1663039091624201</v>
      </c>
      <c r="T187" s="5">
        <v>2.1332599999999999</v>
      </c>
      <c r="U187" s="5">
        <v>0.20619999999999999</v>
      </c>
      <c r="V187" s="5">
        <v>0.32251054497213599</v>
      </c>
      <c r="W187" s="5">
        <v>0.66021943570910002</v>
      </c>
      <c r="X187" s="5">
        <v>1.2804225290392801</v>
      </c>
      <c r="Y187" s="5">
        <v>1.456158581194112</v>
      </c>
      <c r="Z187" s="5">
        <v>55.519034173899698</v>
      </c>
      <c r="AA187" s="5">
        <v>4.6643989079850276E-2</v>
      </c>
      <c r="AB187" s="5">
        <v>9.3251902860609306</v>
      </c>
      <c r="AC187" s="5">
        <v>0.54622000000000004</v>
      </c>
      <c r="AD187" s="5">
        <f t="shared" si="2"/>
        <v>0</v>
      </c>
      <c r="AE187" s="5">
        <v>0</v>
      </c>
      <c r="AF187" s="1">
        <v>-237203000</v>
      </c>
      <c r="AG187" s="1">
        <v>527099000</v>
      </c>
      <c r="AH187" s="1">
        <v>52764000</v>
      </c>
      <c r="AI187" s="1">
        <v>730975000</v>
      </c>
      <c r="AJ187" s="1">
        <v>32806000</v>
      </c>
      <c r="AK187" s="1">
        <v>1200211000</v>
      </c>
      <c r="AL187" s="1">
        <v>1246929000</v>
      </c>
      <c r="AM187" s="1">
        <v>1163314000</v>
      </c>
      <c r="AN187" s="1">
        <v>852539000</v>
      </c>
      <c r="AO187" s="1">
        <v>214603000</v>
      </c>
      <c r="AP187" s="1">
        <v>23199000</v>
      </c>
      <c r="AQ187" s="1">
        <v>562862817.5</v>
      </c>
    </row>
    <row r="188" spans="1:43" x14ac:dyDescent="0.3">
      <c r="A188" s="2">
        <v>43258</v>
      </c>
      <c r="B188" s="2">
        <v>43623</v>
      </c>
      <c r="C188" s="2">
        <v>43989</v>
      </c>
      <c r="D188" s="2">
        <v>44324</v>
      </c>
      <c r="E188" s="2">
        <v>44354</v>
      </c>
      <c r="F188" s="5" t="s">
        <v>515</v>
      </c>
      <c r="G188" s="4">
        <v>360041126.25</v>
      </c>
      <c r="H188" s="4">
        <v>3.3236899357812102</v>
      </c>
      <c r="I188" s="5">
        <v>4.1166715442395896</v>
      </c>
      <c r="J188" s="5">
        <v>1.61044115402229</v>
      </c>
      <c r="K188" s="5">
        <v>11.335330000000001</v>
      </c>
      <c r="L188" s="5">
        <v>3.141450161317711E-3</v>
      </c>
      <c r="M188" s="5">
        <v>6.2509540528163603</v>
      </c>
      <c r="N188" s="5">
        <v>5.2102551052866</v>
      </c>
      <c r="O188" s="5">
        <v>6.1334494766309637</v>
      </c>
      <c r="P188" s="5">
        <v>0.8537563042061459</v>
      </c>
      <c r="Q188" s="5">
        <v>6.2940735183795948E-2</v>
      </c>
      <c r="R188" s="5">
        <v>9.7805875790256597E-2</v>
      </c>
      <c r="S188" s="5">
        <v>0.82620552869716124</v>
      </c>
      <c r="T188" s="5">
        <v>1.44556</v>
      </c>
      <c r="U188" s="5">
        <v>4.3880000000000002E-2</v>
      </c>
      <c r="V188" s="5">
        <v>0.485124807281332</v>
      </c>
      <c r="W188" s="5">
        <v>0.961540621660815</v>
      </c>
      <c r="X188" s="5">
        <v>1.3255694698565399</v>
      </c>
      <c r="Y188" s="5">
        <v>1.3513675384308246</v>
      </c>
      <c r="Z188" s="5">
        <v>51.166424512857702</v>
      </c>
      <c r="AA188" s="5">
        <v>4.1093564272372221E-2</v>
      </c>
      <c r="AB188" s="5">
        <v>7.5930136011351204</v>
      </c>
      <c r="AC188" s="5">
        <v>0.53361999999999998</v>
      </c>
      <c r="AD188" s="5">
        <f t="shared" si="2"/>
        <v>0</v>
      </c>
      <c r="AE188" s="5">
        <v>0</v>
      </c>
      <c r="AF188" s="1">
        <v>3700000</v>
      </c>
      <c r="AG188" s="1">
        <v>1177800000</v>
      </c>
      <c r="AH188" s="1">
        <v>157800000</v>
      </c>
      <c r="AI188" s="1">
        <v>1613400000</v>
      </c>
      <c r="AJ188" s="1">
        <v>83900000</v>
      </c>
      <c r="AK188" s="1">
        <v>1331500000</v>
      </c>
      <c r="AL188" s="1">
        <v>1450900000</v>
      </c>
      <c r="AM188" s="1">
        <v>1600300000</v>
      </c>
      <c r="AN188" s="1">
        <v>1333000000</v>
      </c>
      <c r="AO188" s="1">
        <v>500900000</v>
      </c>
      <c r="AP188" s="1">
        <v>205400000</v>
      </c>
      <c r="AQ188" s="1">
        <v>1259810522.5</v>
      </c>
    </row>
    <row r="189" spans="1:43" x14ac:dyDescent="0.3">
      <c r="A189" s="2">
        <v>43258</v>
      </c>
      <c r="B189" s="2">
        <v>43623</v>
      </c>
      <c r="C189" s="2">
        <v>43989</v>
      </c>
      <c r="D189" s="2">
        <v>44324</v>
      </c>
      <c r="E189" s="2">
        <v>44354</v>
      </c>
      <c r="F189" s="5" t="s">
        <v>516</v>
      </c>
      <c r="G189" s="4">
        <v>641906754</v>
      </c>
      <c r="H189" s="4">
        <v>-14.940111551154034</v>
      </c>
      <c r="I189" s="5">
        <v>12.590663584334401</v>
      </c>
      <c r="J189" s="5">
        <v>18.1227049250326</v>
      </c>
      <c r="K189" s="5">
        <v>29.61158</v>
      </c>
      <c r="L189" s="5">
        <v>0.11605233724793579</v>
      </c>
      <c r="M189" s="5">
        <v>22.873891349168598</v>
      </c>
      <c r="N189" s="5">
        <v>14.4792448968954</v>
      </c>
      <c r="O189" s="5">
        <v>13.042024822097073</v>
      </c>
      <c r="P189" s="5">
        <v>3.6115215341432729</v>
      </c>
      <c r="Q189" s="5">
        <v>0.25787783751493432</v>
      </c>
      <c r="R189" s="5">
        <v>0.20987251789693942</v>
      </c>
      <c r="S189" s="5">
        <v>0.57579774846111398</v>
      </c>
      <c r="T189" s="5">
        <v>10.700379999999999</v>
      </c>
      <c r="U189" s="5">
        <v>0.40275</v>
      </c>
      <c r="V189" s="5">
        <v>4.9247497588112603</v>
      </c>
      <c r="W189" s="5">
        <v>4.3778905803413597</v>
      </c>
      <c r="X189" s="5">
        <v>3.2312560291433301</v>
      </c>
      <c r="Y189" s="5">
        <v>0</v>
      </c>
      <c r="Z189" s="5">
        <v>0</v>
      </c>
      <c r="AA189" s="5">
        <v>0.34360505279778941</v>
      </c>
      <c r="AB189" s="5">
        <v>-14.794751636130099</v>
      </c>
      <c r="AC189" s="5">
        <v>-0.34361000000000003</v>
      </c>
      <c r="AD189" s="5">
        <f t="shared" si="2"/>
        <v>1</v>
      </c>
      <c r="AE189" s="5">
        <v>0</v>
      </c>
      <c r="AF189" s="1">
        <v>28223000</v>
      </c>
      <c r="AG189" s="1">
        <v>243192000</v>
      </c>
      <c r="AH189" s="1">
        <v>58575000</v>
      </c>
      <c r="AI189" s="1">
        <v>279098000</v>
      </c>
      <c r="AJ189" s="1">
        <v>41442000</v>
      </c>
      <c r="AK189" s="1">
        <v>144844000</v>
      </c>
      <c r="AL189" s="1">
        <v>144435000</v>
      </c>
      <c r="AM189" s="1">
        <v>158277000</v>
      </c>
      <c r="AN189" s="1">
        <v>160704000</v>
      </c>
      <c r="AO189" s="1">
        <v>243192000</v>
      </c>
      <c r="AP189" s="1">
        <v>55030000</v>
      </c>
      <c r="AQ189" s="1">
        <v>717702625.96000195</v>
      </c>
    </row>
    <row r="190" spans="1:43" x14ac:dyDescent="0.3">
      <c r="A190" s="2">
        <v>43258</v>
      </c>
      <c r="B190" s="2">
        <v>43623</v>
      </c>
      <c r="C190" s="2">
        <v>43989</v>
      </c>
      <c r="D190" s="2">
        <v>44324</v>
      </c>
      <c r="E190" s="2">
        <v>44354</v>
      </c>
      <c r="F190" s="5" t="s">
        <v>36</v>
      </c>
      <c r="G190" s="4">
        <v>733111980</v>
      </c>
      <c r="H190" s="4">
        <v>-0.25634229687289611</v>
      </c>
      <c r="I190" s="5">
        <v>13.889319739939999</v>
      </c>
      <c r="J190" s="5">
        <v>15.0240965056666</v>
      </c>
      <c r="K190" s="5">
        <v>30.264040000000001</v>
      </c>
      <c r="L190" s="5">
        <v>0.22879892240701299</v>
      </c>
      <c r="M190" s="5">
        <v>21.001308042823698</v>
      </c>
      <c r="N190" s="5">
        <v>14.9672852758359</v>
      </c>
      <c r="O190" s="5">
        <v>636.96054582942304</v>
      </c>
      <c r="P190" s="5">
        <v>-25.031393637033791</v>
      </c>
      <c r="Q190" s="5">
        <v>-0.16287063565788312</v>
      </c>
      <c r="R190" s="5">
        <v>4.3832173774101812E-2</v>
      </c>
      <c r="S190" s="5">
        <v>0.61922172804355646</v>
      </c>
      <c r="T190" s="5">
        <v>0.92110999999999998</v>
      </c>
      <c r="U190" s="5">
        <v>-1.6990000000000002E-2</v>
      </c>
      <c r="V190" s="5">
        <v>1.58813974755265</v>
      </c>
      <c r="W190" s="5">
        <v>2.7620107930170299</v>
      </c>
      <c r="X190" s="5">
        <v>1.2970703268638499</v>
      </c>
      <c r="Y190" s="5">
        <v>0.15359224935189275</v>
      </c>
      <c r="Z190" s="5">
        <v>6.8496992540521404</v>
      </c>
      <c r="AA190" s="5">
        <v>5.0919342497412244E-3</v>
      </c>
      <c r="AB190" s="5">
        <v>0.29257072237444298</v>
      </c>
      <c r="AC190" s="5">
        <v>4.9579999999999999E-2</v>
      </c>
      <c r="AD190" s="5">
        <f t="shared" si="2"/>
        <v>0</v>
      </c>
      <c r="AE190" s="5">
        <v>0</v>
      </c>
      <c r="AF190" s="1">
        <v>160944898.40711001</v>
      </c>
      <c r="AG190" s="1">
        <v>703433813.0352</v>
      </c>
      <c r="AH190" s="1">
        <v>41775824.980439998</v>
      </c>
      <c r="AI190" s="1">
        <v>953085858.70598996</v>
      </c>
      <c r="AJ190" s="1">
        <v>-96121602.857229993</v>
      </c>
      <c r="AK190" s="1">
        <v>1501550951.69294</v>
      </c>
      <c r="AL190" s="1">
        <v>1471252880.94473</v>
      </c>
      <c r="AM190" s="1">
        <v>992620588.65216994</v>
      </c>
      <c r="AN190" s="1">
        <v>590171472.40180004</v>
      </c>
      <c r="AO190" s="1">
        <v>609776819.69553006</v>
      </c>
      <c r="AP190" s="1">
        <v>180488226.94473001</v>
      </c>
      <c r="AQ190" s="1">
        <v>114963879550.5</v>
      </c>
    </row>
    <row r="191" spans="1:43" x14ac:dyDescent="0.3">
      <c r="A191" s="2">
        <v>43258</v>
      </c>
      <c r="B191" s="2">
        <v>43623</v>
      </c>
      <c r="C191" s="2">
        <v>43989</v>
      </c>
      <c r="D191" s="2">
        <v>44324</v>
      </c>
      <c r="E191" s="2">
        <v>44354</v>
      </c>
      <c r="F191" s="5" t="s">
        <v>517</v>
      </c>
      <c r="G191" s="4">
        <v>777853877.84000003</v>
      </c>
      <c r="H191" s="4">
        <v>-4.6430673922193835</v>
      </c>
      <c r="I191" s="5">
        <v>4.1350096026805803</v>
      </c>
      <c r="J191" s="5">
        <v>0.96759490927403302</v>
      </c>
      <c r="K191" s="5">
        <v>29.206769999999999</v>
      </c>
      <c r="L191" s="5">
        <v>1.3503624973360648E-2</v>
      </c>
      <c r="M191" s="5">
        <v>5.6238944117393999</v>
      </c>
      <c r="N191" s="5">
        <v>9.3697976323800898</v>
      </c>
      <c r="O191" s="5">
        <v>9.6641731217938727</v>
      </c>
      <c r="P191" s="5">
        <v>12.128420467441385</v>
      </c>
      <c r="Q191" s="5">
        <v>8.5732699802888154E-2</v>
      </c>
      <c r="R191" s="5">
        <v>0.13038717909668249</v>
      </c>
      <c r="S191" s="5">
        <v>1.3944380056563821</v>
      </c>
      <c r="T191" s="5">
        <v>2.0347400000000002</v>
      </c>
      <c r="U191" s="5">
        <v>0.21146999999999999</v>
      </c>
      <c r="V191" s="5">
        <v>0.63761780250329003</v>
      </c>
      <c r="W191" s="5">
        <v>0.90909705170726696</v>
      </c>
      <c r="X191" s="5">
        <v>2.6291937599111499</v>
      </c>
      <c r="Y191" s="5">
        <v>1.7310928876417433</v>
      </c>
      <c r="Z191" s="5">
        <v>34.854759120075897</v>
      </c>
      <c r="AA191" s="5">
        <v>0.12180984729081394</v>
      </c>
      <c r="AB191" s="5">
        <v>20.834022653569601</v>
      </c>
      <c r="AC191" s="5">
        <v>0.51204000000000005</v>
      </c>
      <c r="AD191" s="5">
        <f t="shared" si="2"/>
        <v>0</v>
      </c>
      <c r="AE191" s="5">
        <v>0</v>
      </c>
      <c r="AF191" s="1">
        <v>23381000</v>
      </c>
      <c r="AG191" s="1">
        <v>1731461000</v>
      </c>
      <c r="AH191" s="1">
        <v>303079000</v>
      </c>
      <c r="AI191" s="1">
        <v>2324454000</v>
      </c>
      <c r="AJ191" s="1">
        <v>277886000</v>
      </c>
      <c r="AK191" s="1">
        <v>2319146000</v>
      </c>
      <c r="AL191" s="1">
        <v>2511469000</v>
      </c>
      <c r="AM191" s="1">
        <v>3116032000</v>
      </c>
      <c r="AN191" s="1">
        <v>3241307000</v>
      </c>
      <c r="AO191" s="1">
        <v>633981000</v>
      </c>
      <c r="AP191" s="1">
        <v>295138000</v>
      </c>
      <c r="AQ191" s="1">
        <v>2852264726.8200002</v>
      </c>
    </row>
    <row r="192" spans="1:43" x14ac:dyDescent="0.3">
      <c r="A192" s="2">
        <v>43258</v>
      </c>
      <c r="B192" s="2">
        <v>43623</v>
      </c>
      <c r="C192" s="2">
        <v>43989</v>
      </c>
      <c r="D192" s="2">
        <v>44324</v>
      </c>
      <c r="E192" s="2">
        <v>44354</v>
      </c>
      <c r="F192" s="5" t="s">
        <v>518</v>
      </c>
      <c r="G192" s="4">
        <v>942427759</v>
      </c>
      <c r="H192" s="4">
        <v>-1.7539156933553126</v>
      </c>
      <c r="I192" s="5">
        <v>9.7919597025795309</v>
      </c>
      <c r="J192" s="5">
        <v>4.4022189726348904</v>
      </c>
      <c r="K192" s="5">
        <v>15.55495</v>
      </c>
      <c r="L192" s="5">
        <v>8.4436184122301194E-2</v>
      </c>
      <c r="M192" s="5">
        <v>5.8794397623831696</v>
      </c>
      <c r="N192" s="5">
        <v>10.3420403670043</v>
      </c>
      <c r="O192" s="5">
        <v>17.818246524818115</v>
      </c>
      <c r="P192" s="5">
        <v>11.722664370434069</v>
      </c>
      <c r="Q192" s="5">
        <v>6.6947188355549789E-2</v>
      </c>
      <c r="R192" s="5">
        <v>0.16744253431701889</v>
      </c>
      <c r="S192" s="5">
        <v>1.250854144311383</v>
      </c>
      <c r="T192" s="5">
        <v>2.44102</v>
      </c>
      <c r="U192" s="5">
        <v>0.31162000000000001</v>
      </c>
      <c r="V192" s="5">
        <v>2.01979821900576</v>
      </c>
      <c r="W192" s="5">
        <v>2.0661582316852498</v>
      </c>
      <c r="X192" s="5">
        <v>4.0731995356584196</v>
      </c>
      <c r="Y192" s="5">
        <v>0.23897766066537729</v>
      </c>
      <c r="Z192" s="5">
        <v>5.3676606415420904</v>
      </c>
      <c r="AA192" s="5">
        <v>0.31077343435698002</v>
      </c>
      <c r="AB192" s="5">
        <v>-1.08654121254508</v>
      </c>
      <c r="AC192" s="5">
        <v>-0.11788999999999999</v>
      </c>
      <c r="AD192" s="5">
        <f t="shared" si="2"/>
        <v>1</v>
      </c>
      <c r="AE192" s="5">
        <v>0</v>
      </c>
      <c r="AF192" s="1">
        <v>40297000</v>
      </c>
      <c r="AG192" s="1">
        <v>477248000</v>
      </c>
      <c r="AH192" s="1">
        <v>105173000</v>
      </c>
      <c r="AI192" s="1">
        <v>628114000</v>
      </c>
      <c r="AJ192" s="1">
        <v>52599000</v>
      </c>
      <c r="AK192" s="1">
        <v>568212000</v>
      </c>
      <c r="AL192" s="1">
        <v>680096000</v>
      </c>
      <c r="AM192" s="1">
        <v>783238000</v>
      </c>
      <c r="AN192" s="1">
        <v>785679000</v>
      </c>
      <c r="AO192" s="1">
        <v>385195000</v>
      </c>
      <c r="AP192" s="1">
        <v>92916000</v>
      </c>
      <c r="AQ192" s="1">
        <v>1655600194.0999999</v>
      </c>
    </row>
    <row r="193" spans="1:43" x14ac:dyDescent="0.3">
      <c r="A193" s="2">
        <v>43258</v>
      </c>
      <c r="B193" s="2">
        <v>43623</v>
      </c>
      <c r="C193" s="2">
        <v>43989</v>
      </c>
      <c r="D193" s="2">
        <v>44324</v>
      </c>
      <c r="E193" s="2">
        <v>44354</v>
      </c>
      <c r="F193" s="5" t="s">
        <v>519</v>
      </c>
      <c r="G193" s="4">
        <v>1083097979.3599999</v>
      </c>
      <c r="H193" s="4">
        <v>-13.362392026746894</v>
      </c>
      <c r="I193" s="5">
        <v>14.2694931440061</v>
      </c>
      <c r="J193" s="5">
        <v>3.48990897003655</v>
      </c>
      <c r="K193" s="5">
        <v>26.642579999999999</v>
      </c>
      <c r="L193" s="5">
        <v>3.0581272555040739E-2</v>
      </c>
      <c r="M193" s="5">
        <v>8.2597876033217492</v>
      </c>
      <c r="N193" s="5">
        <v>10.4839427898408</v>
      </c>
      <c r="O193" s="5">
        <v>11.449825067801251</v>
      </c>
      <c r="P193" s="5">
        <v>16.790068727682208</v>
      </c>
      <c r="Q193" s="5">
        <v>3.6564982583752091E-2</v>
      </c>
      <c r="R193" s="5">
        <v>5.5965862331060726E-2</v>
      </c>
      <c r="S193" s="5">
        <v>0.98328853608360267</v>
      </c>
      <c r="T193" s="5">
        <v>2.50386</v>
      </c>
      <c r="U193" s="5">
        <v>0.27128000000000002</v>
      </c>
      <c r="V193" s="5">
        <v>0.64104920384160502</v>
      </c>
      <c r="W193" s="5">
        <v>0.98919969084185699</v>
      </c>
      <c r="X193" s="5">
        <v>2.1274175955666901</v>
      </c>
      <c r="Y193" s="5">
        <v>1.4953402908801101</v>
      </c>
      <c r="Z193" s="5">
        <v>42.191259325622298</v>
      </c>
      <c r="AA193" s="5">
        <v>0.12482807371008778</v>
      </c>
      <c r="AB193" s="5">
        <v>14.7673217053573</v>
      </c>
      <c r="AC193" s="5">
        <v>0.47442000000000001</v>
      </c>
      <c r="AD193" s="5">
        <f t="shared" si="2"/>
        <v>0</v>
      </c>
      <c r="AE193" s="5">
        <v>0</v>
      </c>
      <c r="AF193" s="1">
        <v>53429000</v>
      </c>
      <c r="AG193" s="1">
        <v>1747115000</v>
      </c>
      <c r="AH193" s="1">
        <v>137029000</v>
      </c>
      <c r="AI193" s="1">
        <v>2448439000</v>
      </c>
      <c r="AJ193" s="1">
        <v>88031000</v>
      </c>
      <c r="AK193" s="1">
        <v>1524997000</v>
      </c>
      <c r="AL193" s="1">
        <v>1977918000</v>
      </c>
      <c r="AM193" s="1">
        <v>2209289000</v>
      </c>
      <c r="AN193" s="1">
        <v>2407522000</v>
      </c>
      <c r="AO193" s="1">
        <v>700151000</v>
      </c>
      <c r="AP193" s="1">
        <v>219170000</v>
      </c>
      <c r="AQ193" s="1">
        <v>2509458160.1100001</v>
      </c>
    </row>
    <row r="194" spans="1:43" x14ac:dyDescent="0.3">
      <c r="A194" s="2">
        <v>43258</v>
      </c>
      <c r="B194" s="2">
        <v>43623</v>
      </c>
      <c r="C194" s="2">
        <v>43989</v>
      </c>
      <c r="D194" s="2">
        <v>44324</v>
      </c>
      <c r="E194" s="2">
        <v>44354</v>
      </c>
      <c r="F194" s="5" t="s">
        <v>520</v>
      </c>
      <c r="G194" s="4">
        <v>1129258755.6500001</v>
      </c>
      <c r="H194" s="4">
        <v>-18.200924990223772</v>
      </c>
      <c r="I194" s="5">
        <v>61.107217939733701</v>
      </c>
      <c r="J194" s="5">
        <v>5.9585327110134898</v>
      </c>
      <c r="K194" s="5">
        <v>23.623180000000001</v>
      </c>
      <c r="L194" s="5">
        <v>5.1465611911329041E-2</v>
      </c>
      <c r="M194" s="5">
        <v>11.1977736703797</v>
      </c>
      <c r="N194" s="5">
        <v>11.7901595635707</v>
      </c>
      <c r="O194" s="5">
        <v>10.652780648625781</v>
      </c>
      <c r="P194" s="5">
        <v>0.41429913050765715</v>
      </c>
      <c r="Q194" s="5">
        <v>0.1311867123736129</v>
      </c>
      <c r="R194" s="5">
        <v>0.1468747659758475</v>
      </c>
      <c r="S194" s="5">
        <v>0.96297526530789723</v>
      </c>
      <c r="T194" s="5">
        <v>1.74451</v>
      </c>
      <c r="U194" s="5">
        <v>0.12540000000000001</v>
      </c>
      <c r="V194" s="5">
        <v>0.95631748411515705</v>
      </c>
      <c r="W194" s="5">
        <v>1.60477459503452</v>
      </c>
      <c r="X194" s="5">
        <v>7.2536408872837201</v>
      </c>
      <c r="Y194" s="5">
        <v>5.4664881016891425</v>
      </c>
      <c r="Z194" s="5">
        <v>41.805346772189303</v>
      </c>
      <c r="AA194" s="5">
        <v>2.049334712432322E-2</v>
      </c>
      <c r="AB194" s="5">
        <v>15.664312453585101</v>
      </c>
      <c r="AC194" s="5">
        <v>0.82486000000000004</v>
      </c>
      <c r="AD194" s="5">
        <f t="shared" ref="AD194:AD257" si="3">IF(OR(AND(P194&lt;AVERAGE($P$2:$P$1705),U194&gt;AVERAGE($U$2:$U$1705),Y194&lt;AVERAGE($Y$2:$Y$1705)),AND(P194&gt;AVERAGE($P$2:$P$1705),U194&lt;AVERAGE($U$2:$U$1705),Y194&gt;AVERAGE($Y$2:$Y$1705))),1,0)</f>
        <v>0</v>
      </c>
      <c r="AE194" s="5">
        <v>0</v>
      </c>
      <c r="AF194" s="1">
        <v>64486000</v>
      </c>
      <c r="AG194" s="1">
        <v>1252992000</v>
      </c>
      <c r="AH194" s="1">
        <v>243197000</v>
      </c>
      <c r="AI194" s="1">
        <v>1655812000</v>
      </c>
      <c r="AJ194" s="1">
        <v>209178000</v>
      </c>
      <c r="AK194" s="1">
        <v>1580413000</v>
      </c>
      <c r="AL194" s="1">
        <v>1479712000</v>
      </c>
      <c r="AM194" s="1">
        <v>1529752000</v>
      </c>
      <c r="AN194" s="1">
        <v>1594506000</v>
      </c>
      <c r="AO194" s="1">
        <v>193767000</v>
      </c>
      <c r="AP194" s="1">
        <v>245812000</v>
      </c>
      <c r="AQ194" s="1">
        <v>2618581316.8000002</v>
      </c>
    </row>
    <row r="195" spans="1:43" x14ac:dyDescent="0.3">
      <c r="A195" s="2">
        <v>43258</v>
      </c>
      <c r="B195" s="2">
        <v>43623</v>
      </c>
      <c r="C195" s="2">
        <v>43989</v>
      </c>
      <c r="D195" s="2">
        <v>44324</v>
      </c>
      <c r="E195" s="2">
        <v>44354</v>
      </c>
      <c r="F195" s="5" t="s">
        <v>521</v>
      </c>
      <c r="G195" s="4">
        <v>1327939339.98</v>
      </c>
      <c r="H195" s="4">
        <v>-18.428373506017778</v>
      </c>
      <c r="I195" s="5">
        <v>15.1060648414302</v>
      </c>
      <c r="J195" s="5">
        <v>3.2121781548333499</v>
      </c>
      <c r="K195" s="5">
        <v>10.603300000000001</v>
      </c>
      <c r="L195" s="5">
        <v>0.10178319850991274</v>
      </c>
      <c r="M195" s="5">
        <v>5.34702262641862</v>
      </c>
      <c r="N195" s="5">
        <v>13.289607463688199</v>
      </c>
      <c r="O195" s="5">
        <v>8.7925322564921409</v>
      </c>
      <c r="P195" s="5">
        <v>13.861136552645483</v>
      </c>
      <c r="Q195" s="5">
        <v>7.0906548108161049E-2</v>
      </c>
      <c r="R195" s="5">
        <v>0.15837234334223541</v>
      </c>
      <c r="S195" s="5">
        <v>1.7727114410178819</v>
      </c>
      <c r="T195" s="5">
        <v>1.4589799999999999</v>
      </c>
      <c r="U195" s="5">
        <v>0.17813000000000001</v>
      </c>
      <c r="V195" s="5">
        <v>0.49241449525217901</v>
      </c>
      <c r="W195" s="5">
        <v>0.61601515167879295</v>
      </c>
      <c r="X195" s="5">
        <v>1.9484974222562099</v>
      </c>
      <c r="Y195" s="5">
        <v>0.44286589665245274</v>
      </c>
      <c r="Z195" s="5">
        <v>29.747220051257401</v>
      </c>
      <c r="AA195" s="5">
        <v>0.31681225269040841</v>
      </c>
      <c r="AB195" s="5">
        <v>-0.21174197485028301</v>
      </c>
      <c r="AC195" s="5">
        <v>-9.8799999999999999E-3</v>
      </c>
      <c r="AD195" s="5">
        <f t="shared" si="3"/>
        <v>1</v>
      </c>
      <c r="AE195" s="5">
        <v>0</v>
      </c>
      <c r="AF195" s="1">
        <v>104974000</v>
      </c>
      <c r="AG195" s="1">
        <v>1031349000</v>
      </c>
      <c r="AH195" s="1">
        <v>311927000</v>
      </c>
      <c r="AI195" s="1">
        <v>1969580000</v>
      </c>
      <c r="AJ195" s="1">
        <v>247570000</v>
      </c>
      <c r="AK195" s="1">
        <v>2379995000</v>
      </c>
      <c r="AL195" s="1">
        <v>2939478000</v>
      </c>
      <c r="AM195" s="1">
        <v>3106329000</v>
      </c>
      <c r="AN195" s="1">
        <v>3491497000</v>
      </c>
      <c r="AO195" s="1">
        <v>714792000</v>
      </c>
      <c r="AP195" s="1">
        <v>249879000</v>
      </c>
      <c r="AQ195" s="1">
        <v>2197069167.7199998</v>
      </c>
    </row>
    <row r="196" spans="1:43" x14ac:dyDescent="0.3">
      <c r="A196" s="2">
        <v>43258</v>
      </c>
      <c r="B196" s="2">
        <v>43623</v>
      </c>
      <c r="C196" s="2">
        <v>43989</v>
      </c>
      <c r="D196" s="2">
        <v>44324</v>
      </c>
      <c r="E196" s="2">
        <v>44354</v>
      </c>
      <c r="F196" s="5" t="s">
        <v>522</v>
      </c>
      <c r="G196" s="4">
        <v>1916547587.6600001</v>
      </c>
      <c r="H196" s="4">
        <v>0.84997177206090768</v>
      </c>
      <c r="I196" s="5">
        <v>24.148384753667099</v>
      </c>
      <c r="J196" s="5">
        <v>5.6227087888039797</v>
      </c>
      <c r="K196" s="5">
        <v>19.147649999999999</v>
      </c>
      <c r="L196" s="5">
        <v>0.1610653513015978</v>
      </c>
      <c r="M196" s="5">
        <v>7.0867487365941697</v>
      </c>
      <c r="N196" s="5">
        <v>19.614510028967601</v>
      </c>
      <c r="O196" s="5">
        <v>13.095525777727119</v>
      </c>
      <c r="P196" s="5">
        <v>17.042861145959716</v>
      </c>
      <c r="Q196" s="5">
        <v>9.1848204493430965E-2</v>
      </c>
      <c r="R196" s="5">
        <v>0.1630347880763989</v>
      </c>
      <c r="S196" s="5">
        <v>1.6255446395292925</v>
      </c>
      <c r="T196" s="5">
        <v>1.17167</v>
      </c>
      <c r="U196" s="5">
        <v>6.769E-2</v>
      </c>
      <c r="V196" s="5">
        <v>1.1152825750409801</v>
      </c>
      <c r="W196" s="5">
        <v>1.15761228725371</v>
      </c>
      <c r="X196" s="5">
        <v>4.3554354151533099</v>
      </c>
      <c r="Y196" s="5">
        <v>0.33848820195597829</v>
      </c>
      <c r="Z196" s="5">
        <v>5.2495503664741499</v>
      </c>
      <c r="AA196" s="5">
        <v>5.8891051126306375E-2</v>
      </c>
      <c r="AB196" s="5">
        <v>4.99712903487075</v>
      </c>
      <c r="AC196" s="5">
        <v>0.19400000000000001</v>
      </c>
      <c r="AD196" s="5">
        <f t="shared" si="3"/>
        <v>0</v>
      </c>
      <c r="AE196" s="5">
        <v>0</v>
      </c>
      <c r="AF196" s="1">
        <v>150139000</v>
      </c>
      <c r="AG196" s="1">
        <v>932162000</v>
      </c>
      <c r="AH196" s="1">
        <v>286510000</v>
      </c>
      <c r="AI196" s="1">
        <v>1757355000</v>
      </c>
      <c r="AJ196" s="1">
        <v>262379000</v>
      </c>
      <c r="AK196" s="1">
        <v>1787922000</v>
      </c>
      <c r="AL196" s="1">
        <v>2182879000</v>
      </c>
      <c r="AM196" s="1">
        <v>2615277000</v>
      </c>
      <c r="AN196" s="1">
        <v>2856659000</v>
      </c>
      <c r="AO196" s="1">
        <v>696429000</v>
      </c>
      <c r="AP196" s="1">
        <v>249837000</v>
      </c>
      <c r="AQ196" s="1">
        <v>3271746873.73001</v>
      </c>
    </row>
    <row r="197" spans="1:43" x14ac:dyDescent="0.3">
      <c r="A197" s="2">
        <v>43258</v>
      </c>
      <c r="B197" s="2">
        <v>43623</v>
      </c>
      <c r="C197" s="2">
        <v>43989</v>
      </c>
      <c r="D197" s="2">
        <v>44324</v>
      </c>
      <c r="E197" s="2">
        <v>44354</v>
      </c>
      <c r="F197" s="5" t="s">
        <v>523</v>
      </c>
      <c r="G197" s="4">
        <v>1999683805.1700001</v>
      </c>
      <c r="H197" s="4">
        <v>-42.200863883874632</v>
      </c>
      <c r="I197" s="5">
        <v>-3.4622527687330402</v>
      </c>
      <c r="J197" s="5">
        <v>-2.0037270780954799</v>
      </c>
      <c r="K197" s="5">
        <v>24.805029999999999</v>
      </c>
      <c r="L197" s="5">
        <v>-2.740470801555327E-2</v>
      </c>
      <c r="M197" s="5">
        <v>3.5861519366063499</v>
      </c>
      <c r="N197" s="5">
        <v>3.8826146808186901</v>
      </c>
      <c r="O197" s="5">
        <v>24.305087146997675</v>
      </c>
      <c r="P197" s="5">
        <v>-11.315129789178703</v>
      </c>
      <c r="Q197" s="5">
        <v>2.3258995758654696E-2</v>
      </c>
      <c r="R197" s="5">
        <v>4.602159429655836E-2</v>
      </c>
      <c r="S197" s="5">
        <v>0.82041910417937514</v>
      </c>
      <c r="T197" s="5">
        <v>1.6033500000000001</v>
      </c>
      <c r="U197" s="5">
        <v>0.16392999999999999</v>
      </c>
      <c r="V197" s="5">
        <v>0.80961847608711701</v>
      </c>
      <c r="W197" s="5">
        <v>1.1017058418650301</v>
      </c>
      <c r="X197" s="5">
        <v>1.6499480484717699</v>
      </c>
      <c r="Y197" s="5">
        <v>0.99349363507779254</v>
      </c>
      <c r="Z197" s="5">
        <v>32.236060126479302</v>
      </c>
      <c r="AA197" s="5">
        <v>7.4783595856393603E-2</v>
      </c>
      <c r="AB197" s="5">
        <v>3.78370818151412</v>
      </c>
      <c r="AC197" s="5">
        <v>0.34171000000000001</v>
      </c>
      <c r="AD197" s="5">
        <f t="shared" si="3"/>
        <v>0</v>
      </c>
      <c r="AE197" s="5">
        <v>0</v>
      </c>
      <c r="AF197" s="1">
        <v>-124601413.87926</v>
      </c>
      <c r="AG197" s="1">
        <v>4546715615.74543</v>
      </c>
      <c r="AH197" s="1">
        <v>260645814.74743</v>
      </c>
      <c r="AI197" s="1">
        <v>5663554658.0123997</v>
      </c>
      <c r="AJ197" s="1">
        <v>108072654.89528</v>
      </c>
      <c r="AK197" s="1">
        <v>6690191565.8504</v>
      </c>
      <c r="AL197" s="1">
        <v>5864037421.3388205</v>
      </c>
      <c r="AM197" s="1">
        <v>5568888788.3939695</v>
      </c>
      <c r="AN197" s="1">
        <v>4646488438.9974604</v>
      </c>
      <c r="AO197" s="1">
        <v>2280777593.5376902</v>
      </c>
      <c r="AP197" s="1">
        <v>332482344.17782003</v>
      </c>
      <c r="AQ197" s="1">
        <v>8081012350.0799904</v>
      </c>
    </row>
    <row r="198" spans="1:43" x14ac:dyDescent="0.3">
      <c r="A198" s="2">
        <v>43258</v>
      </c>
      <c r="B198" s="2">
        <v>43623</v>
      </c>
      <c r="C198" s="2">
        <v>43989</v>
      </c>
      <c r="D198" s="2">
        <v>44324</v>
      </c>
      <c r="E198" s="2">
        <v>44354</v>
      </c>
      <c r="F198" s="5" t="s">
        <v>524</v>
      </c>
      <c r="G198" s="4">
        <v>2016453058.97</v>
      </c>
      <c r="H198" s="4">
        <v>-10.434840937911893</v>
      </c>
      <c r="I198" s="5">
        <v>-3.9603960396039599</v>
      </c>
      <c r="J198" s="5">
        <v>-0.92112838226827898</v>
      </c>
      <c r="K198" s="5">
        <v>2.7027000000000001</v>
      </c>
      <c r="L198" s="5">
        <v>-0.27943760984182775</v>
      </c>
      <c r="M198" s="5">
        <v>8.75071963154865</v>
      </c>
      <c r="N198" s="5">
        <v>13.7931034482759</v>
      </c>
      <c r="O198" s="5">
        <v>60.901959490338982</v>
      </c>
      <c r="P198" s="5">
        <v>56.473669527873106</v>
      </c>
      <c r="Q198" s="5">
        <v>-0.14634146341463414</v>
      </c>
      <c r="R198" s="5">
        <v>2.2484541877459247E-3</v>
      </c>
      <c r="S198" s="5">
        <v>0.85272625070264196</v>
      </c>
      <c r="T198" s="5">
        <v>0.92191000000000001</v>
      </c>
      <c r="U198" s="5">
        <v>-3.7659999999999999E-2</v>
      </c>
      <c r="V198" s="5">
        <v>1.90858699477835</v>
      </c>
      <c r="W198" s="5">
        <v>2.06863305119747</v>
      </c>
      <c r="X198" s="5">
        <v>8.4787846803123408</v>
      </c>
      <c r="Y198" s="5">
        <v>1.0249110320284698</v>
      </c>
      <c r="Z198" s="5">
        <v>9.0448232246862403</v>
      </c>
      <c r="AA198" s="5">
        <v>0.10369068541300527</v>
      </c>
      <c r="AB198" s="5">
        <v>2.5813578618691699</v>
      </c>
      <c r="AC198" s="5">
        <v>0.40245999999999998</v>
      </c>
      <c r="AD198" s="5">
        <f t="shared" si="3"/>
        <v>0</v>
      </c>
      <c r="AE198" s="5">
        <v>0</v>
      </c>
      <c r="AF198" s="1">
        <v>-159000000</v>
      </c>
      <c r="AG198" s="1">
        <v>569000000</v>
      </c>
      <c r="AH198" s="1">
        <v>4000000</v>
      </c>
      <c r="AI198" s="1">
        <v>1779000000</v>
      </c>
      <c r="AJ198" s="1">
        <v>-222000000</v>
      </c>
      <c r="AK198" s="1">
        <v>788000000</v>
      </c>
      <c r="AL198" s="1">
        <v>2460000000</v>
      </c>
      <c r="AM198" s="1">
        <v>1841000000</v>
      </c>
      <c r="AN198" s="1">
        <v>1517000000</v>
      </c>
      <c r="AO198" s="1">
        <v>281000000</v>
      </c>
      <c r="AP198" s="1">
        <v>59000000</v>
      </c>
      <c r="AQ198" s="1">
        <v>3593215609.9299998</v>
      </c>
    </row>
    <row r="199" spans="1:43" x14ac:dyDescent="0.3">
      <c r="A199" s="2">
        <v>43258</v>
      </c>
      <c r="B199" s="2">
        <v>43623</v>
      </c>
      <c r="C199" s="2">
        <v>43989</v>
      </c>
      <c r="D199" s="2">
        <v>44324</v>
      </c>
      <c r="E199" s="2">
        <v>44354</v>
      </c>
      <c r="F199" s="5" t="s">
        <v>92</v>
      </c>
      <c r="G199" s="4">
        <v>2140025944.55</v>
      </c>
      <c r="H199" s="4">
        <v>-7.5393547152926708</v>
      </c>
      <c r="I199" s="5">
        <v>5.0075347827172303</v>
      </c>
      <c r="J199" s="5">
        <v>1.4019014932395999</v>
      </c>
      <c r="K199" s="5">
        <v>18.83812</v>
      </c>
      <c r="L199" s="5">
        <v>-1.6450779836102242E-2</v>
      </c>
      <c r="M199" s="5">
        <v>4.2832034763835596</v>
      </c>
      <c r="N199" s="5">
        <v>5.99812188048001</v>
      </c>
      <c r="O199" s="5">
        <v>15.96393370620603</v>
      </c>
      <c r="P199" s="5">
        <v>18.360017824379902</v>
      </c>
      <c r="Q199" s="5">
        <v>6.2040063941012975E-2</v>
      </c>
      <c r="R199" s="5">
        <v>6.8889687387711104E-2</v>
      </c>
      <c r="S199" s="5">
        <v>0.99804527488321959</v>
      </c>
      <c r="T199" s="5">
        <v>1.82491</v>
      </c>
      <c r="U199" s="5">
        <v>0.19339999999999999</v>
      </c>
      <c r="V199" s="5">
        <v>0.63927569784377203</v>
      </c>
      <c r="W199" s="5">
        <v>1.03340367848504</v>
      </c>
      <c r="X199" s="5">
        <v>2.15072170782059</v>
      </c>
      <c r="Y199" s="5">
        <v>1.2766075644646082</v>
      </c>
      <c r="Z199" s="5">
        <v>39.053012317957197</v>
      </c>
      <c r="AA199" s="5">
        <v>0.12701059438355328</v>
      </c>
      <c r="AB199" s="5">
        <v>30.913043478260899</v>
      </c>
      <c r="AC199" s="5">
        <v>0.43374000000000001</v>
      </c>
      <c r="AD199" s="5">
        <f t="shared" si="3"/>
        <v>0</v>
      </c>
      <c r="AE199" s="5">
        <v>0</v>
      </c>
      <c r="AF199" s="1">
        <v>-80900000</v>
      </c>
      <c r="AG199" s="1">
        <v>4917700000</v>
      </c>
      <c r="AH199" s="1">
        <v>479300000</v>
      </c>
      <c r="AI199" s="1">
        <v>6957500000</v>
      </c>
      <c r="AJ199" s="1">
        <v>430800000</v>
      </c>
      <c r="AK199" s="1">
        <v>4376670000</v>
      </c>
      <c r="AL199" s="1">
        <v>6418311000</v>
      </c>
      <c r="AM199" s="1">
        <v>7105160000</v>
      </c>
      <c r="AN199" s="1">
        <v>6943900000</v>
      </c>
      <c r="AO199" s="1">
        <v>2160100000</v>
      </c>
      <c r="AP199" s="1">
        <v>426200000</v>
      </c>
      <c r="AQ199" s="1">
        <v>6803828545.5850096</v>
      </c>
    </row>
    <row r="200" spans="1:43" x14ac:dyDescent="0.3">
      <c r="A200" s="2">
        <v>43258</v>
      </c>
      <c r="B200" s="2">
        <v>43623</v>
      </c>
      <c r="C200" s="2">
        <v>43989</v>
      </c>
      <c r="D200" s="2">
        <v>44324</v>
      </c>
      <c r="E200" s="2">
        <v>44354</v>
      </c>
      <c r="F200" s="5" t="s">
        <v>525</v>
      </c>
      <c r="G200" s="4">
        <v>2291682529.2800002</v>
      </c>
      <c r="H200" s="4">
        <v>8.8093890513752573</v>
      </c>
      <c r="I200" s="5">
        <v>9.2282331402944298</v>
      </c>
      <c r="J200" s="5">
        <v>6.0554326757560997</v>
      </c>
      <c r="K200" s="5">
        <v>22.60005</v>
      </c>
      <c r="L200" s="5">
        <v>3.8632183209629439E-2</v>
      </c>
      <c r="M200" s="5">
        <v>9.3294135653867993</v>
      </c>
      <c r="N200" s="5">
        <v>5.6129935316339603</v>
      </c>
      <c r="O200" s="5">
        <v>11.451304951536462</v>
      </c>
      <c r="P200" s="5">
        <v>6.4816878720510323</v>
      </c>
      <c r="Q200" s="5">
        <v>9.9303265106105126E-2</v>
      </c>
      <c r="R200" s="5">
        <v>9.4908996286221181E-2</v>
      </c>
      <c r="S200" s="5">
        <v>0.54142178374196348</v>
      </c>
      <c r="T200" s="5">
        <v>2.76824</v>
      </c>
      <c r="U200" s="5">
        <v>0.13245000000000001</v>
      </c>
      <c r="V200" s="5">
        <v>1.5573174400876999</v>
      </c>
      <c r="W200" s="5">
        <v>2.22413316311897</v>
      </c>
      <c r="X200" s="5">
        <v>2.2157902363947</v>
      </c>
      <c r="Y200" s="5">
        <v>1.2095945721872858</v>
      </c>
      <c r="Z200" s="5">
        <v>37.685986593572203</v>
      </c>
      <c r="AA200" s="5">
        <v>0.11709499377957083</v>
      </c>
      <c r="AB200" s="5">
        <v>13.4350789059816</v>
      </c>
      <c r="AC200" s="5">
        <v>0.43032999999999999</v>
      </c>
      <c r="AD200" s="5">
        <f t="shared" si="3"/>
        <v>0</v>
      </c>
      <c r="AE200" s="5">
        <v>0</v>
      </c>
      <c r="AF200" s="1">
        <v>137967000</v>
      </c>
      <c r="AG200" s="1">
        <v>3571297000</v>
      </c>
      <c r="AH200" s="1">
        <v>408869000</v>
      </c>
      <c r="AI200" s="1">
        <v>4308011000</v>
      </c>
      <c r="AJ200" s="1">
        <v>231620000</v>
      </c>
      <c r="AK200" s="1">
        <v>1932575000</v>
      </c>
      <c r="AL200" s="1">
        <v>2101002000</v>
      </c>
      <c r="AM200" s="1">
        <v>2222140000</v>
      </c>
      <c r="AN200" s="1">
        <v>2332451000</v>
      </c>
      <c r="AO200" s="1">
        <v>1616268000</v>
      </c>
      <c r="AP200" s="1">
        <v>453021000</v>
      </c>
      <c r="AQ200" s="1">
        <v>5187681620.4499998</v>
      </c>
    </row>
    <row r="201" spans="1:43" x14ac:dyDescent="0.3">
      <c r="A201" s="2">
        <v>43258</v>
      </c>
      <c r="B201" s="2">
        <v>43623</v>
      </c>
      <c r="C201" s="2">
        <v>43989</v>
      </c>
      <c r="D201" s="2">
        <v>44324</v>
      </c>
      <c r="E201" s="2">
        <v>44354</v>
      </c>
      <c r="F201" s="5" t="s">
        <v>526</v>
      </c>
      <c r="G201" s="4">
        <v>2409621774.7800002</v>
      </c>
      <c r="H201" s="4">
        <v>-7.0946746570477348</v>
      </c>
      <c r="I201" s="5">
        <v>13.619227108861599</v>
      </c>
      <c r="J201" s="5">
        <v>3.8602422259483098</v>
      </c>
      <c r="K201" s="5">
        <v>25.13448</v>
      </c>
      <c r="L201" s="5">
        <v>4.5590493203062833E-2</v>
      </c>
      <c r="M201" s="5">
        <v>9.6417202055621498</v>
      </c>
      <c r="N201" s="5">
        <v>13.202375474042601</v>
      </c>
      <c r="O201" s="5">
        <v>12.309966943479941</v>
      </c>
      <c r="P201" s="5">
        <v>3.5814505208096201</v>
      </c>
      <c r="Q201" s="5">
        <v>0.10999723092941086</v>
      </c>
      <c r="R201" s="5">
        <v>0.15024137414864158</v>
      </c>
      <c r="S201" s="5">
        <v>1.0558130940797845</v>
      </c>
      <c r="T201" s="5">
        <v>2.5138199999999999</v>
      </c>
      <c r="U201" s="5">
        <v>0.27334999999999998</v>
      </c>
      <c r="V201" s="5">
        <v>1.35327198702142</v>
      </c>
      <c r="W201" s="5">
        <v>1.55696863660326</v>
      </c>
      <c r="X201" s="5">
        <v>4.3817576728563301</v>
      </c>
      <c r="Y201" s="5">
        <v>1.1784606044737793</v>
      </c>
      <c r="Z201" s="5">
        <v>21.615734186475802</v>
      </c>
      <c r="AA201" s="5">
        <v>0.24082256642573888</v>
      </c>
      <c r="AB201" s="5">
        <v>18.609312050714301</v>
      </c>
      <c r="AC201" s="5">
        <v>0.30014000000000002</v>
      </c>
      <c r="AD201" s="5">
        <f t="shared" si="3"/>
        <v>0</v>
      </c>
      <c r="AE201" s="5">
        <v>0</v>
      </c>
      <c r="AF201" s="1">
        <v>69037000</v>
      </c>
      <c r="AG201" s="1">
        <v>1514285000</v>
      </c>
      <c r="AH201" s="1">
        <v>321180000</v>
      </c>
      <c r="AI201" s="1">
        <v>2137760000</v>
      </c>
      <c r="AJ201" s="1">
        <v>248272000</v>
      </c>
      <c r="AK201" s="1">
        <v>2032925000</v>
      </c>
      <c r="AL201" s="1">
        <v>2170103000</v>
      </c>
      <c r="AM201" s="1">
        <v>2176683000</v>
      </c>
      <c r="AN201" s="1">
        <v>2257075000</v>
      </c>
      <c r="AO201" s="1">
        <v>695117000</v>
      </c>
      <c r="AP201" s="1">
        <v>297505000</v>
      </c>
      <c r="AQ201" s="1">
        <v>3662276715.52</v>
      </c>
    </row>
    <row r="202" spans="1:43" x14ac:dyDescent="0.3">
      <c r="A202" s="2">
        <v>43258</v>
      </c>
      <c r="B202" s="2">
        <v>43623</v>
      </c>
      <c r="C202" s="2">
        <v>43989</v>
      </c>
      <c r="D202" s="2">
        <v>44324</v>
      </c>
      <c r="E202" s="2">
        <v>44354</v>
      </c>
      <c r="F202" s="5" t="s">
        <v>180</v>
      </c>
      <c r="G202" s="4">
        <v>2433136975.2199998</v>
      </c>
      <c r="H202" s="4">
        <v>-3.9870503720702031</v>
      </c>
      <c r="I202" s="5">
        <v>27.9395638378158</v>
      </c>
      <c r="J202" s="5">
        <v>19.030125557340199</v>
      </c>
      <c r="K202" s="5">
        <v>25.103829999999999</v>
      </c>
      <c r="L202" s="5">
        <v>2.7964332006131375E-2</v>
      </c>
      <c r="M202" s="5">
        <v>22.492592464035202</v>
      </c>
      <c r="N202" s="5">
        <v>15.7391370397423</v>
      </c>
      <c r="O202" s="5">
        <v>17.384077806958846</v>
      </c>
      <c r="P202" s="5">
        <v>0.5522602752213075</v>
      </c>
      <c r="Q202" s="5">
        <v>0.19029609702905845</v>
      </c>
      <c r="R202" s="5">
        <v>0.13485251703804771</v>
      </c>
      <c r="S202" s="5">
        <v>0.47417207583873122</v>
      </c>
      <c r="T202" s="5">
        <v>3.9966400000000002</v>
      </c>
      <c r="U202" s="5">
        <v>0.17174</v>
      </c>
      <c r="V202" s="5">
        <v>3.8968279112421098</v>
      </c>
      <c r="W202" s="5">
        <v>4.4430834373112598</v>
      </c>
      <c r="X202" s="5">
        <v>4.8886663170766402</v>
      </c>
      <c r="Y202" s="5">
        <v>1.619389715067423</v>
      </c>
      <c r="Z202" s="5">
        <v>14.3226323335712</v>
      </c>
      <c r="AA202" s="5">
        <v>4.6801027786039374E-2</v>
      </c>
      <c r="AB202" s="5">
        <v>34.782721647780598</v>
      </c>
      <c r="AC202" s="5">
        <v>0.57142999999999999</v>
      </c>
      <c r="AD202" s="5">
        <f t="shared" si="3"/>
        <v>0</v>
      </c>
      <c r="AE202" s="5">
        <v>0</v>
      </c>
      <c r="AF202" s="1">
        <v>70894000</v>
      </c>
      <c r="AG202" s="1">
        <v>2535158000</v>
      </c>
      <c r="AH202" s="1">
        <v>399301000</v>
      </c>
      <c r="AI202" s="1">
        <v>2961020000</v>
      </c>
      <c r="AJ202" s="1">
        <v>267182000</v>
      </c>
      <c r="AK202" s="1">
        <v>1386520000</v>
      </c>
      <c r="AL202" s="1">
        <v>1310254000</v>
      </c>
      <c r="AM202" s="1">
        <v>1404033000</v>
      </c>
      <c r="AN202" s="1">
        <v>1404033000</v>
      </c>
      <c r="AO202" s="1">
        <v>967843000</v>
      </c>
      <c r="AP202" s="1">
        <v>404981000</v>
      </c>
      <c r="AQ202" s="1">
        <v>7040221214.3400002</v>
      </c>
    </row>
    <row r="203" spans="1:43" x14ac:dyDescent="0.3">
      <c r="A203" s="2">
        <v>43258</v>
      </c>
      <c r="B203" s="2">
        <v>43623</v>
      </c>
      <c r="C203" s="2">
        <v>43989</v>
      </c>
      <c r="D203" s="2">
        <v>44324</v>
      </c>
      <c r="E203" s="2">
        <v>44354</v>
      </c>
      <c r="F203" s="5" t="s">
        <v>527</v>
      </c>
      <c r="G203" s="4">
        <v>2555063086.6399999</v>
      </c>
      <c r="H203" s="4">
        <v>-0.863235316526341</v>
      </c>
      <c r="I203" s="5">
        <v>13.553601552931401</v>
      </c>
      <c r="J203" s="5">
        <v>2.6972735235082701</v>
      </c>
      <c r="K203" s="5">
        <v>21.293099999999999</v>
      </c>
      <c r="L203" s="5">
        <v>3.3033652587226139E-2</v>
      </c>
      <c r="M203" s="5">
        <v>5.0999879738957699</v>
      </c>
      <c r="N203" s="5">
        <v>7.7434797758010703</v>
      </c>
      <c r="O203" s="5">
        <v>12.700627663586118</v>
      </c>
      <c r="P203" s="5">
        <v>4.306145033929881</v>
      </c>
      <c r="Q203" s="5">
        <v>6.1090352262460047E-2</v>
      </c>
      <c r="R203" s="5">
        <v>8.9705739548034708E-2</v>
      </c>
      <c r="S203" s="5">
        <v>1.0683514579342368</v>
      </c>
      <c r="T203" s="5">
        <v>2.02928</v>
      </c>
      <c r="U203" s="5">
        <v>0.22525000000000001</v>
      </c>
      <c r="V203" s="5">
        <v>0.71123622683854004</v>
      </c>
      <c r="W203" s="5">
        <v>0.97488706235385603</v>
      </c>
      <c r="X203" s="5">
        <v>3.1648466891694702</v>
      </c>
      <c r="Y203" s="5">
        <v>1.7601845362302682</v>
      </c>
      <c r="Z203" s="5">
        <v>41.499318111342902</v>
      </c>
      <c r="AA203" s="5">
        <v>0.26539888461918565</v>
      </c>
      <c r="AB203" s="5">
        <v>10.2396812064925</v>
      </c>
      <c r="AC203" s="5">
        <v>0.37230999999999997</v>
      </c>
      <c r="AD203" s="5">
        <f t="shared" si="3"/>
        <v>0</v>
      </c>
      <c r="AE203" s="5">
        <v>0</v>
      </c>
      <c r="AF203" s="1">
        <v>91586000</v>
      </c>
      <c r="AG203" s="1">
        <v>2772506000</v>
      </c>
      <c r="AH203" s="1">
        <v>355655000</v>
      </c>
      <c r="AI203" s="1">
        <v>3964685000</v>
      </c>
      <c r="AJ203" s="1">
        <v>258759000</v>
      </c>
      <c r="AK203" s="1">
        <v>3763749000</v>
      </c>
      <c r="AL203" s="1">
        <v>4346847000</v>
      </c>
      <c r="AM203" s="1">
        <v>4289761000</v>
      </c>
      <c r="AN203" s="1">
        <v>4235677000</v>
      </c>
      <c r="AO203" s="1">
        <v>1004464000</v>
      </c>
      <c r="AP203" s="1">
        <v>333815000</v>
      </c>
      <c r="AQ203" s="1">
        <v>4239660023.52</v>
      </c>
    </row>
    <row r="204" spans="1:43" x14ac:dyDescent="0.3">
      <c r="A204" s="2">
        <v>43258</v>
      </c>
      <c r="B204" s="2">
        <v>43623</v>
      </c>
      <c r="C204" s="2">
        <v>43989</v>
      </c>
      <c r="D204" s="2">
        <v>44324</v>
      </c>
      <c r="E204" s="2">
        <v>44354</v>
      </c>
      <c r="F204" s="5" t="s">
        <v>528</v>
      </c>
      <c r="G204" s="4">
        <v>2651326359.4499998</v>
      </c>
      <c r="H204" s="4">
        <v>-8.160890634368263</v>
      </c>
      <c r="I204" s="5">
        <v>4.8775252864003402</v>
      </c>
      <c r="J204" s="5">
        <v>4.81512872126285</v>
      </c>
      <c r="K204" s="5">
        <v>19.735479999999999</v>
      </c>
      <c r="L204" s="5">
        <v>4.9657614012204782E-2</v>
      </c>
      <c r="M204" s="5">
        <v>7.24123318148109</v>
      </c>
      <c r="N204" s="5">
        <v>5.8214802827697802</v>
      </c>
      <c r="O204" s="5">
        <v>12.09674029729338</v>
      </c>
      <c r="P204" s="5">
        <v>5.3591053488294449</v>
      </c>
      <c r="Q204" s="5">
        <v>9.1857821864021486E-2</v>
      </c>
      <c r="R204" s="5">
        <v>9.819775569577209E-2</v>
      </c>
      <c r="S204" s="5">
        <v>0.731325801942041</v>
      </c>
      <c r="T204" s="5">
        <v>2.1427700000000001</v>
      </c>
      <c r="U204" s="5">
        <v>0.13397999999999999</v>
      </c>
      <c r="V204" s="5">
        <v>1.6597355637673501</v>
      </c>
      <c r="W204" s="5">
        <v>1.7519063445704</v>
      </c>
      <c r="X204" s="5">
        <v>1.6402071888224701</v>
      </c>
      <c r="Y204" s="5">
        <v>0.13449952436317514</v>
      </c>
      <c r="Z204" s="5">
        <v>7.7375491136457804</v>
      </c>
      <c r="AA204" s="5">
        <v>4.4626636232356638E-2</v>
      </c>
      <c r="AB204" s="5">
        <v>3.2925311203319501</v>
      </c>
      <c r="AC204" s="5">
        <v>7.3929999999999996E-2</v>
      </c>
      <c r="AD204" s="5">
        <f t="shared" si="3"/>
        <v>0</v>
      </c>
      <c r="AE204" s="5">
        <v>0</v>
      </c>
      <c r="AF204" s="1">
        <v>106600000</v>
      </c>
      <c r="AG204" s="1">
        <v>2146700000</v>
      </c>
      <c r="AH204" s="1">
        <v>259900000</v>
      </c>
      <c r="AI204" s="1">
        <v>2646700000</v>
      </c>
      <c r="AJ204" s="1">
        <v>177800000</v>
      </c>
      <c r="AK204" s="1">
        <v>1704000000</v>
      </c>
      <c r="AL204" s="1">
        <v>1460400000</v>
      </c>
      <c r="AM204" s="1">
        <v>1736900000</v>
      </c>
      <c r="AN204" s="1">
        <v>1935600000</v>
      </c>
      <c r="AO204" s="1">
        <v>1892200000</v>
      </c>
      <c r="AP204" s="1">
        <v>273400000</v>
      </c>
      <c r="AQ204" s="1">
        <v>3307248797.2800102</v>
      </c>
    </row>
    <row r="205" spans="1:43" x14ac:dyDescent="0.3">
      <c r="A205" s="2">
        <v>43258</v>
      </c>
      <c r="B205" s="2">
        <v>43623</v>
      </c>
      <c r="C205" s="2">
        <v>43989</v>
      </c>
      <c r="D205" s="2">
        <v>44324</v>
      </c>
      <c r="E205" s="2">
        <v>44354</v>
      </c>
      <c r="F205" s="5" t="s">
        <v>529</v>
      </c>
      <c r="G205" s="4">
        <v>3037568532.5500002</v>
      </c>
      <c r="H205" s="4">
        <v>-0.10301721868301969</v>
      </c>
      <c r="I205" s="5">
        <v>33.6128663647915</v>
      </c>
      <c r="J205" s="5">
        <v>5.8206927511577398</v>
      </c>
      <c r="K205" s="5">
        <v>29.121200000000002</v>
      </c>
      <c r="L205" s="5">
        <v>0.10938057158798062</v>
      </c>
      <c r="M205" s="5">
        <v>9.8781424251016006</v>
      </c>
      <c r="N205" s="5">
        <v>17.849486581638601</v>
      </c>
      <c r="O205" s="5">
        <v>17.594876197509176</v>
      </c>
      <c r="P205" s="5">
        <v>13.47972863377918</v>
      </c>
      <c r="Q205" s="5">
        <v>8.9039301970391199E-2</v>
      </c>
      <c r="R205" s="5">
        <v>0.15222080769502794</v>
      </c>
      <c r="S205" s="5">
        <v>1.391983167126388</v>
      </c>
      <c r="T205" s="5">
        <v>2.6385200000000002</v>
      </c>
      <c r="U205" s="5">
        <v>0.32623999999999997</v>
      </c>
      <c r="V205" s="5">
        <v>2.29153615402622</v>
      </c>
      <c r="W205" s="5">
        <v>2.4961634733566198</v>
      </c>
      <c r="X205" s="5">
        <v>11.839767135653799</v>
      </c>
      <c r="Y205" s="5">
        <v>1.7852353829476599</v>
      </c>
      <c r="Z205" s="5">
        <v>13.807939951684</v>
      </c>
      <c r="AA205" s="5">
        <v>0.26042832540492261</v>
      </c>
      <c r="AB205" s="5">
        <v>11.419906619363299</v>
      </c>
      <c r="AC205" s="5">
        <v>0.38053999999999999</v>
      </c>
      <c r="AD205" s="5">
        <f t="shared" si="3"/>
        <v>0</v>
      </c>
      <c r="AE205" s="5">
        <v>0</v>
      </c>
      <c r="AF205" s="1">
        <v>97239000</v>
      </c>
      <c r="AG205" s="1">
        <v>888997000</v>
      </c>
      <c r="AH205" s="1">
        <v>180789000</v>
      </c>
      <c r="AI205" s="1">
        <v>1187676000</v>
      </c>
      <c r="AJ205" s="1">
        <v>147202000</v>
      </c>
      <c r="AK205" s="1">
        <v>1132927000</v>
      </c>
      <c r="AL205" s="1">
        <v>1336432000</v>
      </c>
      <c r="AM205" s="1">
        <v>1511629000</v>
      </c>
      <c r="AN205" s="1">
        <v>1653225000</v>
      </c>
      <c r="AO205" s="1">
        <v>319182000</v>
      </c>
      <c r="AP205" s="1">
        <v>234541000</v>
      </c>
      <c r="AQ205" s="1">
        <v>4126719858.2399998</v>
      </c>
    </row>
    <row r="206" spans="1:43" x14ac:dyDescent="0.3">
      <c r="A206" s="2">
        <v>43258</v>
      </c>
      <c r="B206" s="2">
        <v>43623</v>
      </c>
      <c r="C206" s="2">
        <v>43989</v>
      </c>
      <c r="D206" s="2">
        <v>44324</v>
      </c>
      <c r="E206" s="2">
        <v>44354</v>
      </c>
      <c r="F206" s="5" t="s">
        <v>530</v>
      </c>
      <c r="G206" s="4">
        <v>3536373141</v>
      </c>
      <c r="H206" s="4">
        <v>-3.8425520748328363</v>
      </c>
      <c r="I206" s="5">
        <v>5.1022858972259</v>
      </c>
      <c r="J206" s="5">
        <v>2.9788359204781898</v>
      </c>
      <c r="K206" s="5">
        <v>31.28332</v>
      </c>
      <c r="L206" s="5">
        <v>2.7785139141614318E-2</v>
      </c>
      <c r="M206" s="5">
        <v>9.0961989793712803</v>
      </c>
      <c r="N206" s="5">
        <v>9.5854744299770296</v>
      </c>
      <c r="O206" s="5">
        <v>7.6477440309772637</v>
      </c>
      <c r="P206" s="5">
        <v>2.9722669628435647</v>
      </c>
      <c r="Q206" s="5">
        <v>9.1258299427145528E-2</v>
      </c>
      <c r="R206" s="5">
        <v>0.10938502855184679</v>
      </c>
      <c r="S206" s="5">
        <v>0.72346502457599615</v>
      </c>
      <c r="T206" s="5">
        <v>1.5702700000000001</v>
      </c>
      <c r="U206" s="5">
        <v>0.14709</v>
      </c>
      <c r="V206" s="5">
        <v>1.1292449936453199</v>
      </c>
      <c r="W206" s="5">
        <v>1.42276039514708</v>
      </c>
      <c r="X206" s="5">
        <v>2.1118018877051101</v>
      </c>
      <c r="Y206" s="5">
        <v>0.91339548366624035</v>
      </c>
      <c r="Z206" s="5">
        <v>33.471298749240198</v>
      </c>
      <c r="AA206" s="5">
        <v>0.199058120424323</v>
      </c>
      <c r="AB206" s="5">
        <v>1.9193077145642801</v>
      </c>
      <c r="AC206" s="5">
        <v>0.27635999999999999</v>
      </c>
      <c r="AD206" s="5">
        <f t="shared" si="3"/>
        <v>0</v>
      </c>
      <c r="AE206" s="5">
        <v>0</v>
      </c>
      <c r="AF206" s="1">
        <v>113560049.01980001</v>
      </c>
      <c r="AG206" s="1">
        <v>4087078651.68539</v>
      </c>
      <c r="AH206" s="1">
        <v>578054053.88284004</v>
      </c>
      <c r="AI206" s="1">
        <v>5284581094.2843199</v>
      </c>
      <c r="AJ206" s="1">
        <v>348899605.65104997</v>
      </c>
      <c r="AK206" s="1">
        <v>3516762196.6740398</v>
      </c>
      <c r="AL206" s="1">
        <v>3898592926.1547298</v>
      </c>
      <c r="AM206" s="1">
        <v>3879738957.8289399</v>
      </c>
      <c r="AN206" s="1">
        <v>3823209591.2502499</v>
      </c>
      <c r="AO206" s="1">
        <v>2136034440.64485</v>
      </c>
      <c r="AP206" s="1">
        <v>624078235.28974998</v>
      </c>
      <c r="AQ206" s="1">
        <v>4772790598.8000097</v>
      </c>
    </row>
    <row r="207" spans="1:43" x14ac:dyDescent="0.3">
      <c r="A207" s="2">
        <v>43258</v>
      </c>
      <c r="B207" s="2">
        <v>43623</v>
      </c>
      <c r="C207" s="2">
        <v>43989</v>
      </c>
      <c r="D207" s="2">
        <v>44324</v>
      </c>
      <c r="E207" s="2">
        <v>44354</v>
      </c>
      <c r="F207" s="5" t="s">
        <v>531</v>
      </c>
      <c r="G207" s="4">
        <v>4767472723.0900002</v>
      </c>
      <c r="H207" s="4">
        <v>-18.773603059692054</v>
      </c>
      <c r="I207" s="5">
        <v>16.4108773502217</v>
      </c>
      <c r="J207" s="5">
        <v>4.3611019851944501</v>
      </c>
      <c r="K207" s="5">
        <v>25.96818</v>
      </c>
      <c r="L207" s="5">
        <v>0.11290399827441112</v>
      </c>
      <c r="M207" s="5">
        <v>7.1066091411109502</v>
      </c>
      <c r="N207" s="5">
        <v>15.221365559782599</v>
      </c>
      <c r="O207" s="5">
        <v>18.117799221690387</v>
      </c>
      <c r="P207" s="5">
        <v>7.2083469271198153</v>
      </c>
      <c r="Q207" s="5">
        <v>1.7290241683660723E-2</v>
      </c>
      <c r="R207" s="5">
        <v>6.2311332158188799E-2</v>
      </c>
      <c r="S207" s="5">
        <v>2.0506824807226063</v>
      </c>
      <c r="T207" s="5">
        <v>2.0688200000000001</v>
      </c>
      <c r="U207" s="5">
        <v>0.27526</v>
      </c>
      <c r="V207" s="5">
        <v>0.99085326710171595</v>
      </c>
      <c r="W207" s="5">
        <v>1.14188388864303</v>
      </c>
      <c r="X207" s="5">
        <v>2.17319510548147</v>
      </c>
      <c r="Y207" s="5">
        <v>1.4089728942914668</v>
      </c>
      <c r="Z207" s="5">
        <v>13.379403677656599</v>
      </c>
      <c r="AA207" s="5">
        <v>0.15261162763146002</v>
      </c>
      <c r="AB207" s="5">
        <v>10.2751371662858</v>
      </c>
      <c r="AC207" s="5">
        <v>0.43226999999999999</v>
      </c>
      <c r="AD207" s="5">
        <f t="shared" si="3"/>
        <v>0</v>
      </c>
      <c r="AE207" s="5">
        <v>0</v>
      </c>
      <c r="AF207" s="1">
        <v>313537000</v>
      </c>
      <c r="AG207" s="1">
        <v>2777023000</v>
      </c>
      <c r="AH207" s="1">
        <v>260067000</v>
      </c>
      <c r="AI207" s="1">
        <v>4173671000</v>
      </c>
      <c r="AJ207" s="1">
        <v>147985000</v>
      </c>
      <c r="AK207" s="1">
        <v>7034209000</v>
      </c>
      <c r="AL207" s="1">
        <v>7724771000</v>
      </c>
      <c r="AM207" s="1">
        <v>7280431000</v>
      </c>
      <c r="AN207" s="1">
        <v>8558874000</v>
      </c>
      <c r="AO207" s="1">
        <v>1152783000</v>
      </c>
      <c r="AP207" s="1">
        <v>689854000</v>
      </c>
      <c r="AQ207" s="1">
        <v>12498636264.280001</v>
      </c>
    </row>
    <row r="208" spans="1:43" x14ac:dyDescent="0.3">
      <c r="A208" s="2">
        <v>43258</v>
      </c>
      <c r="B208" s="2">
        <v>43623</v>
      </c>
      <c r="C208" s="2">
        <v>43989</v>
      </c>
      <c r="D208" s="2">
        <v>44324</v>
      </c>
      <c r="E208" s="2">
        <v>44354</v>
      </c>
      <c r="F208" s="5" t="s">
        <v>532</v>
      </c>
      <c r="G208" s="4">
        <v>5023954230.8199997</v>
      </c>
      <c r="H208" s="4">
        <v>-4.0984318330271661</v>
      </c>
      <c r="I208" s="5">
        <v>6.8569855452856698</v>
      </c>
      <c r="J208" s="5">
        <v>1.61593577659972</v>
      </c>
      <c r="K208" s="5">
        <v>15.86191</v>
      </c>
      <c r="L208" s="5">
        <v>5.7062640866728215E-2</v>
      </c>
      <c r="M208" s="5">
        <v>5.7121022651483102</v>
      </c>
      <c r="N208" s="5">
        <v>16.710733865530099</v>
      </c>
      <c r="O208" s="5">
        <v>10.617475568745521</v>
      </c>
      <c r="P208" s="5">
        <v>4.8320412902952468</v>
      </c>
      <c r="Q208" s="5">
        <v>8.6210269543430473E-2</v>
      </c>
      <c r="R208" s="5">
        <v>0.15924002338146545</v>
      </c>
      <c r="S208" s="5">
        <v>1.7372312316344909</v>
      </c>
      <c r="T208" s="5">
        <v>1.44272</v>
      </c>
      <c r="U208" s="5">
        <v>0.18912999999999999</v>
      </c>
      <c r="V208" s="5">
        <v>0.77675797309549899</v>
      </c>
      <c r="W208" s="5">
        <v>0.722027057880686</v>
      </c>
      <c r="X208" s="5">
        <v>3.23503760471477</v>
      </c>
      <c r="Y208" s="5">
        <v>0.13467907369995968</v>
      </c>
      <c r="Z208" s="5">
        <v>4.3499197860144996</v>
      </c>
      <c r="AA208" s="5">
        <v>0.38753432201334637</v>
      </c>
      <c r="AB208" s="5">
        <v>-11.438730803438499</v>
      </c>
      <c r="AC208" s="5">
        <v>-0.26884000000000002</v>
      </c>
      <c r="AD208" s="5">
        <f t="shared" si="3"/>
        <v>1</v>
      </c>
      <c r="AE208" s="5">
        <v>0</v>
      </c>
      <c r="AF208" s="1">
        <v>132943000</v>
      </c>
      <c r="AG208" s="1">
        <v>2329773000</v>
      </c>
      <c r="AH208" s="1">
        <v>806366000</v>
      </c>
      <c r="AI208" s="1">
        <v>5063840000</v>
      </c>
      <c r="AJ208" s="1">
        <v>758397000</v>
      </c>
      <c r="AK208" s="1">
        <v>7686999000</v>
      </c>
      <c r="AL208" s="1">
        <v>8130631000</v>
      </c>
      <c r="AM208" s="1">
        <v>9174611000</v>
      </c>
      <c r="AN208" s="1">
        <v>8797061000</v>
      </c>
      <c r="AO208" s="1">
        <v>2053244000</v>
      </c>
      <c r="AP208" s="1">
        <v>598519000</v>
      </c>
      <c r="AQ208" s="1">
        <v>6354760859.9300003</v>
      </c>
    </row>
    <row r="209" spans="1:43" x14ac:dyDescent="0.3">
      <c r="A209" s="2">
        <v>43258</v>
      </c>
      <c r="B209" s="2">
        <v>43623</v>
      </c>
      <c r="C209" s="2">
        <v>43989</v>
      </c>
      <c r="D209" s="2">
        <v>44324</v>
      </c>
      <c r="E209" s="2">
        <v>44354</v>
      </c>
      <c r="F209" s="5" t="s">
        <v>190</v>
      </c>
      <c r="G209" s="4">
        <v>5036248446.46</v>
      </c>
      <c r="H209" s="4">
        <v>-2.6087951377710308</v>
      </c>
      <c r="I209" s="5">
        <v>18.6699544933455</v>
      </c>
      <c r="J209" s="5">
        <v>5.2808357142696698</v>
      </c>
      <c r="K209" s="5">
        <v>11.90236</v>
      </c>
      <c r="L209" s="5">
        <v>9.7588253910582193E-2</v>
      </c>
      <c r="M209" s="5">
        <v>7.7024968580622604</v>
      </c>
      <c r="N209" s="5">
        <v>13.6494653476799</v>
      </c>
      <c r="O209" s="5">
        <v>12.000265572219851</v>
      </c>
      <c r="P209" s="5">
        <v>-1.1544502347444929</v>
      </c>
      <c r="Q209" s="5">
        <v>0.11446145570896894</v>
      </c>
      <c r="R209" s="5">
        <v>0.17928100065629288</v>
      </c>
      <c r="S209" s="5">
        <v>1.20909670497369</v>
      </c>
      <c r="T209" s="5">
        <v>1.6669099999999999</v>
      </c>
      <c r="U209" s="5">
        <v>0.18054000000000001</v>
      </c>
      <c r="V209" s="5">
        <v>1.23796705404283</v>
      </c>
      <c r="W209" s="5">
        <v>1.36062575838929</v>
      </c>
      <c r="X209" s="5">
        <v>3.96629585042019</v>
      </c>
      <c r="Y209" s="5">
        <v>0.64957654479500382</v>
      </c>
      <c r="Z209" s="5">
        <v>14.6079839118488</v>
      </c>
      <c r="AA209" s="5">
        <v>0.12789717395845016</v>
      </c>
      <c r="AB209" s="5">
        <v>11.8602832038621</v>
      </c>
      <c r="AC209" s="5">
        <v>0.26589000000000002</v>
      </c>
      <c r="AD209" s="5">
        <f t="shared" si="3"/>
        <v>1</v>
      </c>
      <c r="AE209" s="5">
        <v>0</v>
      </c>
      <c r="AF209" s="1">
        <v>322848000</v>
      </c>
      <c r="AG209" s="1">
        <v>3308267000</v>
      </c>
      <c r="AH209" s="1">
        <v>937254000</v>
      </c>
      <c r="AI209" s="1">
        <v>5227849000</v>
      </c>
      <c r="AJ209" s="1">
        <v>723508000</v>
      </c>
      <c r="AK209" s="1">
        <v>6606978000</v>
      </c>
      <c r="AL209" s="1">
        <v>6909417000</v>
      </c>
      <c r="AM209" s="1">
        <v>7183188000</v>
      </c>
      <c r="AN209" s="1">
        <v>6320975000</v>
      </c>
      <c r="AO209" s="1">
        <v>2005525000</v>
      </c>
      <c r="AP209" s="1">
        <v>757375000</v>
      </c>
      <c r="AQ209" s="1">
        <v>9088701137.7600098</v>
      </c>
    </row>
    <row r="210" spans="1:43" x14ac:dyDescent="0.3">
      <c r="A210" s="2">
        <v>43258</v>
      </c>
      <c r="B210" s="2">
        <v>43623</v>
      </c>
      <c r="C210" s="2">
        <v>43989</v>
      </c>
      <c r="D210" s="2">
        <v>44324</v>
      </c>
      <c r="E210" s="2">
        <v>44354</v>
      </c>
      <c r="F210" s="5" t="s">
        <v>533</v>
      </c>
      <c r="G210" s="4">
        <v>5192450378.7045603</v>
      </c>
      <c r="H210" s="4">
        <v>-2.7809983161020728</v>
      </c>
      <c r="I210" s="5">
        <v>14.638319715960099</v>
      </c>
      <c r="J210" s="5">
        <v>6.1659879635302204</v>
      </c>
      <c r="K210" s="5">
        <v>35.925269999999998</v>
      </c>
      <c r="L210" s="5">
        <v>0.1009657594381036</v>
      </c>
      <c r="M210" s="5">
        <v>20.8439943781758</v>
      </c>
      <c r="N210" s="5">
        <v>16.353766116263301</v>
      </c>
      <c r="O210" s="5">
        <v>25.27301926713513</v>
      </c>
      <c r="P210" s="5">
        <v>8.6676002804530814</v>
      </c>
      <c r="Q210" s="5">
        <v>9.8741752340033753E-2</v>
      </c>
      <c r="R210" s="5">
        <v>0.11200754660775017</v>
      </c>
      <c r="S210" s="5">
        <v>0.64712161457686868</v>
      </c>
      <c r="T210" s="5">
        <v>1.78118</v>
      </c>
      <c r="U210" s="5">
        <v>9.8900000000000002E-2</v>
      </c>
      <c r="V210" s="5">
        <v>5.48376299488271</v>
      </c>
      <c r="W210" s="5">
        <v>5.6413233392423301</v>
      </c>
      <c r="X210" s="5">
        <v>11.9054128444856</v>
      </c>
      <c r="Y210" s="5">
        <v>1.3103448275862069</v>
      </c>
      <c r="Z210" s="5">
        <v>8.1799613815980798</v>
      </c>
      <c r="AA210" s="5">
        <v>6.0370416823445794E-2</v>
      </c>
      <c r="AB210" s="5">
        <v>2.7354493703344001</v>
      </c>
      <c r="AC210" s="5">
        <v>0.50678999999999996</v>
      </c>
      <c r="AD210" s="5">
        <f t="shared" si="3"/>
        <v>0</v>
      </c>
      <c r="AE210" s="5">
        <v>0</v>
      </c>
      <c r="AF210" s="1">
        <v>241500000</v>
      </c>
      <c r="AG210" s="1">
        <v>2391900000</v>
      </c>
      <c r="AH210" s="1">
        <v>451200000</v>
      </c>
      <c r="AI210" s="1">
        <v>4028300000</v>
      </c>
      <c r="AJ210" s="1">
        <v>257400000</v>
      </c>
      <c r="AK210" s="1">
        <v>2054500000</v>
      </c>
      <c r="AL210" s="1">
        <v>2506600000</v>
      </c>
      <c r="AM210" s="1">
        <v>2606800000</v>
      </c>
      <c r="AN210" s="1">
        <v>2606800000</v>
      </c>
      <c r="AO210" s="1">
        <v>1035300000</v>
      </c>
      <c r="AP210" s="1">
        <v>619400000</v>
      </c>
      <c r="AQ210" s="1">
        <v>15654108134.063499</v>
      </c>
    </row>
    <row r="211" spans="1:43" x14ac:dyDescent="0.3">
      <c r="A211" s="2">
        <v>43258</v>
      </c>
      <c r="B211" s="2">
        <v>43623</v>
      </c>
      <c r="C211" s="2">
        <v>43989</v>
      </c>
      <c r="D211" s="2">
        <v>44324</v>
      </c>
      <c r="E211" s="2">
        <v>44354</v>
      </c>
      <c r="F211" s="5" t="s">
        <v>534</v>
      </c>
      <c r="G211" s="4">
        <v>5284531809.8999996</v>
      </c>
      <c r="H211" s="4">
        <v>-19.342519095087667</v>
      </c>
      <c r="I211" s="5">
        <v>-1.14099120121535</v>
      </c>
      <c r="J211" s="5">
        <v>-0.99723708923089305</v>
      </c>
      <c r="K211" s="5">
        <v>45.093870000000003</v>
      </c>
      <c r="L211" s="5">
        <v>1.5585098417516817E-2</v>
      </c>
      <c r="M211" s="5">
        <v>21.058363318537499</v>
      </c>
      <c r="N211" s="5">
        <v>8.4796365652989696</v>
      </c>
      <c r="O211" s="5">
        <v>17.468183943195175</v>
      </c>
      <c r="P211" s="5">
        <v>46.211328151000281</v>
      </c>
      <c r="Q211" s="5">
        <v>8.4799052385670259E-2</v>
      </c>
      <c r="R211" s="5">
        <v>5.4702222908166516E-2</v>
      </c>
      <c r="S211" s="5">
        <v>0.24544053924792789</v>
      </c>
      <c r="T211" s="5">
        <v>0.93496999999999997</v>
      </c>
      <c r="U211" s="5">
        <v>-5.2399999999999999E-3</v>
      </c>
      <c r="V211" s="5">
        <v>4.8710661416961196</v>
      </c>
      <c r="W211" s="5">
        <v>6.65909812367976</v>
      </c>
      <c r="X211" s="5">
        <v>3.2593336698695499</v>
      </c>
      <c r="Y211" s="5">
        <v>1.1969389589378805</v>
      </c>
      <c r="Z211" s="5">
        <v>27.124776978210001</v>
      </c>
      <c r="AA211" s="5">
        <v>5.4997537604734503E-3</v>
      </c>
      <c r="AB211" s="5">
        <v>10.676792990974</v>
      </c>
      <c r="AC211" s="5">
        <v>0.53932000000000002</v>
      </c>
      <c r="AD211" s="5">
        <f t="shared" si="3"/>
        <v>1</v>
      </c>
      <c r="AE211" s="5">
        <v>0</v>
      </c>
      <c r="AF211" s="1">
        <v>70666000</v>
      </c>
      <c r="AG211" s="1">
        <v>4534203000</v>
      </c>
      <c r="AH211" s="1">
        <v>304812000</v>
      </c>
      <c r="AI211" s="1">
        <v>5572205000</v>
      </c>
      <c r="AJ211" s="1">
        <v>115975000</v>
      </c>
      <c r="AK211" s="1">
        <v>445942000</v>
      </c>
      <c r="AL211" s="1">
        <v>751412000</v>
      </c>
      <c r="AM211" s="1">
        <v>1063665000</v>
      </c>
      <c r="AN211" s="1">
        <v>1367645000</v>
      </c>
      <c r="AO211" s="1">
        <v>2063873000</v>
      </c>
      <c r="AP211" s="1">
        <v>521364000</v>
      </c>
      <c r="AQ211" s="1">
        <v>9107282253.3600101</v>
      </c>
    </row>
    <row r="212" spans="1:43" x14ac:dyDescent="0.3">
      <c r="A212" s="2">
        <v>43258</v>
      </c>
      <c r="B212" s="2">
        <v>43623</v>
      </c>
      <c r="C212" s="2">
        <v>43989</v>
      </c>
      <c r="D212" s="2">
        <v>44324</v>
      </c>
      <c r="E212" s="2">
        <v>44354</v>
      </c>
      <c r="F212" s="5" t="s">
        <v>535</v>
      </c>
      <c r="G212" s="4">
        <v>5382925805.3999996</v>
      </c>
      <c r="H212" s="4">
        <v>-13.346155377098956</v>
      </c>
      <c r="I212" s="5">
        <v>-11.3616871556262</v>
      </c>
      <c r="J212" s="5">
        <v>-10.8095873691425</v>
      </c>
      <c r="K212" s="5">
        <v>32.921550000000003</v>
      </c>
      <c r="L212" s="5">
        <v>-6.8718520713152889E-2</v>
      </c>
      <c r="M212" s="5">
        <v>0.73897877723179595</v>
      </c>
      <c r="N212" s="5">
        <v>0.40393785936059701</v>
      </c>
      <c r="O212" s="5">
        <v>85.615669234504907</v>
      </c>
      <c r="P212" s="5">
        <v>12.495382202586327</v>
      </c>
      <c r="Q212" s="5">
        <v>3.0769778228519258E-3</v>
      </c>
      <c r="R212" s="5">
        <v>5.0915285611349913E-2</v>
      </c>
      <c r="S212" s="5">
        <v>0.4654896638258752</v>
      </c>
      <c r="T212" s="5">
        <v>3.4238599999999999</v>
      </c>
      <c r="U212" s="5">
        <v>0.15562999999999999</v>
      </c>
      <c r="V212" s="5">
        <v>8.2222672392632994</v>
      </c>
      <c r="W212" s="5">
        <v>8.5027629378081802</v>
      </c>
      <c r="X212" s="5">
        <v>5.8933400748701903</v>
      </c>
      <c r="Y212" s="5">
        <v>0.36418848858184139</v>
      </c>
      <c r="Z212" s="5">
        <v>5.9114640525141198</v>
      </c>
      <c r="AA212" s="5">
        <v>0.12087821272141264</v>
      </c>
      <c r="AB212" s="5">
        <v>1.68037680937864</v>
      </c>
      <c r="AC212" s="5">
        <v>0.14609</v>
      </c>
      <c r="AD212" s="5">
        <f t="shared" si="3"/>
        <v>0</v>
      </c>
      <c r="AE212" s="5">
        <v>0</v>
      </c>
      <c r="AF212" s="1">
        <v>-122233000</v>
      </c>
      <c r="AG212" s="1">
        <v>1778749000</v>
      </c>
      <c r="AH212" s="1">
        <v>98361000</v>
      </c>
      <c r="AI212" s="1">
        <v>1931856000</v>
      </c>
      <c r="AJ212" s="1">
        <v>2767000</v>
      </c>
      <c r="AK212" s="1">
        <v>632631000</v>
      </c>
      <c r="AL212" s="1">
        <v>681805000</v>
      </c>
      <c r="AM212" s="1">
        <v>794203000</v>
      </c>
      <c r="AN212" s="1">
        <v>899259000</v>
      </c>
      <c r="AO212" s="1">
        <v>1303888000</v>
      </c>
      <c r="AP212" s="1">
        <v>93900000</v>
      </c>
      <c r="AQ212" s="1">
        <v>8039311341.1200104</v>
      </c>
    </row>
    <row r="213" spans="1:43" x14ac:dyDescent="0.3">
      <c r="A213" s="2">
        <v>43258</v>
      </c>
      <c r="B213" s="2">
        <v>43623</v>
      </c>
      <c r="C213" s="2">
        <v>43989</v>
      </c>
      <c r="D213" s="2">
        <v>44324</v>
      </c>
      <c r="E213" s="2">
        <v>44354</v>
      </c>
      <c r="F213" s="5" t="s">
        <v>536</v>
      </c>
      <c r="G213" s="4">
        <v>6079139099.2799997</v>
      </c>
      <c r="H213" s="4">
        <v>-11.111354627792885</v>
      </c>
      <c r="I213" s="5">
        <v>19.881685285966</v>
      </c>
      <c r="J213" s="5">
        <v>9.1214300571874691</v>
      </c>
      <c r="K213" s="5">
        <v>27.45955</v>
      </c>
      <c r="L213" s="5">
        <v>0.12017566392088409</v>
      </c>
      <c r="M213" s="5">
        <v>13.618140424161799</v>
      </c>
      <c r="N213" s="5">
        <v>16.8486364112084</v>
      </c>
      <c r="O213" s="5">
        <v>18.629394233953882</v>
      </c>
      <c r="P213" s="5">
        <v>12.904663554431965</v>
      </c>
      <c r="Q213" s="5">
        <v>0.1166083770719909</v>
      </c>
      <c r="R213" s="5">
        <v>0.1271218559555114</v>
      </c>
      <c r="S213" s="5">
        <v>0.96545817951516777</v>
      </c>
      <c r="T213" s="5">
        <v>1.8861000000000001</v>
      </c>
      <c r="U213" s="5">
        <v>0.15626000000000001</v>
      </c>
      <c r="V213" s="5">
        <v>2.6369213547836301</v>
      </c>
      <c r="W213" s="5">
        <v>2.7759294139600001</v>
      </c>
      <c r="X213" s="5">
        <v>5.30194462471293</v>
      </c>
      <c r="Y213" s="5">
        <v>0.52396585394063144</v>
      </c>
      <c r="Z213" s="5">
        <v>9.1086041629908596</v>
      </c>
      <c r="AA213" s="5">
        <v>0.16054703539159998</v>
      </c>
      <c r="AB213" s="5">
        <v>11.409063135762301</v>
      </c>
      <c r="AC213" s="5">
        <v>0.18326999999999999</v>
      </c>
      <c r="AD213" s="5">
        <f t="shared" si="3"/>
        <v>0</v>
      </c>
      <c r="AE213" s="5">
        <v>0</v>
      </c>
      <c r="AF213" s="1">
        <v>247023000</v>
      </c>
      <c r="AG213" s="1">
        <v>2055516000</v>
      </c>
      <c r="AH213" s="1">
        <v>357884000</v>
      </c>
      <c r="AI213" s="1">
        <v>2815283000</v>
      </c>
      <c r="AJ213" s="1">
        <v>316946000</v>
      </c>
      <c r="AK213" s="1">
        <v>1906266000</v>
      </c>
      <c r="AL213" s="1">
        <v>2384249000</v>
      </c>
      <c r="AM213" s="1">
        <v>2624121000</v>
      </c>
      <c r="AN213" s="1">
        <v>2718038000</v>
      </c>
      <c r="AO213" s="1">
        <v>1348794000</v>
      </c>
      <c r="AP213" s="1">
        <v>418356000</v>
      </c>
      <c r="AQ213" s="1">
        <v>7793718854.1400099</v>
      </c>
    </row>
    <row r="214" spans="1:43" x14ac:dyDescent="0.3">
      <c r="A214" s="2">
        <v>43258</v>
      </c>
      <c r="B214" s="2">
        <v>43623</v>
      </c>
      <c r="C214" s="2">
        <v>43989</v>
      </c>
      <c r="D214" s="2">
        <v>44324</v>
      </c>
      <c r="E214" s="2">
        <v>44354</v>
      </c>
      <c r="F214" s="5" t="s">
        <v>537</v>
      </c>
      <c r="G214" s="4">
        <v>9693703128.2000008</v>
      </c>
      <c r="H214" s="4">
        <v>-5.5093351464023339</v>
      </c>
      <c r="I214" s="5">
        <v>33.849857281349401</v>
      </c>
      <c r="J214" s="5">
        <v>19.939239195713998</v>
      </c>
      <c r="K214" s="5">
        <v>40.80885</v>
      </c>
      <c r="L214" s="5">
        <v>0.29842268291729745</v>
      </c>
      <c r="M214" s="5">
        <v>26.5243843597694</v>
      </c>
      <c r="N214" s="5">
        <v>39.676218553325597</v>
      </c>
      <c r="O214" s="5">
        <v>49.416825965322332</v>
      </c>
      <c r="P214" s="5">
        <v>16.059920058881065</v>
      </c>
      <c r="Q214" s="5">
        <v>1.6428804163341207E-2</v>
      </c>
      <c r="R214" s="5">
        <v>0.24308364006375147</v>
      </c>
      <c r="S214" s="5">
        <v>1.1432058996070043</v>
      </c>
      <c r="T214" s="5">
        <v>3.0276200000000002</v>
      </c>
      <c r="U214" s="5">
        <v>0.27988000000000002</v>
      </c>
      <c r="V214" s="5">
        <v>14.252097820580801</v>
      </c>
      <c r="W214" s="5">
        <v>14.1139317024492</v>
      </c>
      <c r="X214" s="5">
        <v>21.411449167510799</v>
      </c>
      <c r="Y214" s="5">
        <v>0</v>
      </c>
      <c r="Z214" s="5">
        <v>0</v>
      </c>
      <c r="AA214" s="5">
        <v>0.20678774779918135</v>
      </c>
      <c r="AB214" s="5">
        <v>-1.0509630598328199</v>
      </c>
      <c r="AC214" s="5">
        <v>-0.20679</v>
      </c>
      <c r="AD214" s="5">
        <f t="shared" si="3"/>
        <v>1</v>
      </c>
      <c r="AE214" s="5">
        <v>0</v>
      </c>
      <c r="AF214" s="1">
        <v>175631000</v>
      </c>
      <c r="AG214" s="1">
        <v>588531000</v>
      </c>
      <c r="AH214" s="1">
        <v>187294000</v>
      </c>
      <c r="AI214" s="1">
        <v>770492000</v>
      </c>
      <c r="AJ214" s="1">
        <v>14471000</v>
      </c>
      <c r="AK214" s="1">
        <v>565153000</v>
      </c>
      <c r="AL214" s="1">
        <v>684250000</v>
      </c>
      <c r="AM214" s="1">
        <v>745347000</v>
      </c>
      <c r="AN214" s="1">
        <v>880831000</v>
      </c>
      <c r="AO214" s="1">
        <v>588531000</v>
      </c>
      <c r="AP214" s="1">
        <v>251574000</v>
      </c>
      <c r="AQ214" s="1">
        <v>12431988575.4</v>
      </c>
    </row>
    <row r="215" spans="1:43" x14ac:dyDescent="0.3">
      <c r="A215" s="2">
        <v>43258</v>
      </c>
      <c r="B215" s="2">
        <v>43623</v>
      </c>
      <c r="C215" s="2">
        <v>43989</v>
      </c>
      <c r="D215" s="2">
        <v>44324</v>
      </c>
      <c r="E215" s="2">
        <v>44354</v>
      </c>
      <c r="F215" s="5" t="s">
        <v>538</v>
      </c>
      <c r="G215" s="4">
        <v>10000762018</v>
      </c>
      <c r="H215" s="4">
        <v>-11.324957669853148</v>
      </c>
      <c r="I215" s="5">
        <v>12.2753289434655</v>
      </c>
      <c r="J215" s="5">
        <v>4.5033915333097996</v>
      </c>
      <c r="K215" s="5">
        <v>14.14076</v>
      </c>
      <c r="L215" s="5">
        <v>8.04611025942438E-2</v>
      </c>
      <c r="M215" s="5">
        <v>5.5053787605596698</v>
      </c>
      <c r="N215" s="5">
        <v>9.7597297903827798</v>
      </c>
      <c r="O215" s="5">
        <v>16.839275686314654</v>
      </c>
      <c r="P215" s="5">
        <v>6.3074573764287649</v>
      </c>
      <c r="Q215" s="5">
        <v>7.6357051246345509E-2</v>
      </c>
      <c r="R215" s="5">
        <v>0.13288174043422266</v>
      </c>
      <c r="S215" s="5">
        <v>1.3339258361720125</v>
      </c>
      <c r="T215" s="5">
        <v>1.6779500000000001</v>
      </c>
      <c r="U215" s="5">
        <v>0.17263000000000001</v>
      </c>
      <c r="V215" s="5">
        <v>1.2461037417287599</v>
      </c>
      <c r="W215" s="5">
        <v>1.3361919813915799</v>
      </c>
      <c r="X215" s="5">
        <v>3.1893038145018702</v>
      </c>
      <c r="Y215" s="5">
        <v>0.27341127972311619</v>
      </c>
      <c r="Z215" s="5">
        <v>7.9435120272918702</v>
      </c>
      <c r="AA215" s="5">
        <v>3.333676415620717E-2</v>
      </c>
      <c r="AB215" s="5">
        <v>7.2627376197911397</v>
      </c>
      <c r="AC215" s="5">
        <v>0.18137</v>
      </c>
      <c r="AD215" s="5">
        <f t="shared" si="3"/>
        <v>0</v>
      </c>
      <c r="AE215" s="5">
        <v>0</v>
      </c>
      <c r="AF215" s="1">
        <v>445596000</v>
      </c>
      <c r="AG215" s="1">
        <v>5538030000</v>
      </c>
      <c r="AH215" s="1">
        <v>1115977000</v>
      </c>
      <c r="AI215" s="1">
        <v>8398272000</v>
      </c>
      <c r="AJ215" s="1">
        <v>855403000</v>
      </c>
      <c r="AK215" s="1">
        <v>9466478000</v>
      </c>
      <c r="AL215" s="1">
        <v>11171423000</v>
      </c>
      <c r="AM215" s="1">
        <v>12112153000</v>
      </c>
      <c r="AN215" s="1">
        <v>11202672000</v>
      </c>
      <c r="AO215" s="1">
        <v>4348972000</v>
      </c>
      <c r="AP215" s="1">
        <v>888929000</v>
      </c>
      <c r="AQ215" s="1">
        <v>14968920496.559999</v>
      </c>
    </row>
    <row r="216" spans="1:43" x14ac:dyDescent="0.3">
      <c r="A216" s="2">
        <v>43258</v>
      </c>
      <c r="B216" s="2">
        <v>43623</v>
      </c>
      <c r="C216" s="2">
        <v>43989</v>
      </c>
      <c r="D216" s="2">
        <v>44324</v>
      </c>
      <c r="E216" s="2">
        <v>44354</v>
      </c>
      <c r="F216" s="5" t="s">
        <v>539</v>
      </c>
      <c r="G216" s="4">
        <v>17684005141.939999</v>
      </c>
      <c r="H216" s="4">
        <v>-3.0924615719090953</v>
      </c>
      <c r="I216" s="5">
        <v>13.552346763346099</v>
      </c>
      <c r="J216" s="5">
        <v>16.000925516922202</v>
      </c>
      <c r="K216" s="5">
        <v>26.486820000000002</v>
      </c>
      <c r="L216" s="5">
        <v>8.4390654993211286E-2</v>
      </c>
      <c r="M216" s="5">
        <v>22.0672682526661</v>
      </c>
      <c r="N216" s="5">
        <v>10.684224194558601</v>
      </c>
      <c r="O216" s="5">
        <v>18.503291406113412</v>
      </c>
      <c r="P216" s="5">
        <v>6.1639996941060149</v>
      </c>
      <c r="Q216" s="5">
        <v>0.14596503097317068</v>
      </c>
      <c r="R216" s="5">
        <v>9.9245803719945555E-2</v>
      </c>
      <c r="S216" s="5">
        <v>0.44702668985331923</v>
      </c>
      <c r="T216" s="5">
        <v>3.3412799999999998</v>
      </c>
      <c r="U216" s="5">
        <v>0.11047999999999999</v>
      </c>
      <c r="V216" s="5">
        <v>4.9627489749347999</v>
      </c>
      <c r="W216" s="5">
        <v>5.4497914654690804</v>
      </c>
      <c r="X216" s="5">
        <v>3.9782649943439501</v>
      </c>
      <c r="Y216" s="5">
        <v>0.4497140820932245</v>
      </c>
      <c r="Z216" s="5">
        <v>10.137674511407701</v>
      </c>
      <c r="AA216" s="5">
        <v>2.4263776394025938E-2</v>
      </c>
      <c r="AB216" s="5">
        <v>39.213483146067396</v>
      </c>
      <c r="AC216" s="5">
        <v>0.28594999999999998</v>
      </c>
      <c r="AD216" s="5">
        <f t="shared" si="3"/>
        <v>0</v>
      </c>
      <c r="AE216" s="5">
        <v>0</v>
      </c>
      <c r="AF216" s="1">
        <v>721000000</v>
      </c>
      <c r="AG216" s="1">
        <v>8543600000</v>
      </c>
      <c r="AH216" s="1">
        <v>1050100000</v>
      </c>
      <c r="AI216" s="1">
        <v>10580800000</v>
      </c>
      <c r="AJ216" s="1">
        <v>690400000</v>
      </c>
      <c r="AK216" s="1">
        <v>3965594000</v>
      </c>
      <c r="AL216" s="1">
        <v>4244265000</v>
      </c>
      <c r="AM216" s="1">
        <v>4739100000</v>
      </c>
      <c r="AN216" s="1">
        <v>4729900000</v>
      </c>
      <c r="AO216" s="1">
        <v>5893300000</v>
      </c>
      <c r="AP216" s="1">
        <v>1400200000</v>
      </c>
      <c r="AQ216" s="1">
        <v>25908308626.84</v>
      </c>
    </row>
    <row r="217" spans="1:43" x14ac:dyDescent="0.3">
      <c r="A217" s="2">
        <v>43258</v>
      </c>
      <c r="B217" s="2">
        <v>43623</v>
      </c>
      <c r="C217" s="2">
        <v>43989</v>
      </c>
      <c r="D217" s="2">
        <v>44324</v>
      </c>
      <c r="E217" s="2">
        <v>44354</v>
      </c>
      <c r="F217" s="5" t="s">
        <v>540</v>
      </c>
      <c r="G217" s="4">
        <v>19652759949.91</v>
      </c>
      <c r="H217" s="4">
        <v>2.6764974970053057</v>
      </c>
      <c r="I217" s="5">
        <v>11.762470636120501</v>
      </c>
      <c r="J217" s="5">
        <v>14.1443228858178</v>
      </c>
      <c r="K217" s="5">
        <v>26.385149999999999</v>
      </c>
      <c r="L217" s="5">
        <v>6.2704433371229065E-2</v>
      </c>
      <c r="M217" s="5">
        <v>19.725065669550499</v>
      </c>
      <c r="N217" s="5">
        <v>9.1945698139093395</v>
      </c>
      <c r="O217" s="5">
        <v>20.575084523142397</v>
      </c>
      <c r="P217" s="5">
        <v>7.8860607388601673</v>
      </c>
      <c r="Q217" s="5">
        <v>0.14580818831063744</v>
      </c>
      <c r="R217" s="5">
        <v>9.1586181285806631E-2</v>
      </c>
      <c r="S217" s="5">
        <v>0.41557846153451233</v>
      </c>
      <c r="T217" s="5">
        <v>2.1731099999999999</v>
      </c>
      <c r="U217" s="5">
        <v>0.10518</v>
      </c>
      <c r="V217" s="5">
        <v>5.2160849180648299</v>
      </c>
      <c r="W217" s="5">
        <v>5.64152167594969</v>
      </c>
      <c r="X217" s="5">
        <v>4.1447223862311304</v>
      </c>
      <c r="Y217" s="5">
        <v>0.54648758239552175</v>
      </c>
      <c r="Z217" s="5">
        <v>10.1671449357141</v>
      </c>
      <c r="AA217" s="5">
        <v>0.12842436122165074</v>
      </c>
      <c r="AB217" s="5">
        <v>15.822942135289299</v>
      </c>
      <c r="AC217" s="5">
        <v>0.22495000000000001</v>
      </c>
      <c r="AD217" s="5">
        <f t="shared" si="3"/>
        <v>0</v>
      </c>
      <c r="AE217" s="5">
        <v>0</v>
      </c>
      <c r="AF217" s="1">
        <v>584480000</v>
      </c>
      <c r="AG217" s="1">
        <v>9321191000</v>
      </c>
      <c r="AH217" s="1">
        <v>1070359000</v>
      </c>
      <c r="AI217" s="1">
        <v>11686905000</v>
      </c>
      <c r="AJ217" s="1">
        <v>708165000</v>
      </c>
      <c r="AK217" s="1">
        <v>3890296000</v>
      </c>
      <c r="AL217" s="1">
        <v>4382869000</v>
      </c>
      <c r="AM217" s="1">
        <v>4929103000</v>
      </c>
      <c r="AN217" s="1">
        <v>4856826000</v>
      </c>
      <c r="AO217" s="1">
        <v>6027330000</v>
      </c>
      <c r="AP217" s="1">
        <v>1336940000</v>
      </c>
      <c r="AQ217" s="1">
        <v>27507653502.369999</v>
      </c>
    </row>
    <row r="218" spans="1:43" x14ac:dyDescent="0.3">
      <c r="A218" s="2">
        <v>43258</v>
      </c>
      <c r="B218" s="2">
        <v>43623</v>
      </c>
      <c r="C218" s="2">
        <v>43989</v>
      </c>
      <c r="D218" s="2">
        <v>44324</v>
      </c>
      <c r="E218" s="2">
        <v>44354</v>
      </c>
      <c r="F218" s="5" t="s">
        <v>541</v>
      </c>
      <c r="G218" s="4">
        <v>33154798638.400002</v>
      </c>
      <c r="H218" s="4">
        <v>-6.8273548493004039</v>
      </c>
      <c r="I218" s="5">
        <v>6.5743998895061004</v>
      </c>
      <c r="J218" s="5">
        <v>8.6509376890502203</v>
      </c>
      <c r="K218" s="5">
        <v>41.867600000000003</v>
      </c>
      <c r="L218" s="5">
        <v>3.7760663358108709E-2</v>
      </c>
      <c r="M218" s="5">
        <v>13.719643937429799</v>
      </c>
      <c r="N218" s="5">
        <v>6.6527064624039696</v>
      </c>
      <c r="O218" s="5">
        <v>7.2311195696936696</v>
      </c>
      <c r="P218" s="5">
        <v>-3.4183178391101898</v>
      </c>
      <c r="Q218" s="5">
        <v>0.15046236280356087</v>
      </c>
      <c r="R218" s="5">
        <v>8.143127500227984E-2</v>
      </c>
      <c r="S218" s="5">
        <v>0.41002666799450782</v>
      </c>
      <c r="T218" s="5">
        <v>1.3311299999999999</v>
      </c>
      <c r="U218" s="5">
        <v>5.0880000000000002E-2</v>
      </c>
      <c r="V218" s="5">
        <v>1.47298987324417</v>
      </c>
      <c r="W218" s="5">
        <v>1.9568638922012001</v>
      </c>
      <c r="X218" s="5">
        <v>1.2985022764287799</v>
      </c>
      <c r="Y218" s="5">
        <v>0.48052401746724976</v>
      </c>
      <c r="Z218" s="5">
        <v>30.373796975227702</v>
      </c>
      <c r="AA218" s="5">
        <v>4.2826805096743754E-2</v>
      </c>
      <c r="AB218" s="5">
        <v>3.1623872027949398</v>
      </c>
      <c r="AC218" s="5">
        <v>0.20201</v>
      </c>
      <c r="AD218" s="5">
        <f t="shared" si="3"/>
        <v>0</v>
      </c>
      <c r="AE218" s="5">
        <v>0</v>
      </c>
      <c r="AF218" s="1">
        <v>1808040801.1712201</v>
      </c>
      <c r="AG218" s="1">
        <v>47881595299.966103</v>
      </c>
      <c r="AH218" s="1">
        <v>4896732776.7725</v>
      </c>
      <c r="AI218" s="1">
        <v>60133318269.122101</v>
      </c>
      <c r="AJ218" s="1">
        <v>3709839758.20754</v>
      </c>
      <c r="AK218" s="1">
        <v>27451365605.304298</v>
      </c>
      <c r="AL218" s="1">
        <v>28073441969.147099</v>
      </c>
      <c r="AM218" s="1">
        <v>26899153279.2258</v>
      </c>
      <c r="AN218" s="1">
        <v>24656264125.3414</v>
      </c>
      <c r="AO218" s="1">
        <v>32340978420.517502</v>
      </c>
      <c r="AP218" s="1">
        <v>6262618638.3526402</v>
      </c>
      <c r="AQ218" s="1">
        <v>45285744193.320099</v>
      </c>
    </row>
    <row r="219" spans="1:43" x14ac:dyDescent="0.3">
      <c r="A219" s="2">
        <v>43258</v>
      </c>
      <c r="B219" s="2">
        <v>43623</v>
      </c>
      <c r="C219" s="2">
        <v>43989</v>
      </c>
      <c r="D219" s="2">
        <v>44324</v>
      </c>
      <c r="E219" s="2">
        <v>44354</v>
      </c>
      <c r="F219" s="5" t="s">
        <v>542</v>
      </c>
      <c r="G219" s="4">
        <v>33416784000</v>
      </c>
      <c r="H219" s="4">
        <v>3.4593523274268794</v>
      </c>
      <c r="I219" s="5">
        <v>5.8274766775879696</v>
      </c>
      <c r="J219" s="5">
        <v>4.2230035886468302</v>
      </c>
      <c r="K219" s="5">
        <v>34.132019999999997</v>
      </c>
      <c r="L219" s="5">
        <v>3.2808936195099128E-2</v>
      </c>
      <c r="M219" s="5">
        <v>8.2031391597491599</v>
      </c>
      <c r="N219" s="5">
        <v>6.2665282104534397</v>
      </c>
      <c r="O219" s="5">
        <v>10.080454084192461</v>
      </c>
      <c r="P219" s="5">
        <v>4.3353604325656248</v>
      </c>
      <c r="Q219" s="5">
        <v>0.10664443397252329</v>
      </c>
      <c r="R219" s="5">
        <v>8.7620149519401919E-2</v>
      </c>
      <c r="S219" s="5">
        <v>0.61380829476682097</v>
      </c>
      <c r="T219" s="5">
        <v>2.0063</v>
      </c>
      <c r="U219" s="5">
        <v>0.16714000000000001</v>
      </c>
      <c r="V219" s="5">
        <v>1.45028406847972</v>
      </c>
      <c r="W219" s="5">
        <v>1.6918295722554499</v>
      </c>
      <c r="X219" s="5">
        <v>2.0358644688671501</v>
      </c>
      <c r="Y219" s="5">
        <v>0.68065657558482406</v>
      </c>
      <c r="Z219" s="5">
        <v>29.674860538629598</v>
      </c>
      <c r="AA219" s="5">
        <v>0.22577343704310193</v>
      </c>
      <c r="AB219" s="5">
        <v>7.8096330275229402</v>
      </c>
      <c r="AC219" s="5">
        <v>0.17921999999999999</v>
      </c>
      <c r="AD219" s="5">
        <f t="shared" si="3"/>
        <v>0</v>
      </c>
      <c r="AE219" s="5">
        <v>0</v>
      </c>
      <c r="AF219" s="1">
        <v>1122000000</v>
      </c>
      <c r="AG219" s="1">
        <v>34198000000</v>
      </c>
      <c r="AH219" s="1">
        <v>3938000000</v>
      </c>
      <c r="AI219" s="1">
        <v>44944000000</v>
      </c>
      <c r="AJ219" s="1">
        <v>2942000000</v>
      </c>
      <c r="AK219" s="1">
        <v>24408847319.502399</v>
      </c>
      <c r="AL219" s="1">
        <v>27449000000</v>
      </c>
      <c r="AM219" s="1">
        <v>28132000000</v>
      </c>
      <c r="AN219" s="1">
        <v>27587000000</v>
      </c>
      <c r="AO219" s="1">
        <v>20348000000</v>
      </c>
      <c r="AP219" s="1">
        <v>4630000000</v>
      </c>
      <c r="AQ219" s="1">
        <v>46672502409.811096</v>
      </c>
    </row>
    <row r="220" spans="1:43" x14ac:dyDescent="0.3">
      <c r="A220" s="2">
        <v>43258</v>
      </c>
      <c r="B220" s="2">
        <v>43623</v>
      </c>
      <c r="C220" s="2">
        <v>43989</v>
      </c>
      <c r="D220" s="2">
        <v>44324</v>
      </c>
      <c r="E220" s="2">
        <v>44354</v>
      </c>
      <c r="F220" s="5" t="s">
        <v>543</v>
      </c>
      <c r="G220" s="4">
        <v>155641006956.23999</v>
      </c>
      <c r="H220" s="4">
        <v>-4.564778249536058</v>
      </c>
      <c r="I220" s="5">
        <v>-7.2212277002822498</v>
      </c>
      <c r="J220" s="5">
        <v>-5.5096947440210498</v>
      </c>
      <c r="K220" s="5">
        <v>32.220509999999997</v>
      </c>
      <c r="L220" s="5">
        <v>-8.2269702454450741E-2</v>
      </c>
      <c r="M220" s="5">
        <v>11.4131586592669</v>
      </c>
      <c r="N220" s="5">
        <v>6.3961326320089302</v>
      </c>
      <c r="O220" s="5">
        <v>0.43372722797468877</v>
      </c>
      <c r="P220" s="5">
        <v>2.6893900853677644</v>
      </c>
      <c r="Q220" s="5">
        <v>7.4942174248265311E-2</v>
      </c>
      <c r="R220" s="5">
        <v>6.1550748254572712E-2</v>
      </c>
      <c r="S220" s="5">
        <v>0.51075700886871833</v>
      </c>
      <c r="T220" s="5">
        <v>0.79129000000000005</v>
      </c>
      <c r="U220" s="5">
        <v>-4.0730000000000002E-2</v>
      </c>
      <c r="V220" s="5">
        <v>0.327044974938489</v>
      </c>
      <c r="W220" s="5">
        <v>1.7200197035225999</v>
      </c>
      <c r="X220" s="5">
        <v>1.45977311573914</v>
      </c>
      <c r="Y220" s="5">
        <v>1.1512511170688113</v>
      </c>
      <c r="Z220" s="5">
        <v>45.530456441400098</v>
      </c>
      <c r="AA220" s="5">
        <v>4.933014850971025E-2</v>
      </c>
      <c r="AB220" s="5">
        <v>12.6222720825849</v>
      </c>
      <c r="AC220" s="5">
        <v>0.48581999999999997</v>
      </c>
      <c r="AD220" s="5">
        <f t="shared" si="3"/>
        <v>0</v>
      </c>
      <c r="AE220" s="5">
        <v>0</v>
      </c>
      <c r="AF220" s="1">
        <v>-31482617456.403301</v>
      </c>
      <c r="AG220" s="1">
        <v>382675718000</v>
      </c>
      <c r="AH220" s="1">
        <v>33542829641.6894</v>
      </c>
      <c r="AI220" s="1">
        <v>544962175000</v>
      </c>
      <c r="AJ220" s="1">
        <v>20859648376.021801</v>
      </c>
      <c r="AK220" s="1">
        <v>258131000000</v>
      </c>
      <c r="AL220" s="1">
        <v>260055492934.332</v>
      </c>
      <c r="AM220" s="1">
        <v>252634934623.978</v>
      </c>
      <c r="AN220" s="1">
        <v>278343250449.591</v>
      </c>
      <c r="AO220" s="1">
        <v>177885192000</v>
      </c>
      <c r="AP220" s="1">
        <v>52728555617.166199</v>
      </c>
      <c r="AQ220" s="1">
        <v>22869810262.942699</v>
      </c>
    </row>
    <row r="221" spans="1:43" x14ac:dyDescent="0.3">
      <c r="A221" s="2">
        <v>43257</v>
      </c>
      <c r="B221" s="2">
        <v>43622</v>
      </c>
      <c r="C221" s="2">
        <v>43988</v>
      </c>
      <c r="D221" s="2">
        <v>44323</v>
      </c>
      <c r="E221" s="2">
        <v>44353</v>
      </c>
      <c r="F221" s="5" t="s">
        <v>544</v>
      </c>
      <c r="G221" s="4">
        <v>6255461788.6499996</v>
      </c>
      <c r="H221" s="4">
        <v>-13.269172896411431</v>
      </c>
      <c r="I221" s="5">
        <v>15.465729349736399</v>
      </c>
      <c r="J221" s="5">
        <v>31.414971873647801</v>
      </c>
      <c r="K221" s="5">
        <v>80.554259999999999</v>
      </c>
      <c r="L221" s="5">
        <v>0.15325962638200533</v>
      </c>
      <c r="M221" s="5">
        <v>22.717438338381701</v>
      </c>
      <c r="N221" s="5">
        <v>9.7105336169425698</v>
      </c>
      <c r="O221" s="5">
        <v>69.363076097600612</v>
      </c>
      <c r="P221" s="5">
        <v>41.526023521451194</v>
      </c>
      <c r="Q221" s="5">
        <v>9.3153237074988363E-2</v>
      </c>
      <c r="R221" s="5">
        <v>0.10220064218028037</v>
      </c>
      <c r="S221" s="5">
        <v>0.33628318584070799</v>
      </c>
      <c r="T221" s="5">
        <v>1.96756</v>
      </c>
      <c r="U221" s="5">
        <v>0.11912</v>
      </c>
      <c r="V221" s="5">
        <v>19.8448927559715</v>
      </c>
      <c r="W221" s="5">
        <v>19.3892458498702</v>
      </c>
      <c r="X221" s="5">
        <v>8.7255383734131406</v>
      </c>
      <c r="Y221" s="5">
        <v>4.564480765397648E-2</v>
      </c>
      <c r="Z221" s="5">
        <v>0.455270284206923</v>
      </c>
      <c r="AA221" s="5">
        <v>0.21321006481128479</v>
      </c>
      <c r="AB221" s="5">
        <v>-0.55029695619896102</v>
      </c>
      <c r="AC221" s="5">
        <v>-0.16955999999999999</v>
      </c>
      <c r="AD221" s="5">
        <f t="shared" si="3"/>
        <v>0</v>
      </c>
      <c r="AE221" s="5">
        <v>0</v>
      </c>
      <c r="AF221" s="1">
        <v>160800000</v>
      </c>
      <c r="AG221" s="1">
        <v>1049200000</v>
      </c>
      <c r="AH221" s="1">
        <v>130500000</v>
      </c>
      <c r="AI221" s="1">
        <v>1276900000</v>
      </c>
      <c r="AJ221" s="1">
        <v>40000000</v>
      </c>
      <c r="AK221" s="1">
        <v>153759000</v>
      </c>
      <c r="AL221" s="1">
        <v>221598000</v>
      </c>
      <c r="AM221" s="1">
        <v>348266000</v>
      </c>
      <c r="AN221" s="1">
        <v>429400000</v>
      </c>
      <c r="AO221" s="1">
        <v>1003400000</v>
      </c>
      <c r="AP221" s="1">
        <v>129200000</v>
      </c>
      <c r="AQ221" s="1">
        <v>8961709431.8099995</v>
      </c>
    </row>
    <row r="222" spans="1:43" x14ac:dyDescent="0.3">
      <c r="A222" s="2">
        <v>43257</v>
      </c>
      <c r="B222" s="2">
        <v>43622</v>
      </c>
      <c r="C222" s="2">
        <v>43988</v>
      </c>
      <c r="D222" s="2">
        <v>44323</v>
      </c>
      <c r="E222" s="2">
        <v>44353</v>
      </c>
      <c r="F222" s="5" t="s">
        <v>37</v>
      </c>
      <c r="G222" s="4">
        <v>3020712987.4499998</v>
      </c>
      <c r="H222" s="4">
        <v>1.8756935963966399</v>
      </c>
      <c r="I222" s="5">
        <v>10.440508694223301</v>
      </c>
      <c r="J222" s="5">
        <v>8.4210350834785093</v>
      </c>
      <c r="K222" s="5">
        <v>35.361879999999999</v>
      </c>
      <c r="L222" s="5">
        <v>9.8832147350173843E-2</v>
      </c>
      <c r="M222" s="5">
        <v>9.6051545790232602</v>
      </c>
      <c r="N222" s="5">
        <v>11.210918080346501</v>
      </c>
      <c r="O222" s="5">
        <v>14.811512507282416</v>
      </c>
      <c r="P222" s="5">
        <v>59.24934717877678</v>
      </c>
      <c r="Q222" s="5">
        <v>0.11056338615165331</v>
      </c>
      <c r="R222" s="5">
        <v>0.15585992544547825</v>
      </c>
      <c r="S222" s="5">
        <v>0.999148852533288</v>
      </c>
      <c r="T222" s="5">
        <v>2.5797500000000002</v>
      </c>
      <c r="U222" s="5">
        <v>0.20479</v>
      </c>
      <c r="V222" s="5">
        <v>2.5214498000016698</v>
      </c>
      <c r="W222" s="5">
        <v>2.4327617003776001</v>
      </c>
      <c r="X222" s="5">
        <v>3.09469890610788</v>
      </c>
      <c r="Y222" s="5">
        <v>5.194166364803899E-2</v>
      </c>
      <c r="Z222" s="5">
        <v>1.72938574378355</v>
      </c>
      <c r="AA222" s="5">
        <v>0.15346432952657849</v>
      </c>
      <c r="AB222" s="5">
        <v>-0.43483376456391698</v>
      </c>
      <c r="AC222" s="5">
        <v>-0.10409</v>
      </c>
      <c r="AD222" s="5">
        <f t="shared" si="3"/>
        <v>0</v>
      </c>
      <c r="AE222" s="5">
        <v>0</v>
      </c>
      <c r="AF222" s="1">
        <v>50514000</v>
      </c>
      <c r="AG222" s="1">
        <v>511109000</v>
      </c>
      <c r="AH222" s="1">
        <v>93573000</v>
      </c>
      <c r="AI222" s="1">
        <v>600366000</v>
      </c>
      <c r="AJ222" s="1">
        <v>66322000</v>
      </c>
      <c r="AK222" s="1">
        <v>166571000</v>
      </c>
      <c r="AL222" s="1">
        <v>364289000</v>
      </c>
      <c r="AM222" s="1">
        <v>535999000</v>
      </c>
      <c r="AN222" s="1">
        <v>599855000</v>
      </c>
      <c r="AO222" s="1">
        <v>485872000</v>
      </c>
      <c r="AP222" s="1">
        <v>98525000</v>
      </c>
      <c r="AQ222" s="1">
        <v>1459304269.78</v>
      </c>
    </row>
    <row r="223" spans="1:43" x14ac:dyDescent="0.3">
      <c r="A223" s="2">
        <v>43257</v>
      </c>
      <c r="B223" s="2">
        <v>43622</v>
      </c>
      <c r="C223" s="2">
        <v>43988</v>
      </c>
      <c r="D223" s="2">
        <v>44323</v>
      </c>
      <c r="E223" s="2">
        <v>44353</v>
      </c>
      <c r="F223" s="5" t="s">
        <v>545</v>
      </c>
      <c r="G223" s="4">
        <v>9919590362.4036808</v>
      </c>
      <c r="H223" s="4">
        <v>-13.133947086861099</v>
      </c>
      <c r="I223" s="5">
        <v>8.1552004881586893</v>
      </c>
      <c r="J223" s="5">
        <v>4.6219328359154304</v>
      </c>
      <c r="K223" s="5">
        <v>85.160480000000007</v>
      </c>
      <c r="L223" s="5">
        <v>3.6277470451152104E-3</v>
      </c>
      <c r="M223" s="5">
        <v>9.8791502514536198</v>
      </c>
      <c r="N223" s="5">
        <v>6.8620959542521103</v>
      </c>
      <c r="O223" s="5">
        <v>152.74184428130917</v>
      </c>
      <c r="P223" s="5">
        <v>21.954402918072663</v>
      </c>
      <c r="Q223" s="5">
        <v>3.8676971614981806E-2</v>
      </c>
      <c r="R223" s="5">
        <v>0.1444315967575289</v>
      </c>
      <c r="S223" s="5">
        <v>0.62255219782124804</v>
      </c>
      <c r="T223" s="5">
        <v>5.6125299999999996</v>
      </c>
      <c r="U223" s="5">
        <v>0.51183000000000001</v>
      </c>
      <c r="V223" s="5">
        <v>27.021012488605098</v>
      </c>
      <c r="W223" s="5">
        <v>26.927809970268701</v>
      </c>
      <c r="X223" s="5">
        <v>39.627215506095197</v>
      </c>
      <c r="Y223" s="5">
        <v>1.1772088662439686</v>
      </c>
      <c r="Z223" s="5">
        <v>2.3472506198173599</v>
      </c>
      <c r="AA223" s="5">
        <v>0.11747440948521008</v>
      </c>
      <c r="AB223" s="5">
        <v>-0.27464808638136701</v>
      </c>
      <c r="AC223" s="5">
        <v>-4.2259999999999999E-2</v>
      </c>
      <c r="AD223" s="5">
        <f t="shared" si="3"/>
        <v>0</v>
      </c>
      <c r="AE223" s="5">
        <v>0</v>
      </c>
      <c r="AF223" s="1">
        <v>3336000</v>
      </c>
      <c r="AG223" s="1">
        <v>919579000</v>
      </c>
      <c r="AH223" s="1">
        <v>166629000</v>
      </c>
      <c r="AI223" s="1">
        <v>1153688000</v>
      </c>
      <c r="AJ223" s="1">
        <v>27779000</v>
      </c>
      <c r="AK223" s="1">
        <v>406659000</v>
      </c>
      <c r="AL223" s="1">
        <v>552819000</v>
      </c>
      <c r="AM223" s="1">
        <v>718231000</v>
      </c>
      <c r="AN223" s="1">
        <v>718231000</v>
      </c>
      <c r="AO223" s="1">
        <v>422366000</v>
      </c>
      <c r="AP223" s="1">
        <v>139170000</v>
      </c>
      <c r="AQ223" s="1">
        <v>21257082468.629799</v>
      </c>
    </row>
    <row r="224" spans="1:43" x14ac:dyDescent="0.3">
      <c r="A224" s="2">
        <v>43257</v>
      </c>
      <c r="B224" s="2">
        <v>43622</v>
      </c>
      <c r="C224" s="2">
        <v>43988</v>
      </c>
      <c r="D224" s="2">
        <v>44323</v>
      </c>
      <c r="E224" s="2">
        <v>44353</v>
      </c>
      <c r="F224" s="5" t="s">
        <v>546</v>
      </c>
      <c r="G224" s="4">
        <v>4495859064.3199997</v>
      </c>
      <c r="H224" s="4">
        <v>1.8869158446301679</v>
      </c>
      <c r="I224" s="5">
        <v>-4.5579504594250402</v>
      </c>
      <c r="J224" s="5">
        <v>-24.929938173132498</v>
      </c>
      <c r="K224" s="5">
        <v>42.232669999999999</v>
      </c>
      <c r="L224" s="5">
        <v>-1.7656218487789092E-2</v>
      </c>
      <c r="M224" s="5">
        <v>17.6857608498823</v>
      </c>
      <c r="N224" s="5">
        <v>1.89956435515185</v>
      </c>
      <c r="O224" s="5">
        <v>47.850800040707036</v>
      </c>
      <c r="P224" s="5">
        <v>18.733768440007644</v>
      </c>
      <c r="Q224" s="5">
        <v>-1.710249725910586</v>
      </c>
      <c r="R224" s="5">
        <v>2.0283077219251176E-2</v>
      </c>
      <c r="S224" s="5">
        <v>7.7165106820421603E-2</v>
      </c>
      <c r="T224" s="5">
        <v>2.5237699999999998</v>
      </c>
      <c r="U224" s="5">
        <v>0.21706</v>
      </c>
      <c r="V224" s="5">
        <v>21.636780862083899</v>
      </c>
      <c r="W224" s="5">
        <v>22.2491427863912</v>
      </c>
      <c r="X224" s="5">
        <v>3.0132762892453102</v>
      </c>
      <c r="Y224" s="5">
        <v>0.51980473560124052</v>
      </c>
      <c r="Z224" s="5">
        <v>16.6253080323498</v>
      </c>
      <c r="AA224" s="5">
        <v>0.34900442910231338</v>
      </c>
      <c r="AB224" s="5">
        <v>-6.2833144001751995E-2</v>
      </c>
      <c r="AC224" s="5">
        <v>-1.1180000000000001E-2</v>
      </c>
      <c r="AD224" s="5">
        <f t="shared" si="3"/>
        <v>0</v>
      </c>
      <c r="AE224" s="5">
        <v>0</v>
      </c>
      <c r="AF224" s="1">
        <v>-45174000</v>
      </c>
      <c r="AG224" s="1">
        <v>2558532000</v>
      </c>
      <c r="AH224" s="1">
        <v>53944000</v>
      </c>
      <c r="AI224" s="1">
        <v>2659557000</v>
      </c>
      <c r="AJ224" s="1">
        <v>-350986000</v>
      </c>
      <c r="AK224" s="1">
        <v>123550000</v>
      </c>
      <c r="AL224" s="1">
        <v>161529000</v>
      </c>
      <c r="AM224" s="1">
        <v>179260000</v>
      </c>
      <c r="AN224" s="1">
        <v>205225000</v>
      </c>
      <c r="AO224" s="1">
        <v>1683461000</v>
      </c>
      <c r="AP224" s="1">
        <v>107844000</v>
      </c>
      <c r="AQ224" s="1">
        <v>5160421679.5900097</v>
      </c>
    </row>
    <row r="225" spans="1:43" x14ac:dyDescent="0.3">
      <c r="A225" s="2">
        <v>43257</v>
      </c>
      <c r="B225" s="2">
        <v>43622</v>
      </c>
      <c r="C225" s="2">
        <v>43988</v>
      </c>
      <c r="D225" s="2">
        <v>44323</v>
      </c>
      <c r="E225" s="2">
        <v>44353</v>
      </c>
      <c r="F225" s="5" t="s">
        <v>547</v>
      </c>
      <c r="G225" s="4">
        <v>16343335751.34</v>
      </c>
      <c r="H225" s="4">
        <v>-35.212193355754778</v>
      </c>
      <c r="I225" s="5">
        <v>-5.4946549435099303</v>
      </c>
      <c r="J225" s="5">
        <v>-9.84553423425562</v>
      </c>
      <c r="K225" s="5">
        <v>68.346400000000003</v>
      </c>
      <c r="L225" s="5">
        <v>-1.3974887593295446E-2</v>
      </c>
      <c r="M225" s="5">
        <v>0.66696365355316001</v>
      </c>
      <c r="N225" s="5">
        <v>0.30114670308675401</v>
      </c>
      <c r="O225" s="5">
        <v>2422.7435066222224</v>
      </c>
      <c r="P225" s="5">
        <v>190.8387660053404</v>
      </c>
      <c r="Q225" s="5">
        <v>-0.57321665565509838</v>
      </c>
      <c r="R225" s="5">
        <v>-0.15665957528818308</v>
      </c>
      <c r="S225" s="5">
        <v>0.32274952347677316</v>
      </c>
      <c r="T225" s="5">
        <v>7.2605300000000002</v>
      </c>
      <c r="U225" s="5">
        <v>0.75331999999999999</v>
      </c>
      <c r="V225" s="5">
        <v>38.549843452765799</v>
      </c>
      <c r="W225" s="5">
        <v>38.062543831633597</v>
      </c>
      <c r="X225" s="5">
        <v>15.769008501963</v>
      </c>
      <c r="Y225" s="5">
        <v>0.49563534037582252</v>
      </c>
      <c r="Z225" s="5">
        <v>0.44812374315370701</v>
      </c>
      <c r="AA225" s="5">
        <v>0.42817769726634808</v>
      </c>
      <c r="AB225" s="5">
        <v>-0.55172723026623105</v>
      </c>
      <c r="AC225" s="5">
        <v>-0.10432</v>
      </c>
      <c r="AD225" s="5">
        <f t="shared" si="3"/>
        <v>0</v>
      </c>
      <c r="AE225" s="5">
        <v>0</v>
      </c>
      <c r="AF225" s="1">
        <v>-19780000</v>
      </c>
      <c r="AG225" s="1">
        <v>1415396000</v>
      </c>
      <c r="AH225" s="1">
        <v>-251991000</v>
      </c>
      <c r="AI225" s="1">
        <v>1608526000</v>
      </c>
      <c r="AJ225" s="1">
        <v>-297586000</v>
      </c>
      <c r="AK225" s="1">
        <v>29025831</v>
      </c>
      <c r="AL225" s="1">
        <v>142345000</v>
      </c>
      <c r="AM225" s="1">
        <v>264112000</v>
      </c>
      <c r="AN225" s="1">
        <v>519151000</v>
      </c>
      <c r="AO225" s="1">
        <v>946351000</v>
      </c>
      <c r="AP225" s="1">
        <v>11250000</v>
      </c>
      <c r="AQ225" s="1">
        <v>27255864449.5</v>
      </c>
    </row>
    <row r="226" spans="1:43" x14ac:dyDescent="0.3">
      <c r="A226" s="2">
        <v>43257</v>
      </c>
      <c r="B226" s="2">
        <v>43622</v>
      </c>
      <c r="C226" s="2">
        <v>43988</v>
      </c>
      <c r="D226" s="2">
        <v>44323</v>
      </c>
      <c r="E226" s="2">
        <v>44353</v>
      </c>
      <c r="F226" s="5" t="s">
        <v>548</v>
      </c>
      <c r="G226" s="4">
        <v>2041738000.25</v>
      </c>
      <c r="H226" s="4">
        <v>-13.562380569108864</v>
      </c>
      <c r="I226" s="5">
        <v>-67.620354906850295</v>
      </c>
      <c r="J226" s="5">
        <v>-178.97169476199699</v>
      </c>
      <c r="K226" s="5">
        <v>25.861229999999999</v>
      </c>
      <c r="L226" s="5">
        <v>-1.5389328953948546E-2</v>
      </c>
      <c r="M226" s="5">
        <v>-53.987841503584598</v>
      </c>
      <c r="N226" s="5">
        <v>-20.398069135915399</v>
      </c>
      <c r="O226" s="5">
        <v>-121.41263937983484</v>
      </c>
      <c r="P226" s="5">
        <v>112.50759934145032</v>
      </c>
      <c r="Q226" s="5">
        <v>-3.0865690642902611E-2</v>
      </c>
      <c r="R226" s="5">
        <v>1.0981709912592256E-2</v>
      </c>
      <c r="S226" s="5">
        <v>0.1179400210054856</v>
      </c>
      <c r="T226" s="5">
        <v>2.1714099999999998</v>
      </c>
      <c r="U226" s="5">
        <v>0.46887000000000001</v>
      </c>
      <c r="V226" s="5">
        <v>16.391222827232301</v>
      </c>
      <c r="W226" s="5">
        <v>22.0181632842752</v>
      </c>
      <c r="X226" s="5">
        <v>3.6553020459496799</v>
      </c>
      <c r="Y226" s="5">
        <v>5.3085102239532622</v>
      </c>
      <c r="Z226" s="5">
        <v>28.163941907028001</v>
      </c>
      <c r="AA226" s="5">
        <v>1.8762617999518432E-2</v>
      </c>
      <c r="AB226" s="5">
        <v>2.59399351836058</v>
      </c>
      <c r="AC226" s="5">
        <v>0.82155999999999996</v>
      </c>
      <c r="AD226" s="5">
        <f t="shared" si="3"/>
        <v>0</v>
      </c>
      <c r="AE226" s="5">
        <v>0</v>
      </c>
      <c r="AF226" s="1">
        <v>-19941000</v>
      </c>
      <c r="AG226" s="1">
        <v>1295768000</v>
      </c>
      <c r="AH226" s="1">
        <v>14628000</v>
      </c>
      <c r="AI226" s="1">
        <v>1332033000</v>
      </c>
      <c r="AJ226" s="1">
        <v>-4849000</v>
      </c>
      <c r="AK226" s="1">
        <v>16579771</v>
      </c>
      <c r="AL226" s="1">
        <v>39529790</v>
      </c>
      <c r="AM226" s="1">
        <v>82378000</v>
      </c>
      <c r="AN226" s="1">
        <v>157100000</v>
      </c>
      <c r="AO226" s="1">
        <v>205400000</v>
      </c>
      <c r="AP226" s="1">
        <v>-44988000</v>
      </c>
      <c r="AQ226" s="1">
        <v>5462111820.4200096</v>
      </c>
    </row>
    <row r="227" spans="1:43" x14ac:dyDescent="0.3">
      <c r="A227" s="2">
        <v>43257</v>
      </c>
      <c r="B227" s="2">
        <v>43622</v>
      </c>
      <c r="C227" s="2">
        <v>43988</v>
      </c>
      <c r="D227" s="2">
        <v>44323</v>
      </c>
      <c r="E227" s="2">
        <v>44353</v>
      </c>
      <c r="F227" s="5" t="s">
        <v>549</v>
      </c>
      <c r="G227" s="4">
        <v>2535205936.52</v>
      </c>
      <c r="H227" s="4">
        <v>-12.283217344451618</v>
      </c>
      <c r="I227" s="5">
        <v>50.553157313522703</v>
      </c>
      <c r="J227" s="5">
        <v>21.103574984828999</v>
      </c>
      <c r="K227" s="5">
        <v>80.806790000000007</v>
      </c>
      <c r="L227" s="5">
        <v>0.36699841994484383</v>
      </c>
      <c r="M227" s="5">
        <v>27.899164171698501</v>
      </c>
      <c r="N227" s="5">
        <v>58.756160591981697</v>
      </c>
      <c r="O227" s="5">
        <v>27.482406862310015</v>
      </c>
      <c r="P227" s="5">
        <v>3.4845415256969523</v>
      </c>
      <c r="Q227" s="5">
        <v>0.19671301216695108</v>
      </c>
      <c r="R227" s="5">
        <v>0.27536185619391929</v>
      </c>
      <c r="S227" s="5">
        <v>0.7934553309444573</v>
      </c>
      <c r="T227" s="5">
        <v>1.0147299999999999</v>
      </c>
      <c r="U227" s="5">
        <v>7.9900000000000006E-3</v>
      </c>
      <c r="V227" s="5">
        <v>9.7061931213979502</v>
      </c>
      <c r="W227" s="5">
        <v>9.3846724704375593</v>
      </c>
      <c r="X227" s="5">
        <v>20.235581103501499</v>
      </c>
      <c r="Y227" s="5">
        <v>0.20641072533903551</v>
      </c>
      <c r="Z227" s="5">
        <v>1.04835842007193</v>
      </c>
      <c r="AA227" s="5">
        <v>0.7302303615469381</v>
      </c>
      <c r="AB227" s="5">
        <v>-0.30034564412751502</v>
      </c>
      <c r="AC227" s="5">
        <v>-0.55913999999999997</v>
      </c>
      <c r="AD227" s="5">
        <f t="shared" si="3"/>
        <v>0</v>
      </c>
      <c r="AE227" s="5">
        <v>0</v>
      </c>
      <c r="AF227" s="1">
        <v>62945000</v>
      </c>
      <c r="AG227" s="1">
        <v>171513000</v>
      </c>
      <c r="AH227" s="1">
        <v>103511000</v>
      </c>
      <c r="AI227" s="1">
        <v>375909000</v>
      </c>
      <c r="AJ227" s="1">
        <v>58673000</v>
      </c>
      <c r="AK227" s="1">
        <v>271606000</v>
      </c>
      <c r="AL227" s="1">
        <v>252989000</v>
      </c>
      <c r="AM227" s="1">
        <v>284994000</v>
      </c>
      <c r="AN227" s="1">
        <v>298267000</v>
      </c>
      <c r="AO227" s="1">
        <v>142168000</v>
      </c>
      <c r="AP227" s="1">
        <v>101852000</v>
      </c>
      <c r="AQ227" s="1">
        <v>2799138103.7399998</v>
      </c>
    </row>
    <row r="228" spans="1:43" x14ac:dyDescent="0.3">
      <c r="A228" s="2">
        <v>43257</v>
      </c>
      <c r="B228" s="2">
        <v>43622</v>
      </c>
      <c r="C228" s="2">
        <v>43988</v>
      </c>
      <c r="D228" s="2">
        <v>44323</v>
      </c>
      <c r="E228" s="2">
        <v>44353</v>
      </c>
      <c r="F228" s="5" t="s">
        <v>550</v>
      </c>
      <c r="G228" s="4">
        <v>4357189113.5799999</v>
      </c>
      <c r="H228" s="4">
        <v>9.9022834676009914</v>
      </c>
      <c r="I228" s="5">
        <v>34.508110008569901</v>
      </c>
      <c r="J228" s="5">
        <v>28.843938674356401</v>
      </c>
      <c r="K228" s="5">
        <v>82.499589999999998</v>
      </c>
      <c r="L228" s="5">
        <v>0.12706623361224786</v>
      </c>
      <c r="M228" s="5">
        <v>47.375187936386297</v>
      </c>
      <c r="N228" s="5">
        <v>20.571480005377801</v>
      </c>
      <c r="O228" s="5">
        <v>25.770139357351798</v>
      </c>
      <c r="P228" s="5">
        <v>2.269951065178248</v>
      </c>
      <c r="Q228" s="5">
        <v>0.31252448904786584</v>
      </c>
      <c r="R228" s="5">
        <v>0.15755485227416216</v>
      </c>
      <c r="S228" s="5">
        <v>0.39643257284073347</v>
      </c>
      <c r="T228" s="5">
        <v>3.2722699999999998</v>
      </c>
      <c r="U228" s="5">
        <v>0.16213</v>
      </c>
      <c r="V228" s="5">
        <v>12.585731672721501</v>
      </c>
      <c r="W228" s="5">
        <v>13.6867411099077</v>
      </c>
      <c r="X228" s="5">
        <v>15.5002623663542</v>
      </c>
      <c r="Y228" s="5">
        <v>2.036307416927984</v>
      </c>
      <c r="Z228" s="5">
        <v>10.0619540208694</v>
      </c>
      <c r="AA228" s="5">
        <v>0.1993923054163938</v>
      </c>
      <c r="AB228" s="5">
        <v>1.7036135397871499</v>
      </c>
      <c r="AC228" s="5">
        <v>0.47126000000000001</v>
      </c>
      <c r="AD228" s="5">
        <f t="shared" si="3"/>
        <v>0</v>
      </c>
      <c r="AE228" s="5">
        <v>0</v>
      </c>
      <c r="AF228" s="1">
        <v>114668000</v>
      </c>
      <c r="AG228" s="1">
        <v>902427000</v>
      </c>
      <c r="AH228" s="1">
        <v>157218000</v>
      </c>
      <c r="AI228" s="1">
        <v>997862000</v>
      </c>
      <c r="AJ228" s="1">
        <v>123630000</v>
      </c>
      <c r="AK228" s="1">
        <v>372114000</v>
      </c>
      <c r="AL228" s="1">
        <v>376863000</v>
      </c>
      <c r="AM228" s="1">
        <v>417494000</v>
      </c>
      <c r="AN228" s="1">
        <v>395585000</v>
      </c>
      <c r="AO228" s="1">
        <v>297212000</v>
      </c>
      <c r="AP228" s="1">
        <v>202039000</v>
      </c>
      <c r="AQ228" s="1">
        <v>5206573185.6199999</v>
      </c>
    </row>
    <row r="229" spans="1:43" x14ac:dyDescent="0.3">
      <c r="A229" s="2">
        <v>43257</v>
      </c>
      <c r="B229" s="2">
        <v>43622</v>
      </c>
      <c r="C229" s="2">
        <v>43988</v>
      </c>
      <c r="D229" s="2">
        <v>44323</v>
      </c>
      <c r="E229" s="2">
        <v>44353</v>
      </c>
      <c r="F229" s="5" t="s">
        <v>551</v>
      </c>
      <c r="G229" s="4">
        <v>1851398086.48</v>
      </c>
      <c r="H229" s="4">
        <v>29.70027310327535</v>
      </c>
      <c r="I229" s="5">
        <v>-38.469805659128198</v>
      </c>
      <c r="J229" s="5">
        <v>-98.424965903591499</v>
      </c>
      <c r="K229" s="5">
        <v>20.93901</v>
      </c>
      <c r="L229" s="5">
        <v>-0.20426710335100934</v>
      </c>
      <c r="M229" s="5">
        <v>-67.353972048277598</v>
      </c>
      <c r="N229" s="5">
        <v>-25.001088707921401</v>
      </c>
      <c r="O229" s="5">
        <v>-75.154574207319442</v>
      </c>
      <c r="P229" s="5">
        <v>76.063056869796014</v>
      </c>
      <c r="Q229" s="5">
        <v>-0.83650930392832534</v>
      </c>
      <c r="R229" s="5">
        <v>-7.7471429262238267E-2</v>
      </c>
      <c r="S229" s="5">
        <v>0.23388513676880671</v>
      </c>
      <c r="T229" s="5">
        <v>7.5036399999999999</v>
      </c>
      <c r="U229" s="5">
        <v>0.62985000000000002</v>
      </c>
      <c r="V229" s="5">
        <v>30.281745055654198</v>
      </c>
      <c r="W229" s="5">
        <v>28.399124691665801</v>
      </c>
      <c r="X229" s="5">
        <v>10.742837950512101</v>
      </c>
      <c r="Y229" s="5">
        <v>0.10018865254916758</v>
      </c>
      <c r="Z229" s="5">
        <v>0.849673780543026</v>
      </c>
      <c r="AA229" s="5">
        <v>0.68731486284310661</v>
      </c>
      <c r="AB229" s="5">
        <v>-0.90970049731559699</v>
      </c>
      <c r="AC229" s="5">
        <v>-0.59767999999999999</v>
      </c>
      <c r="AD229" s="5">
        <f t="shared" si="3"/>
        <v>0</v>
      </c>
      <c r="AE229" s="5">
        <v>0</v>
      </c>
      <c r="AF229" s="1">
        <v>-47650000</v>
      </c>
      <c r="AG229" s="1">
        <v>233273000</v>
      </c>
      <c r="AH229" s="1">
        <v>-19225000</v>
      </c>
      <c r="AI229" s="1">
        <v>248156000</v>
      </c>
      <c r="AJ229" s="1">
        <v>-48551000</v>
      </c>
      <c r="AK229" s="1">
        <v>10668613</v>
      </c>
      <c r="AL229" s="1">
        <v>19753170</v>
      </c>
      <c r="AM229" s="1">
        <v>35065000</v>
      </c>
      <c r="AN229" s="1">
        <v>58040000</v>
      </c>
      <c r="AO229" s="1">
        <v>212030000</v>
      </c>
      <c r="AP229" s="1">
        <v>-25767000</v>
      </c>
      <c r="AQ229" s="1">
        <v>1936507913.5999999</v>
      </c>
    </row>
    <row r="230" spans="1:43" x14ac:dyDescent="0.3">
      <c r="A230" s="2">
        <v>43257</v>
      </c>
      <c r="B230" s="2">
        <v>43622</v>
      </c>
      <c r="C230" s="2">
        <v>43988</v>
      </c>
      <c r="D230" s="2">
        <v>44323</v>
      </c>
      <c r="E230" s="2">
        <v>44353</v>
      </c>
      <c r="F230" s="5" t="s">
        <v>552</v>
      </c>
      <c r="G230" s="4">
        <v>14209381728.120001</v>
      </c>
      <c r="H230" s="4">
        <v>1.5427193286868217</v>
      </c>
      <c r="I230" s="5">
        <v>13.4899831081493</v>
      </c>
      <c r="J230" s="5">
        <v>15.7691864951145</v>
      </c>
      <c r="K230" s="5">
        <v>84.100819999999999</v>
      </c>
      <c r="L230" s="5">
        <v>9.4300735537848943E-2</v>
      </c>
      <c r="M230" s="5">
        <v>47.901244698832102</v>
      </c>
      <c r="N230" s="5">
        <v>30.113554739460401</v>
      </c>
      <c r="O230" s="5">
        <v>42.110998886776166</v>
      </c>
      <c r="P230" s="5">
        <v>10.478552991872233</v>
      </c>
      <c r="Q230" s="5">
        <v>0.39211913042590807</v>
      </c>
      <c r="R230" s="5">
        <v>0.26352715427566908</v>
      </c>
      <c r="S230" s="5">
        <v>0.55444467008650611</v>
      </c>
      <c r="T230" s="5">
        <v>1.17424</v>
      </c>
      <c r="U230" s="5">
        <v>3.4810000000000001E-2</v>
      </c>
      <c r="V230" s="5">
        <v>23.497684311791399</v>
      </c>
      <c r="W230" s="5">
        <v>23.5663420926012</v>
      </c>
      <c r="X230" s="5">
        <v>20.814379009085101</v>
      </c>
      <c r="Y230" s="5">
        <v>0.3784322140260245</v>
      </c>
      <c r="Z230" s="5">
        <v>1.5672531284538</v>
      </c>
      <c r="AA230" s="5">
        <v>0.18663863818502993</v>
      </c>
      <c r="AB230" s="5">
        <v>0.79191617026737504</v>
      </c>
      <c r="AC230" s="5">
        <v>8.7529999999999997E-2</v>
      </c>
      <c r="AD230" s="5">
        <f t="shared" si="3"/>
        <v>0</v>
      </c>
      <c r="AE230" s="5">
        <v>0</v>
      </c>
      <c r="AF230" s="1">
        <v>112373000</v>
      </c>
      <c r="AG230" s="1">
        <v>1191645000</v>
      </c>
      <c r="AH230" s="1">
        <v>419146000</v>
      </c>
      <c r="AI230" s="1">
        <v>1590523000</v>
      </c>
      <c r="AJ230" s="1">
        <v>345793000</v>
      </c>
      <c r="AK230" s="1">
        <v>671206000</v>
      </c>
      <c r="AL230" s="1">
        <v>867376000</v>
      </c>
      <c r="AM230" s="1">
        <v>941391000</v>
      </c>
      <c r="AN230" s="1">
        <v>881857000</v>
      </c>
      <c r="AO230" s="1">
        <v>864493000</v>
      </c>
      <c r="AP230" s="1">
        <v>491015000</v>
      </c>
      <c r="AQ230" s="1">
        <v>20677132118.3904</v>
      </c>
    </row>
    <row r="231" spans="1:43" x14ac:dyDescent="0.3">
      <c r="A231" s="2">
        <v>43257</v>
      </c>
      <c r="B231" s="2">
        <v>43622</v>
      </c>
      <c r="C231" s="2">
        <v>43988</v>
      </c>
      <c r="D231" s="2">
        <v>44323</v>
      </c>
      <c r="E231" s="2">
        <v>44353</v>
      </c>
      <c r="F231" s="5" t="s">
        <v>553</v>
      </c>
      <c r="G231" s="4">
        <v>1957283358.1500001</v>
      </c>
      <c r="H231" s="4">
        <v>-2.2158815712309123</v>
      </c>
      <c r="I231" s="5">
        <v>-21.446691347815399</v>
      </c>
      <c r="J231" s="5">
        <v>-87.049346355773395</v>
      </c>
      <c r="K231" s="5">
        <v>75.146929999999998</v>
      </c>
      <c r="L231" s="5">
        <v>-0.20117483644537754</v>
      </c>
      <c r="M231" s="5">
        <v>20.8106818155361</v>
      </c>
      <c r="N231" s="5">
        <v>4.0232236875912202</v>
      </c>
      <c r="O231" s="5">
        <v>33.891285920895349</v>
      </c>
      <c r="P231" s="5">
        <v>34.167926340010418</v>
      </c>
      <c r="Q231" s="5">
        <v>0.25139635544681505</v>
      </c>
      <c r="R231" s="5">
        <v>6.8794873502258116E-2</v>
      </c>
      <c r="S231" s="5">
        <v>0.20940223500887187</v>
      </c>
      <c r="T231" s="5">
        <v>1.43903</v>
      </c>
      <c r="U231" s="5">
        <v>2.6169999999999999E-2</v>
      </c>
      <c r="V231" s="5">
        <v>10.587567479715499</v>
      </c>
      <c r="W231" s="5">
        <v>11.221740131815301</v>
      </c>
      <c r="X231" s="5">
        <v>2.9409256706400502</v>
      </c>
      <c r="Y231" s="5">
        <v>0.2459946977637246</v>
      </c>
      <c r="Z231" s="5">
        <v>7.6327219229490799</v>
      </c>
      <c r="AA231" s="5">
        <v>5.7873242074978883E-2</v>
      </c>
      <c r="AB231" s="5">
        <v>0.270321437004448</v>
      </c>
      <c r="AC231" s="5">
        <v>0.13955999999999999</v>
      </c>
      <c r="AD231" s="5">
        <f t="shared" si="3"/>
        <v>0</v>
      </c>
      <c r="AE231" s="5">
        <v>0</v>
      </c>
      <c r="AF231" s="1">
        <v>-227676000</v>
      </c>
      <c r="AG231" s="1">
        <v>1131732000</v>
      </c>
      <c r="AH231" s="1">
        <v>87817000</v>
      </c>
      <c r="AI231" s="1">
        <v>1276505000</v>
      </c>
      <c r="AJ231" s="1">
        <v>67199000</v>
      </c>
      <c r="AK231" s="1">
        <v>139262000</v>
      </c>
      <c r="AL231" s="1">
        <v>286513000</v>
      </c>
      <c r="AM231" s="1">
        <v>335468000</v>
      </c>
      <c r="AN231" s="1">
        <v>267303000</v>
      </c>
      <c r="AO231" s="1">
        <v>908296000</v>
      </c>
      <c r="AP231" s="1">
        <v>85330000</v>
      </c>
      <c r="AQ231" s="1">
        <v>2891943427.6300001</v>
      </c>
    </row>
    <row r="232" spans="1:43" x14ac:dyDescent="0.3">
      <c r="A232" s="2">
        <v>43257</v>
      </c>
      <c r="B232" s="2">
        <v>43622</v>
      </c>
      <c r="C232" s="2">
        <v>43988</v>
      </c>
      <c r="D232" s="2">
        <v>44323</v>
      </c>
      <c r="E232" s="2">
        <v>44353</v>
      </c>
      <c r="F232" s="5" t="s">
        <v>554</v>
      </c>
      <c r="G232" s="4">
        <v>651981123.24473798</v>
      </c>
      <c r="H232" s="4">
        <v>-9.37239239126915</v>
      </c>
      <c r="I232" s="5">
        <v>-4.9021329428326297</v>
      </c>
      <c r="J232" s="5">
        <v>-5.42670098336332</v>
      </c>
      <c r="K232" s="5">
        <v>29.06513</v>
      </c>
      <c r="L232" s="5">
        <v>-2.4976691990222038E-3</v>
      </c>
      <c r="M232" s="5">
        <v>-6.0461058463990902</v>
      </c>
      <c r="N232" s="5">
        <v>-4.9278240611381099</v>
      </c>
      <c r="O232" s="5">
        <v>57.093706656117767</v>
      </c>
      <c r="P232" s="5">
        <v>30.872060393150814</v>
      </c>
      <c r="Q232" s="5">
        <v>-0.10135446078156096</v>
      </c>
      <c r="R232" s="5">
        <v>7.9605180417867349E-2</v>
      </c>
      <c r="S232" s="5">
        <v>0.70608676905618795</v>
      </c>
      <c r="T232" s="5">
        <v>2.2388599999999999</v>
      </c>
      <c r="U232" s="5">
        <v>0.28373999999999999</v>
      </c>
      <c r="V232" s="5">
        <v>7.5294928946164204</v>
      </c>
      <c r="W232" s="5">
        <v>7.2892072414137798</v>
      </c>
      <c r="X232" s="5">
        <v>5.3846563174506503</v>
      </c>
      <c r="Y232" s="5">
        <v>9.3483679902501809E-2</v>
      </c>
      <c r="Z232" s="5">
        <v>0.92211974761417503</v>
      </c>
      <c r="AA232" s="5">
        <v>0.43790957501463146</v>
      </c>
      <c r="AB232" s="5">
        <v>-0.11783719280131499</v>
      </c>
      <c r="AC232" s="5">
        <v>-0.35242000000000001</v>
      </c>
      <c r="AD232" s="5">
        <f t="shared" si="3"/>
        <v>0</v>
      </c>
      <c r="AE232" s="5">
        <v>0</v>
      </c>
      <c r="AF232" s="1">
        <v>-227183</v>
      </c>
      <c r="AG232" s="1">
        <v>90958002</v>
      </c>
      <c r="AH232" s="1">
        <v>9899627</v>
      </c>
      <c r="AI232" s="1">
        <v>124359080</v>
      </c>
      <c r="AJ232" s="1">
        <v>-8899763</v>
      </c>
      <c r="AK232" s="1">
        <v>41101789</v>
      </c>
      <c r="AL232" s="1">
        <v>41101789</v>
      </c>
      <c r="AM232" s="1">
        <v>62812770</v>
      </c>
      <c r="AN232" s="1">
        <v>87808301</v>
      </c>
      <c r="AO232" s="1">
        <v>83181856</v>
      </c>
      <c r="AP232" s="1">
        <v>12761677</v>
      </c>
      <c r="AQ232" s="1">
        <v>728611443.078125</v>
      </c>
    </row>
    <row r="233" spans="1:43" x14ac:dyDescent="0.3">
      <c r="A233" s="2">
        <v>43257</v>
      </c>
      <c r="B233" s="2">
        <v>43622</v>
      </c>
      <c r="C233" s="2">
        <v>43988</v>
      </c>
      <c r="D233" s="2">
        <v>44323</v>
      </c>
      <c r="E233" s="2">
        <v>44353</v>
      </c>
      <c r="F233" s="5" t="s">
        <v>555</v>
      </c>
      <c r="G233" s="4">
        <v>2051193772.4300001</v>
      </c>
      <c r="H233" s="4">
        <v>12.371030240146505</v>
      </c>
      <c r="I233" s="5">
        <v>11.550224488838101</v>
      </c>
      <c r="J233" s="5">
        <v>10.885133516392401</v>
      </c>
      <c r="K233" s="5">
        <v>83.896950000000004</v>
      </c>
      <c r="L233" s="5">
        <v>6.8617325915453359E-2</v>
      </c>
      <c r="M233" s="5">
        <v>17.646278311188102</v>
      </c>
      <c r="N233" s="5">
        <v>11.575837913607399</v>
      </c>
      <c r="O233" s="5">
        <v>15.875937344608097</v>
      </c>
      <c r="P233" s="5">
        <v>8.0739496945659752</v>
      </c>
      <c r="Q233" s="5">
        <v>0.18679947662311336</v>
      </c>
      <c r="R233" s="5">
        <v>0.12421911681614528</v>
      </c>
      <c r="S233" s="5">
        <v>0.53978425739501346</v>
      </c>
      <c r="T233" s="5">
        <v>1.3090599999999999</v>
      </c>
      <c r="U233" s="5">
        <v>3.143E-2</v>
      </c>
      <c r="V233" s="5">
        <v>3.56633045469288</v>
      </c>
      <c r="W233" s="5">
        <v>3.95296591531983</v>
      </c>
      <c r="X233" s="5">
        <v>3.24910968898463</v>
      </c>
      <c r="Y233" s="5">
        <v>0.46429434118891849</v>
      </c>
      <c r="Z233" s="5">
        <v>12.7245346339643</v>
      </c>
      <c r="AA233" s="5">
        <v>7.3351277818502023E-2</v>
      </c>
      <c r="AB233" s="5">
        <v>1.0995115611177499</v>
      </c>
      <c r="AC233" s="5">
        <v>0.24373</v>
      </c>
      <c r="AD233" s="5">
        <f t="shared" si="3"/>
        <v>0</v>
      </c>
      <c r="AE233" s="5">
        <v>0</v>
      </c>
      <c r="AF233" s="1">
        <v>59066000</v>
      </c>
      <c r="AG233" s="1">
        <v>860803000</v>
      </c>
      <c r="AH233" s="1">
        <v>124874000</v>
      </c>
      <c r="AI233" s="1">
        <v>1005272000</v>
      </c>
      <c r="AJ233" s="1">
        <v>101363000</v>
      </c>
      <c r="AK233" s="1">
        <v>429952000</v>
      </c>
      <c r="AL233" s="1">
        <v>464624000</v>
      </c>
      <c r="AM233" s="1">
        <v>508943000</v>
      </c>
      <c r="AN233" s="1">
        <v>542630000</v>
      </c>
      <c r="AO233" s="1">
        <v>587862000</v>
      </c>
      <c r="AP233" s="1">
        <v>135110000</v>
      </c>
      <c r="AQ233" s="1">
        <v>2144997894.6300001</v>
      </c>
    </row>
    <row r="234" spans="1:43" x14ac:dyDescent="0.3">
      <c r="A234" s="2">
        <v>43257</v>
      </c>
      <c r="B234" s="2">
        <v>43622</v>
      </c>
      <c r="C234" s="2">
        <v>43988</v>
      </c>
      <c r="D234" s="2">
        <v>44323</v>
      </c>
      <c r="E234" s="2">
        <v>44353</v>
      </c>
      <c r="F234" s="5" t="s">
        <v>556</v>
      </c>
      <c r="G234" s="4">
        <v>7710647209.1000004</v>
      </c>
      <c r="H234" s="4">
        <v>-3.7117583693374456</v>
      </c>
      <c r="I234" s="5">
        <v>-5.8711694003157904</v>
      </c>
      <c r="J234" s="5">
        <v>-5.92520325203252</v>
      </c>
      <c r="K234" s="5">
        <v>67.941320000000005</v>
      </c>
      <c r="L234" s="5">
        <v>-3.2964438542127786E-2</v>
      </c>
      <c r="M234" s="5">
        <v>17.547967479674799</v>
      </c>
      <c r="N234" s="5">
        <v>7.9536577097121297</v>
      </c>
      <c r="O234" s="5">
        <v>29.464751215953306</v>
      </c>
      <c r="P234" s="5">
        <v>15.239370906925631</v>
      </c>
      <c r="Q234" s="5">
        <v>0.11196088264794384</v>
      </c>
      <c r="R234" s="5">
        <v>7.0171797532572355E-2</v>
      </c>
      <c r="S234" s="5">
        <v>0.36785426034820706</v>
      </c>
      <c r="T234" s="5">
        <v>0.85009999999999997</v>
      </c>
      <c r="U234" s="5">
        <v>-3.3230000000000003E-2</v>
      </c>
      <c r="V234" s="5">
        <v>6.8424690287467396</v>
      </c>
      <c r="W234" s="5">
        <v>7.8802638699187</v>
      </c>
      <c r="X234" s="5">
        <v>9.6273748705407503</v>
      </c>
      <c r="Y234" s="5">
        <v>1.449222985182508</v>
      </c>
      <c r="Z234" s="5">
        <v>14.1797075888433</v>
      </c>
      <c r="AA234" s="5">
        <v>0.17848605577689244</v>
      </c>
      <c r="AB234" s="5">
        <v>3.85663371927832</v>
      </c>
      <c r="AC234" s="5">
        <v>0.40038000000000001</v>
      </c>
      <c r="AD234" s="5">
        <f t="shared" si="3"/>
        <v>0</v>
      </c>
      <c r="AE234" s="5">
        <v>0</v>
      </c>
      <c r="AF234" s="1">
        <v>-111700000</v>
      </c>
      <c r="AG234" s="1">
        <v>3388500000</v>
      </c>
      <c r="AH234" s="1">
        <v>304300000</v>
      </c>
      <c r="AI234" s="1">
        <v>4336500000</v>
      </c>
      <c r="AJ234" s="1">
        <v>178600000</v>
      </c>
      <c r="AK234" s="1">
        <v>1053200000</v>
      </c>
      <c r="AL234" s="1">
        <v>1315200000</v>
      </c>
      <c r="AM234" s="1">
        <v>1557300000</v>
      </c>
      <c r="AN234" s="1">
        <v>1595200000</v>
      </c>
      <c r="AO234" s="1">
        <v>1383500000</v>
      </c>
      <c r="AP234" s="1">
        <v>411200000</v>
      </c>
      <c r="AQ234" s="1">
        <v>12115905700</v>
      </c>
    </row>
    <row r="235" spans="1:43" x14ac:dyDescent="0.3">
      <c r="A235" s="2">
        <v>43257</v>
      </c>
      <c r="B235" s="2">
        <v>43622</v>
      </c>
      <c r="C235" s="2">
        <v>43988</v>
      </c>
      <c r="D235" s="2">
        <v>44323</v>
      </c>
      <c r="E235" s="2">
        <v>44353</v>
      </c>
      <c r="F235" s="5" t="s">
        <v>557</v>
      </c>
      <c r="G235" s="4">
        <v>2353442689.1399999</v>
      </c>
      <c r="H235" s="4">
        <v>-9.2570499446400003</v>
      </c>
      <c r="I235" s="5">
        <v>-18.327553714550199</v>
      </c>
      <c r="J235" s="5">
        <v>-19.9218145637333</v>
      </c>
      <c r="K235" s="5">
        <v>8.08901</v>
      </c>
      <c r="L235" s="5">
        <v>-0.2151951364242623</v>
      </c>
      <c r="M235" s="5">
        <v>-16.132506380327499</v>
      </c>
      <c r="N235" s="5">
        <v>-10.2536730050958</v>
      </c>
      <c r="O235" s="5">
        <v>-20.969133441816066</v>
      </c>
      <c r="P235" s="5">
        <v>21.155665154655335</v>
      </c>
      <c r="Q235" s="5">
        <v>0.10982582580923481</v>
      </c>
      <c r="R235" s="5">
        <v>0.1034135902431272</v>
      </c>
      <c r="S235" s="5">
        <v>0.59515088244239667</v>
      </c>
      <c r="T235" s="5">
        <v>1.1081000000000001</v>
      </c>
      <c r="U235" s="5">
        <v>1.9210000000000001E-2</v>
      </c>
      <c r="V235" s="5">
        <v>2.3215899833110201</v>
      </c>
      <c r="W235" s="5">
        <v>2.6982651370505999</v>
      </c>
      <c r="X235" s="5">
        <v>2.6383302318295199</v>
      </c>
      <c r="Y235" s="5">
        <v>0.45389337960026893</v>
      </c>
      <c r="Z235" s="5">
        <v>14.198056321590901</v>
      </c>
      <c r="AA235" s="5">
        <v>6.8345799972354446E-2</v>
      </c>
      <c r="AB235" s="5">
        <v>0.39204388713504501</v>
      </c>
      <c r="AC235" s="5">
        <v>0.24385000000000001</v>
      </c>
      <c r="AD235" s="5">
        <f t="shared" si="3"/>
        <v>0</v>
      </c>
      <c r="AE235" s="5">
        <v>0</v>
      </c>
      <c r="AF235" s="1">
        <v>-590033000</v>
      </c>
      <c r="AG235" s="1">
        <v>2741851000</v>
      </c>
      <c r="AH235" s="1">
        <v>377411000</v>
      </c>
      <c r="AI235" s="1">
        <v>3649530000</v>
      </c>
      <c r="AJ235" s="1">
        <v>238544000</v>
      </c>
      <c r="AK235" s="1">
        <v>1244931000</v>
      </c>
      <c r="AL235" s="1">
        <v>1327015000</v>
      </c>
      <c r="AM235" s="1">
        <v>1854676000</v>
      </c>
      <c r="AN235" s="1">
        <v>2172021000</v>
      </c>
      <c r="AO235" s="1">
        <v>1885868000</v>
      </c>
      <c r="AP235" s="1">
        <v>-276956000</v>
      </c>
      <c r="AQ235" s="1">
        <v>5807527321.51161</v>
      </c>
    </row>
    <row r="236" spans="1:43" x14ac:dyDescent="0.3">
      <c r="A236" s="2">
        <v>43257</v>
      </c>
      <c r="B236" s="2">
        <v>43622</v>
      </c>
      <c r="C236" s="2">
        <v>43988</v>
      </c>
      <c r="D236" s="2">
        <v>44323</v>
      </c>
      <c r="E236" s="2">
        <v>44353</v>
      </c>
      <c r="F236" s="5" t="s">
        <v>558</v>
      </c>
      <c r="G236" s="4">
        <v>37226022286.150002</v>
      </c>
      <c r="H236" s="4">
        <v>-2.7694813561201412</v>
      </c>
      <c r="I236" s="5">
        <v>11.864739355091899</v>
      </c>
      <c r="J236" s="5">
        <v>8.0514869063470904</v>
      </c>
      <c r="K236" s="5">
        <v>39.873469999999998</v>
      </c>
      <c r="L236" s="5">
        <v>5.3072299702398316E-2</v>
      </c>
      <c r="M236" s="5">
        <v>9.8801597869507294</v>
      </c>
      <c r="N236" s="5">
        <v>6.4300879587503799</v>
      </c>
      <c r="O236" s="5">
        <v>7.6430202031125063</v>
      </c>
      <c r="P236" s="5">
        <v>-3.0151573845601671</v>
      </c>
      <c r="Q236" s="5">
        <v>0.11733445803458456</v>
      </c>
      <c r="R236" s="5">
        <v>0.14017070918631624</v>
      </c>
      <c r="S236" s="5">
        <v>0.53397292975699839</v>
      </c>
      <c r="T236" s="5">
        <v>0.64732000000000001</v>
      </c>
      <c r="U236" s="5">
        <v>-8.0170000000000005E-2</v>
      </c>
      <c r="V236" s="5">
        <v>1.83176846679317</v>
      </c>
      <c r="W236" s="5">
        <v>2.60941462060992</v>
      </c>
      <c r="X236" s="5">
        <v>2.8459216605595099</v>
      </c>
      <c r="Y236" s="5">
        <v>1.2627583019739883</v>
      </c>
      <c r="Z236" s="5">
        <v>31.404941340636199</v>
      </c>
      <c r="AA236" s="5">
        <v>1.4559141039855283E-2</v>
      </c>
      <c r="AB236" s="5">
        <v>1.56626027760405</v>
      </c>
      <c r="AC236" s="5">
        <v>0.54349999999999998</v>
      </c>
      <c r="AD236" s="5">
        <f t="shared" si="3"/>
        <v>0</v>
      </c>
      <c r="AE236" s="5">
        <v>0</v>
      </c>
      <c r="AF236" s="1">
        <v>1819000000</v>
      </c>
      <c r="AG236" s="1">
        <v>34274000000</v>
      </c>
      <c r="AH236" s="1">
        <v>6224000000</v>
      </c>
      <c r="AI236" s="1">
        <v>44403000000</v>
      </c>
      <c r="AJ236" s="1">
        <v>2782000000</v>
      </c>
      <c r="AK236" s="1">
        <v>26013000000</v>
      </c>
      <c r="AL236" s="1">
        <v>25848000000</v>
      </c>
      <c r="AM236" s="1">
        <v>25259000000</v>
      </c>
      <c r="AN236" s="1">
        <v>23710000000</v>
      </c>
      <c r="AO236" s="1">
        <v>15147000000</v>
      </c>
      <c r="AP236" s="1">
        <v>7692000000</v>
      </c>
      <c r="AQ236" s="1">
        <v>58790111402.3414</v>
      </c>
    </row>
    <row r="237" spans="1:43" x14ac:dyDescent="0.3">
      <c r="A237" s="2">
        <v>43257</v>
      </c>
      <c r="B237" s="2">
        <v>43622</v>
      </c>
      <c r="C237" s="2">
        <v>43988</v>
      </c>
      <c r="D237" s="2">
        <v>44323</v>
      </c>
      <c r="E237" s="2">
        <v>44353</v>
      </c>
      <c r="F237" s="5" t="s">
        <v>559</v>
      </c>
      <c r="G237" s="4">
        <v>938957404</v>
      </c>
      <c r="H237" s="4">
        <v>-3.2452570431278027</v>
      </c>
      <c r="I237" s="5">
        <v>11.3938936990612</v>
      </c>
      <c r="J237" s="5">
        <v>5.0037970264424203</v>
      </c>
      <c r="K237" s="5">
        <v>52.217460000000003</v>
      </c>
      <c r="L237" s="5">
        <v>5.5067584053091298E-2</v>
      </c>
      <c r="M237" s="5">
        <v>8.8461718415398298</v>
      </c>
      <c r="N237" s="5">
        <v>9.7684372845182992</v>
      </c>
      <c r="O237" s="5">
        <v>19.258751474082821</v>
      </c>
      <c r="P237" s="5">
        <v>6.5339178686766504</v>
      </c>
      <c r="Q237" s="5">
        <v>-8.4134091643313827E-2</v>
      </c>
      <c r="R237" s="5">
        <v>0.12873064137118609</v>
      </c>
      <c r="S237" s="5">
        <v>0.82092921418306741</v>
      </c>
      <c r="T237" s="5">
        <v>1.20869</v>
      </c>
      <c r="U237" s="5">
        <v>4.36E-2</v>
      </c>
      <c r="V237" s="5">
        <v>3.9613624033197898</v>
      </c>
      <c r="W237" s="5">
        <v>4.5211268797080502</v>
      </c>
      <c r="X237" s="5">
        <v>8.3924519582475607</v>
      </c>
      <c r="Y237" s="5">
        <v>1.0133779811856789</v>
      </c>
      <c r="Z237" s="5">
        <v>13.311276357487801</v>
      </c>
      <c r="AA237" s="5">
        <v>0.15409326761983766</v>
      </c>
      <c r="AB237" s="5">
        <v>4.0244253721226304</v>
      </c>
      <c r="AC237" s="5">
        <v>0.34922999999999998</v>
      </c>
      <c r="AD237" s="5">
        <f t="shared" si="3"/>
        <v>0</v>
      </c>
      <c r="AE237" s="5">
        <v>0</v>
      </c>
      <c r="AF237" s="1">
        <v>13542000</v>
      </c>
      <c r="AG237" s="1">
        <v>245916000</v>
      </c>
      <c r="AH237" s="1">
        <v>41744000</v>
      </c>
      <c r="AI237" s="1">
        <v>324274000</v>
      </c>
      <c r="AJ237" s="1">
        <v>-22397000</v>
      </c>
      <c r="AK237" s="1">
        <v>220199000</v>
      </c>
      <c r="AL237" s="1">
        <v>233586000</v>
      </c>
      <c r="AM237" s="1">
        <v>246566000</v>
      </c>
      <c r="AN237" s="1">
        <v>266206000</v>
      </c>
      <c r="AO237" s="1">
        <v>122141000</v>
      </c>
      <c r="AP237" s="1">
        <v>65227000</v>
      </c>
      <c r="AQ237" s="1">
        <v>1256190582.4000001</v>
      </c>
    </row>
    <row r="238" spans="1:43" x14ac:dyDescent="0.3">
      <c r="A238" s="2">
        <v>43257</v>
      </c>
      <c r="B238" s="2">
        <v>43622</v>
      </c>
      <c r="C238" s="2">
        <v>43988</v>
      </c>
      <c r="D238" s="2">
        <v>44323</v>
      </c>
      <c r="E238" s="2">
        <v>44353</v>
      </c>
      <c r="F238" s="5" t="s">
        <v>560</v>
      </c>
      <c r="G238" s="4">
        <v>438874329.88401502</v>
      </c>
      <c r="H238" s="4">
        <v>17.439865314415481</v>
      </c>
      <c r="I238" s="5">
        <v>-23.885180337937101</v>
      </c>
      <c r="J238" s="5">
        <v>-20.2516892939061</v>
      </c>
      <c r="K238" s="5">
        <v>80.912530000000004</v>
      </c>
      <c r="L238" s="5">
        <v>-0.25325994263121171</v>
      </c>
      <c r="M238" s="5">
        <v>-20.6124852767962</v>
      </c>
      <c r="N238" s="5">
        <v>-23.727966887889799</v>
      </c>
      <c r="O238" s="5">
        <v>-36.089100957930803</v>
      </c>
      <c r="P238" s="5">
        <v>100.03627562121522</v>
      </c>
      <c r="Q238" s="5">
        <v>-9.7985245800012402E-2</v>
      </c>
      <c r="R238" s="5">
        <v>-8.3996616963840906E-2</v>
      </c>
      <c r="S238" s="5">
        <v>0.93444788154739145</v>
      </c>
      <c r="T238" s="5">
        <v>4.0416699999999999</v>
      </c>
      <c r="U238" s="5">
        <v>0.68752999999999997</v>
      </c>
      <c r="V238" s="5">
        <v>23.5345426988656</v>
      </c>
      <c r="W238" s="5">
        <v>7.1453332489888597</v>
      </c>
      <c r="X238" s="5">
        <v>9.7647089452573006</v>
      </c>
      <c r="Y238" s="5">
        <v>0</v>
      </c>
      <c r="Z238" s="5">
        <v>0</v>
      </c>
      <c r="AA238" s="5">
        <v>0.87468796030700058</v>
      </c>
      <c r="AB238" s="5">
        <v>-0.37581676739799902</v>
      </c>
      <c r="AC238" s="5">
        <v>-0.87468999999999997</v>
      </c>
      <c r="AD238" s="5">
        <f t="shared" si="3"/>
        <v>0</v>
      </c>
      <c r="AE238" s="5">
        <v>0</v>
      </c>
      <c r="AF238" s="1">
        <v>-16334000</v>
      </c>
      <c r="AG238" s="1">
        <v>64495000</v>
      </c>
      <c r="AH238" s="1">
        <v>-7250000</v>
      </c>
      <c r="AI238" s="1">
        <v>86313000</v>
      </c>
      <c r="AJ238" s="1">
        <v>-7903000</v>
      </c>
      <c r="AK238" s="1">
        <v>11474000</v>
      </c>
      <c r="AL238" s="1">
        <v>32062000</v>
      </c>
      <c r="AM238" s="1">
        <v>58944000</v>
      </c>
      <c r="AN238" s="1">
        <v>80655000</v>
      </c>
      <c r="AO238" s="1">
        <v>64495000</v>
      </c>
      <c r="AP238" s="1">
        <v>-15969000</v>
      </c>
      <c r="AQ238" s="1">
        <v>576306853.19719696</v>
      </c>
    </row>
    <row r="239" spans="1:43" x14ac:dyDescent="0.3">
      <c r="A239" s="2">
        <v>43257</v>
      </c>
      <c r="B239" s="2">
        <v>43622</v>
      </c>
      <c r="C239" s="2">
        <v>43988</v>
      </c>
      <c r="D239" s="2">
        <v>44323</v>
      </c>
      <c r="E239" s="2">
        <v>44353</v>
      </c>
      <c r="F239" s="5" t="s">
        <v>561</v>
      </c>
      <c r="G239" s="4">
        <v>468053272.68116897</v>
      </c>
      <c r="H239" s="4">
        <v>2.6103697780195811</v>
      </c>
      <c r="I239" s="5">
        <v>-24.052954781082999</v>
      </c>
      <c r="J239" s="5">
        <v>-18.75808538163</v>
      </c>
      <c r="K239" s="5">
        <v>86.331969999999998</v>
      </c>
      <c r="L239" s="5">
        <v>-0.24348500016146221</v>
      </c>
      <c r="M239" s="5">
        <v>-17.728132152453</v>
      </c>
      <c r="N239" s="5">
        <v>-20.857297566258399</v>
      </c>
      <c r="O239" s="5">
        <v>-72.555655357589458</v>
      </c>
      <c r="P239" s="5">
        <v>13.580020874448634</v>
      </c>
      <c r="Q239" s="5">
        <v>-4.4158622748532189E-2</v>
      </c>
      <c r="R239" s="5">
        <v>-2.6668668067647353E-2</v>
      </c>
      <c r="S239" s="5">
        <v>0.67040261516394806</v>
      </c>
      <c r="T239" s="5">
        <v>1.84362</v>
      </c>
      <c r="U239" s="5">
        <v>0.40712999999999999</v>
      </c>
      <c r="V239" s="5">
        <v>10.8121727406846</v>
      </c>
      <c r="W239" s="5">
        <v>9.7653024053278692</v>
      </c>
      <c r="X239" s="5">
        <v>14.134649775733299</v>
      </c>
      <c r="Y239" s="5">
        <v>5.696634582565363E-2</v>
      </c>
      <c r="Z239" s="5">
        <v>0.42519466073706003</v>
      </c>
      <c r="AA239" s="5">
        <v>1.412761972422256</v>
      </c>
      <c r="AB239" s="5">
        <v>-0.221526667559757</v>
      </c>
      <c r="AC239" s="5">
        <v>-1.35887</v>
      </c>
      <c r="AD239" s="5">
        <f t="shared" si="3"/>
        <v>1</v>
      </c>
      <c r="AE239" s="5">
        <v>0</v>
      </c>
      <c r="AF239" s="1">
        <v>-7540000</v>
      </c>
      <c r="AG239" s="1">
        <v>30967000</v>
      </c>
      <c r="AH239" s="1">
        <v>-1599000</v>
      </c>
      <c r="AI239" s="1">
        <v>59958000</v>
      </c>
      <c r="AJ239" s="1">
        <v>-1775000</v>
      </c>
      <c r="AK239" s="1">
        <v>27856161</v>
      </c>
      <c r="AL239" s="1">
        <v>27856161</v>
      </c>
      <c r="AM239" s="1">
        <v>35672000</v>
      </c>
      <c r="AN239" s="1">
        <v>40196000</v>
      </c>
      <c r="AO239" s="1">
        <v>29298000</v>
      </c>
      <c r="AP239" s="1">
        <v>-5410000</v>
      </c>
      <c r="AQ239" s="1">
        <v>392526095.484559</v>
      </c>
    </row>
    <row r="240" spans="1:43" x14ac:dyDescent="0.3">
      <c r="A240" s="2">
        <v>43257</v>
      </c>
      <c r="B240" s="2">
        <v>43622</v>
      </c>
      <c r="C240" s="2">
        <v>43988</v>
      </c>
      <c r="D240" s="2">
        <v>44323</v>
      </c>
      <c r="E240" s="2">
        <v>44353</v>
      </c>
      <c r="F240" s="5" t="s">
        <v>562</v>
      </c>
      <c r="G240" s="4">
        <v>613319256.24000001</v>
      </c>
      <c r="H240" s="4">
        <v>-7.3169792974754451</v>
      </c>
      <c r="I240" s="5">
        <v>-14.865551151240901</v>
      </c>
      <c r="J240" s="5">
        <v>-39.551819745200604</v>
      </c>
      <c r="K240" s="5">
        <v>54.004910000000002</v>
      </c>
      <c r="L240" s="5">
        <v>-9.4022576327685042E-2</v>
      </c>
      <c r="M240" s="5">
        <v>-38.845856877127702</v>
      </c>
      <c r="N240" s="5">
        <v>-12.192901285567901</v>
      </c>
      <c r="O240" s="5">
        <v>-105.61543836155522</v>
      </c>
      <c r="P240" s="5">
        <v>45.300383471477993</v>
      </c>
      <c r="Q240" s="5">
        <v>-0.32055303590337858</v>
      </c>
      <c r="R240" s="5">
        <v>2.9084354371178719E-2</v>
      </c>
      <c r="S240" s="5">
        <v>0.20319668071354915</v>
      </c>
      <c r="T240" s="5">
        <v>3.0958100000000002</v>
      </c>
      <c r="U240" s="5">
        <v>0.41830000000000001</v>
      </c>
      <c r="V240" s="5">
        <v>8.5644111369459299</v>
      </c>
      <c r="W240" s="5">
        <v>7.7711285763170102</v>
      </c>
      <c r="X240" s="5">
        <v>2.6098874358526198</v>
      </c>
      <c r="Y240" s="5">
        <v>0.10458694099794698</v>
      </c>
      <c r="Z240" s="5">
        <v>5.90228376472046</v>
      </c>
      <c r="AA240" s="5">
        <v>0.69117907017853986</v>
      </c>
      <c r="AB240" s="5">
        <v>-1.4142102847339699</v>
      </c>
      <c r="AC240" s="5">
        <v>-0.61182999999999998</v>
      </c>
      <c r="AD240" s="5">
        <f t="shared" si="3"/>
        <v>0</v>
      </c>
      <c r="AE240" s="5">
        <v>0</v>
      </c>
      <c r="AF240" s="1">
        <v>-18616000</v>
      </c>
      <c r="AG240" s="1">
        <v>197995000</v>
      </c>
      <c r="AH240" s="1">
        <v>7164000</v>
      </c>
      <c r="AI240" s="1">
        <v>246318000</v>
      </c>
      <c r="AJ240" s="1">
        <v>-16044000</v>
      </c>
      <c r="AK240" s="1">
        <v>16595000</v>
      </c>
      <c r="AL240" s="1">
        <v>26785000</v>
      </c>
      <c r="AM240" s="1">
        <v>40053000</v>
      </c>
      <c r="AN240" s="1">
        <v>50051000</v>
      </c>
      <c r="AO240" s="1">
        <v>179248000</v>
      </c>
      <c r="AP240" s="1">
        <v>-4193000</v>
      </c>
      <c r="AQ240" s="1">
        <v>442845533.05000103</v>
      </c>
    </row>
    <row r="241" spans="1:43" x14ac:dyDescent="0.3">
      <c r="A241" s="2">
        <v>43257</v>
      </c>
      <c r="B241" s="2">
        <v>43622</v>
      </c>
      <c r="C241" s="2">
        <v>43988</v>
      </c>
      <c r="D241" s="2">
        <v>44323</v>
      </c>
      <c r="E241" s="2">
        <v>44353</v>
      </c>
      <c r="F241" s="5" t="s">
        <v>563</v>
      </c>
      <c r="G241" s="4">
        <v>1125488376.3599999</v>
      </c>
      <c r="H241" s="4">
        <v>-15.488606835817302</v>
      </c>
      <c r="I241" s="5">
        <v>-45.129587065070901</v>
      </c>
      <c r="J241" s="5">
        <v>-401.55148095909698</v>
      </c>
      <c r="K241" s="5">
        <v>100</v>
      </c>
      <c r="L241" s="5">
        <v>-0.1430280075750025</v>
      </c>
      <c r="M241" s="5">
        <v>-392.52468265162202</v>
      </c>
      <c r="N241" s="5">
        <v>-29.074383618888401</v>
      </c>
      <c r="O241" s="5">
        <v>-31.064581641391307</v>
      </c>
      <c r="P241" s="5">
        <v>64.269722327901107</v>
      </c>
      <c r="Q241" s="5">
        <v>-1.0559939872228485</v>
      </c>
      <c r="R241" s="5">
        <v>-0.20617030028794733</v>
      </c>
      <c r="S241" s="5">
        <v>0.21892225421637188</v>
      </c>
      <c r="T241" s="5">
        <v>1.6731400000000001</v>
      </c>
      <c r="U241" s="5">
        <v>9.4039999999999999E-2</v>
      </c>
      <c r="V241" s="5">
        <v>25.530514025105798</v>
      </c>
      <c r="W241" s="5">
        <v>25.193419525811098</v>
      </c>
      <c r="X241" s="5">
        <v>2.5470481698036598</v>
      </c>
      <c r="Y241" s="5">
        <v>0.24618059868339337</v>
      </c>
      <c r="Z241" s="5">
        <v>14.561529632326801</v>
      </c>
      <c r="AA241" s="5">
        <v>0.20891059503637996</v>
      </c>
      <c r="AB241" s="5">
        <v>-3.5987932750576997E-2</v>
      </c>
      <c r="AC241" s="5">
        <v>-1.2160000000000001E-2</v>
      </c>
      <c r="AD241" s="5">
        <f t="shared" si="3"/>
        <v>0</v>
      </c>
      <c r="AE241" s="5">
        <v>0</v>
      </c>
      <c r="AF241" s="1">
        <v>-143500000</v>
      </c>
      <c r="AG241" s="1">
        <v>1003300000</v>
      </c>
      <c r="AH241" s="1">
        <v>-250600000</v>
      </c>
      <c r="AI241" s="1">
        <v>1215500000</v>
      </c>
      <c r="AJ241" s="1">
        <v>-281000000</v>
      </c>
      <c r="AK241" s="1">
        <v>202681000</v>
      </c>
      <c r="AL241" s="1">
        <v>753012000</v>
      </c>
      <c r="AM241" s="1">
        <v>366400000</v>
      </c>
      <c r="AN241" s="1">
        <v>266100000</v>
      </c>
      <c r="AO241" s="1">
        <v>805100000</v>
      </c>
      <c r="AP241" s="1">
        <v>-57500000</v>
      </c>
      <c r="AQ241" s="1">
        <v>1786213444.3800001</v>
      </c>
    </row>
    <row r="242" spans="1:43" x14ac:dyDescent="0.3">
      <c r="A242" s="2">
        <v>43257</v>
      </c>
      <c r="B242" s="2">
        <v>43622</v>
      </c>
      <c r="C242" s="2">
        <v>43988</v>
      </c>
      <c r="D242" s="2">
        <v>44323</v>
      </c>
      <c r="E242" s="2">
        <v>44353</v>
      </c>
      <c r="F242" s="5" t="s">
        <v>564</v>
      </c>
      <c r="G242" s="4">
        <v>2212180318.48</v>
      </c>
      <c r="H242" s="4">
        <v>-26.232768372466467</v>
      </c>
      <c r="I242" s="5">
        <v>-71.331578078092704</v>
      </c>
      <c r="J242" s="5">
        <v>-179.466817369403</v>
      </c>
      <c r="K242" s="5">
        <v>80.67089</v>
      </c>
      <c r="L242" s="5">
        <v>-0.27798402118530041</v>
      </c>
      <c r="M242" s="5">
        <v>-266.55455217430398</v>
      </c>
      <c r="N242" s="5">
        <v>-64.215951382672998</v>
      </c>
      <c r="O242" s="5">
        <v>-5.4335902039168298</v>
      </c>
      <c r="P242" s="5">
        <v>-9.2717564550208866</v>
      </c>
      <c r="Q242" s="5">
        <v>-5.5253057687089879E-2</v>
      </c>
      <c r="R242" s="5">
        <v>1.4138301293351997E-3</v>
      </c>
      <c r="S242" s="5">
        <v>0.47463207658988371</v>
      </c>
      <c r="T242" s="5">
        <v>1.3128</v>
      </c>
      <c r="U242" s="5">
        <v>0.14524000000000001</v>
      </c>
      <c r="V242" s="5">
        <v>6.04466395889962</v>
      </c>
      <c r="W242" s="5">
        <v>5.48676986016324</v>
      </c>
      <c r="X242" s="5">
        <v>2.65099487811545</v>
      </c>
      <c r="Y242" s="5">
        <v>0.70977098535299665</v>
      </c>
      <c r="Z242" s="5">
        <v>47.230212654361999</v>
      </c>
      <c r="AA242" s="5">
        <v>0.74707318844564863</v>
      </c>
      <c r="AB242" s="5">
        <v>-4.0146293266560198</v>
      </c>
      <c r="AC242" s="5">
        <v>-0.33534000000000003</v>
      </c>
      <c r="AD242" s="5">
        <f t="shared" si="3"/>
        <v>0</v>
      </c>
      <c r="AE242" s="5">
        <v>0</v>
      </c>
      <c r="AF242" s="1">
        <v>-662166000</v>
      </c>
      <c r="AG242" s="1">
        <v>2382029000</v>
      </c>
      <c r="AH242" s="1">
        <v>5654000</v>
      </c>
      <c r="AI242" s="1">
        <v>3999066000</v>
      </c>
      <c r="AJ242" s="1">
        <v>-104875000</v>
      </c>
      <c r="AK242" s="1">
        <v>2769706000</v>
      </c>
      <c r="AL242" s="1">
        <v>2922985000</v>
      </c>
      <c r="AM242" s="1">
        <v>3055268000</v>
      </c>
      <c r="AN242" s="1">
        <v>1898085000</v>
      </c>
      <c r="AO242" s="1">
        <v>1393186000</v>
      </c>
      <c r="AP242" s="1">
        <v>-516387000</v>
      </c>
      <c r="AQ242" s="1">
        <v>2805835344.6300001</v>
      </c>
    </row>
    <row r="243" spans="1:43" x14ac:dyDescent="0.3">
      <c r="A243" s="2">
        <v>43257</v>
      </c>
      <c r="B243" s="2">
        <v>43622</v>
      </c>
      <c r="C243" s="2">
        <v>43988</v>
      </c>
      <c r="D243" s="2">
        <v>44323</v>
      </c>
      <c r="E243" s="2">
        <v>44353</v>
      </c>
      <c r="F243" s="5" t="s">
        <v>565</v>
      </c>
      <c r="G243" s="4">
        <v>556366782.23799396</v>
      </c>
      <c r="H243" s="4">
        <v>-17.671297051170107</v>
      </c>
      <c r="I243" s="5">
        <v>39.088281190043702</v>
      </c>
      <c r="J243" s="5">
        <v>14.6380717597619</v>
      </c>
      <c r="K243" s="5">
        <v>64.860709999999997</v>
      </c>
      <c r="L243" s="5">
        <v>0.14032641391951028</v>
      </c>
      <c r="M243" s="5">
        <v>21.9775447380858</v>
      </c>
      <c r="N243" s="5">
        <v>49.141396471335902</v>
      </c>
      <c r="O243" s="5">
        <v>58.628700372073403</v>
      </c>
      <c r="P243" s="5">
        <v>24.859284539573583</v>
      </c>
      <c r="Q243" s="5">
        <v>0.17611617124432205</v>
      </c>
      <c r="R243" s="5">
        <v>0.16909189197194885</v>
      </c>
      <c r="S243" s="5">
        <v>0.94392730988825446</v>
      </c>
      <c r="T243" s="5">
        <v>0.55410999999999999</v>
      </c>
      <c r="U243" s="5">
        <v>-0.15329999999999999</v>
      </c>
      <c r="V243" s="5">
        <v>8.8209681822608506</v>
      </c>
      <c r="W243" s="5">
        <v>8.9988603510201894</v>
      </c>
      <c r="X243" s="5">
        <v>19.098799919847298</v>
      </c>
      <c r="Y243" s="5">
        <v>1.1538911975821684</v>
      </c>
      <c r="Z243" s="5">
        <v>3.6170438585967402</v>
      </c>
      <c r="AA243" s="5">
        <v>5.3373323861892356E-2</v>
      </c>
      <c r="AB243" s="5">
        <v>4.9883710306566E-2</v>
      </c>
      <c r="AC243" s="5">
        <v>0.48235</v>
      </c>
      <c r="AD243" s="5">
        <f t="shared" si="3"/>
        <v>0</v>
      </c>
      <c r="AE243" s="5">
        <v>0</v>
      </c>
      <c r="AF243" s="1">
        <v>16001000</v>
      </c>
      <c r="AG243" s="1">
        <v>114027000</v>
      </c>
      <c r="AH243" s="1">
        <v>22834000</v>
      </c>
      <c r="AI243" s="1">
        <v>135039000</v>
      </c>
      <c r="AJ243" s="1">
        <v>22449000</v>
      </c>
      <c r="AK243" s="1">
        <v>67697000</v>
      </c>
      <c r="AL243" s="1">
        <v>95907000</v>
      </c>
      <c r="AM243" s="1">
        <v>127467000</v>
      </c>
      <c r="AN243" s="1">
        <v>127467000</v>
      </c>
      <c r="AO243" s="1">
        <v>52940000</v>
      </c>
      <c r="AP243" s="1">
        <v>24033000</v>
      </c>
      <c r="AQ243" s="1">
        <v>1409023556.0420401</v>
      </c>
    </row>
    <row r="244" spans="1:43" x14ac:dyDescent="0.3">
      <c r="A244" s="2">
        <v>43257</v>
      </c>
      <c r="B244" s="2">
        <v>43622</v>
      </c>
      <c r="C244" s="2">
        <v>43988</v>
      </c>
      <c r="D244" s="2">
        <v>44323</v>
      </c>
      <c r="E244" s="2">
        <v>44353</v>
      </c>
      <c r="F244" s="5" t="s">
        <v>566</v>
      </c>
      <c r="G244" s="4">
        <v>3414640978.7399998</v>
      </c>
      <c r="H244" s="4">
        <v>-0.14059392655499958</v>
      </c>
      <c r="I244" s="5">
        <v>21.934291376523301</v>
      </c>
      <c r="J244" s="5">
        <v>2.1890070202607501</v>
      </c>
      <c r="K244" s="5">
        <v>16.042860000000001</v>
      </c>
      <c r="L244" s="5">
        <v>4.3600684159829116E-2</v>
      </c>
      <c r="M244" s="5">
        <v>3.5836873941032099</v>
      </c>
      <c r="N244" s="5">
        <v>13.3994414780533</v>
      </c>
      <c r="O244" s="5">
        <v>12.546110549916843</v>
      </c>
      <c r="P244" s="5">
        <v>31.061020958564722</v>
      </c>
      <c r="Q244" s="5">
        <v>5.5503890144491079E-2</v>
      </c>
      <c r="R244" s="5">
        <v>0.13087076695529681</v>
      </c>
      <c r="S244" s="5">
        <v>2.1691700645395451</v>
      </c>
      <c r="T244" s="5">
        <v>0.93828</v>
      </c>
      <c r="U244" s="5">
        <v>-2.5489999999999999E-2</v>
      </c>
      <c r="V244" s="5">
        <v>0.42990175884704301</v>
      </c>
      <c r="W244" s="5">
        <v>0.68800837423561501</v>
      </c>
      <c r="X244" s="5">
        <v>4.1302630020609099</v>
      </c>
      <c r="Y244" s="5">
        <v>2.6537335451779569</v>
      </c>
      <c r="Z244" s="5">
        <v>40.7581772594339</v>
      </c>
      <c r="AA244" s="5">
        <v>6.1895269552223429E-2</v>
      </c>
      <c r="AB244" s="5">
        <v>8.7356940292466607</v>
      </c>
      <c r="AC244" s="5">
        <v>0.66440999999999995</v>
      </c>
      <c r="AD244" s="5">
        <f t="shared" si="3"/>
        <v>1</v>
      </c>
      <c r="AE244" s="5">
        <v>0</v>
      </c>
      <c r="AF244" s="1">
        <v>147290000</v>
      </c>
      <c r="AG244" s="1">
        <v>3378158000</v>
      </c>
      <c r="AH244" s="1">
        <v>527887000</v>
      </c>
      <c r="AI244" s="1">
        <v>4033651000</v>
      </c>
      <c r="AJ244" s="1">
        <v>485641000</v>
      </c>
      <c r="AK244" s="1">
        <v>4058779000</v>
      </c>
      <c r="AL244" s="1">
        <v>4112802000</v>
      </c>
      <c r="AM244" s="1">
        <v>5816979000</v>
      </c>
      <c r="AN244" s="1">
        <v>8749675000</v>
      </c>
      <c r="AO244" s="1">
        <v>924577000</v>
      </c>
      <c r="AP244" s="1">
        <v>479818000</v>
      </c>
      <c r="AQ244" s="1">
        <v>6019849671.8400002</v>
      </c>
    </row>
    <row r="245" spans="1:43" x14ac:dyDescent="0.3">
      <c r="A245" s="2">
        <v>43257</v>
      </c>
      <c r="B245" s="2">
        <v>43622</v>
      </c>
      <c r="C245" s="2">
        <v>43988</v>
      </c>
      <c r="D245" s="2">
        <v>44323</v>
      </c>
      <c r="E245" s="2">
        <v>44353</v>
      </c>
      <c r="F245" s="5" t="s">
        <v>567</v>
      </c>
      <c r="G245" s="4">
        <v>1099542568.5</v>
      </c>
      <c r="H245" s="4">
        <v>24.381355092649375</v>
      </c>
      <c r="I245" s="5">
        <v>9.6133823153841593</v>
      </c>
      <c r="J245" s="5">
        <v>11.5646392475363</v>
      </c>
      <c r="K245" s="5">
        <v>85.077799999999996</v>
      </c>
      <c r="L245" s="5">
        <v>0.11359935199372385</v>
      </c>
      <c r="M245" s="5">
        <v>15.4506353245157</v>
      </c>
      <c r="N245" s="5">
        <v>10.893952879981001</v>
      </c>
      <c r="O245" s="5">
        <v>10.928713542177974</v>
      </c>
      <c r="P245" s="5">
        <v>12.63407506908797</v>
      </c>
      <c r="Q245" s="5">
        <v>-1.4484486131680472E-2</v>
      </c>
      <c r="R245" s="5">
        <v>3.9471535834607732E-2</v>
      </c>
      <c r="S245" s="5">
        <v>0.62887925582678883</v>
      </c>
      <c r="T245" s="5">
        <v>2.2133600000000002</v>
      </c>
      <c r="U245" s="5">
        <v>0.20773</v>
      </c>
      <c r="V245" s="5">
        <v>3.0885395803234501</v>
      </c>
      <c r="W245" s="5">
        <v>3.0168184141307601</v>
      </c>
      <c r="X245" s="5">
        <v>2.5498178006656498</v>
      </c>
      <c r="Y245" s="5">
        <v>0.13621751036997229</v>
      </c>
      <c r="Z245" s="5">
        <v>4.9926366450301503</v>
      </c>
      <c r="AA245" s="5">
        <v>0.28061390664517977</v>
      </c>
      <c r="AB245" s="5">
        <v>-0.240682359720755</v>
      </c>
      <c r="AC245" s="5">
        <v>-0.16656000000000001</v>
      </c>
      <c r="AD245" s="5">
        <f t="shared" si="3"/>
        <v>1</v>
      </c>
      <c r="AE245" s="5">
        <v>0</v>
      </c>
      <c r="AF245" s="1">
        <v>40110000</v>
      </c>
      <c r="AG245" s="1">
        <v>353083000</v>
      </c>
      <c r="AH245" s="1">
        <v>17164000</v>
      </c>
      <c r="AI245" s="1">
        <v>434845000</v>
      </c>
      <c r="AJ245" s="1">
        <v>-3961000</v>
      </c>
      <c r="AK245" s="1">
        <v>191906000</v>
      </c>
      <c r="AL245" s="1">
        <v>221501000</v>
      </c>
      <c r="AM245" s="1">
        <v>258205000</v>
      </c>
      <c r="AN245" s="1">
        <v>273465000</v>
      </c>
      <c r="AO245" s="1">
        <v>310753000</v>
      </c>
      <c r="AP245" s="1">
        <v>70084000</v>
      </c>
      <c r="AQ245" s="1">
        <v>765927959.89000106</v>
      </c>
    </row>
    <row r="246" spans="1:43" x14ac:dyDescent="0.3">
      <c r="A246" s="2">
        <v>43257</v>
      </c>
      <c r="B246" s="2">
        <v>43622</v>
      </c>
      <c r="C246" s="2">
        <v>43988</v>
      </c>
      <c r="D246" s="2">
        <v>44323</v>
      </c>
      <c r="E246" s="2">
        <v>44353</v>
      </c>
      <c r="F246" s="5" t="s">
        <v>568</v>
      </c>
      <c r="G246" s="4">
        <v>1488070425.87361</v>
      </c>
      <c r="H246" s="4">
        <v>-22.471816189617513</v>
      </c>
      <c r="I246" s="5">
        <v>16.087054088029099</v>
      </c>
      <c r="J246" s="5">
        <v>9.6775285567873208</v>
      </c>
      <c r="K246" s="5">
        <v>63.684280000000001</v>
      </c>
      <c r="L246" s="5">
        <v>5.0215028322500729E-2</v>
      </c>
      <c r="M246" s="5">
        <v>12.8110948524577</v>
      </c>
      <c r="N246" s="5">
        <v>20.113472538715499</v>
      </c>
      <c r="O246" s="5">
        <v>26.663330568560408</v>
      </c>
      <c r="P246" s="5">
        <v>105.83871579813048</v>
      </c>
      <c r="Q246" s="5">
        <v>0.24848065281361686</v>
      </c>
      <c r="R246" s="5">
        <v>0.23314650155658101</v>
      </c>
      <c r="S246" s="5">
        <v>0.93173516989916128</v>
      </c>
      <c r="T246" s="5">
        <v>1.86256</v>
      </c>
      <c r="U246" s="5">
        <v>0.27851999999999999</v>
      </c>
      <c r="V246" s="5">
        <v>4.2910973785652002</v>
      </c>
      <c r="W246" s="5">
        <v>3.9894364651851402</v>
      </c>
      <c r="X246" s="5">
        <v>9.4512493193327192</v>
      </c>
      <c r="Y246" s="5">
        <v>4.2604395380987231E-3</v>
      </c>
      <c r="Z246" s="5">
        <v>7.1130210015098005E-2</v>
      </c>
      <c r="AA246" s="5">
        <v>0.54533940819448323</v>
      </c>
      <c r="AB246" s="5">
        <v>-0.60636832357210801</v>
      </c>
      <c r="AC246" s="5">
        <v>-0.76632</v>
      </c>
      <c r="AD246" s="5">
        <f t="shared" si="3"/>
        <v>0</v>
      </c>
      <c r="AE246" s="5">
        <v>0</v>
      </c>
      <c r="AF246" s="1">
        <v>39688000</v>
      </c>
      <c r="AG246" s="1">
        <v>790361000</v>
      </c>
      <c r="AH246" s="1">
        <v>295668000</v>
      </c>
      <c r="AI246" s="1">
        <v>1268164000</v>
      </c>
      <c r="AJ246" s="1">
        <v>293603000</v>
      </c>
      <c r="AK246" s="1">
        <v>181842000</v>
      </c>
      <c r="AL246" s="1">
        <v>181842000</v>
      </c>
      <c r="AM246" s="1">
        <v>389685000</v>
      </c>
      <c r="AN246" s="1">
        <v>1181593000</v>
      </c>
      <c r="AO246" s="1">
        <v>787008000</v>
      </c>
      <c r="AP246" s="1">
        <v>176793000</v>
      </c>
      <c r="AQ246" s="1">
        <v>4713890201.2075005</v>
      </c>
    </row>
    <row r="247" spans="1:43" x14ac:dyDescent="0.3">
      <c r="A247" s="2">
        <v>43257</v>
      </c>
      <c r="B247" s="2">
        <v>43622</v>
      </c>
      <c r="C247" s="2">
        <v>43988</v>
      </c>
      <c r="D247" s="2">
        <v>44323</v>
      </c>
      <c r="E247" s="2">
        <v>44353</v>
      </c>
      <c r="F247" s="5" t="s">
        <v>569</v>
      </c>
      <c r="G247" s="4">
        <v>1947727861.9309499</v>
      </c>
      <c r="H247" s="4">
        <v>2.9367587438758123</v>
      </c>
      <c r="I247" s="5">
        <v>20.0229825772205</v>
      </c>
      <c r="J247" s="5">
        <v>24.681870966907599</v>
      </c>
      <c r="K247" s="5">
        <v>59.023110000000003</v>
      </c>
      <c r="L247" s="5">
        <v>0.20574665723429275</v>
      </c>
      <c r="M247" s="5">
        <v>33.871894287743501</v>
      </c>
      <c r="N247" s="5">
        <v>22.136471209328299</v>
      </c>
      <c r="O247" s="5">
        <v>4.9193026292248545</v>
      </c>
      <c r="P247" s="5">
        <v>7.2264686285171722</v>
      </c>
      <c r="Q247" s="5">
        <v>0.26582745584529083</v>
      </c>
      <c r="R247" s="5">
        <v>0.14555505209490918</v>
      </c>
      <c r="S247" s="5">
        <v>0.45203678550952869</v>
      </c>
      <c r="T247" s="5">
        <v>2.0853000000000002</v>
      </c>
      <c r="U247" s="5">
        <v>0.37239</v>
      </c>
      <c r="V247" s="5">
        <v>3.25641048300281</v>
      </c>
      <c r="W247" s="5">
        <v>2.1764906180370698</v>
      </c>
      <c r="X247" s="5">
        <v>2.17963142379738</v>
      </c>
      <c r="Y247" s="5">
        <v>0.20212617768425015</v>
      </c>
      <c r="Z247" s="5">
        <v>7.8142797536394504</v>
      </c>
      <c r="AA247" s="5">
        <v>0.55341970890570258</v>
      </c>
      <c r="AB247" s="5">
        <v>-0.26478979685138299</v>
      </c>
      <c r="AC247" s="5">
        <v>-0.76385999999999998</v>
      </c>
      <c r="AD247" s="5">
        <f t="shared" si="3"/>
        <v>1</v>
      </c>
      <c r="AE247" s="5">
        <v>0</v>
      </c>
      <c r="AF247" s="1">
        <v>184675753</v>
      </c>
      <c r="AG247" s="1">
        <v>897588109</v>
      </c>
      <c r="AH247" s="1">
        <v>213707516</v>
      </c>
      <c r="AI247" s="1">
        <v>1468224654</v>
      </c>
      <c r="AJ247" s="1">
        <v>176427437</v>
      </c>
      <c r="AK247" s="1">
        <v>549854512</v>
      </c>
      <c r="AL247" s="1">
        <v>541766103</v>
      </c>
      <c r="AM247" s="1">
        <v>680807760</v>
      </c>
      <c r="AN247" s="1">
        <v>663691553</v>
      </c>
      <c r="AO247" s="1">
        <v>746667135</v>
      </c>
      <c r="AP247" s="1">
        <v>272800829</v>
      </c>
      <c r="AQ247" s="1">
        <v>1341989835.3544199</v>
      </c>
    </row>
    <row r="248" spans="1:43" x14ac:dyDescent="0.3">
      <c r="A248" s="2">
        <v>43257</v>
      </c>
      <c r="B248" s="2">
        <v>43622</v>
      </c>
      <c r="C248" s="2">
        <v>43988</v>
      </c>
      <c r="D248" s="2">
        <v>44323</v>
      </c>
      <c r="E248" s="2">
        <v>44353</v>
      </c>
      <c r="F248" s="5" t="s">
        <v>570</v>
      </c>
      <c r="G248" s="4">
        <v>33545688294.846298</v>
      </c>
      <c r="H248" s="4">
        <v>-63.005342749479986</v>
      </c>
      <c r="I248" s="5">
        <v>-12.795020744163599</v>
      </c>
      <c r="J248" s="5">
        <v>-29.905262909294802</v>
      </c>
      <c r="K248" s="5">
        <v>48.823520000000002</v>
      </c>
      <c r="L248" s="5">
        <v>-6.0478084542193104E-2</v>
      </c>
      <c r="M248" s="5">
        <v>-32.991784033046201</v>
      </c>
      <c r="N248" s="5">
        <v>-12.5857507709621</v>
      </c>
      <c r="O248" s="5">
        <v>-226.12940330864473</v>
      </c>
      <c r="P248" s="5">
        <v>126.82273213147538</v>
      </c>
      <c r="Q248" s="5">
        <v>6.6011688763200113E-2</v>
      </c>
      <c r="R248" s="5">
        <v>1.1826099203437794E-2</v>
      </c>
      <c r="S248" s="5">
        <v>0.14908708141180169</v>
      </c>
      <c r="T248" s="5">
        <v>1.1485799999999999</v>
      </c>
      <c r="U248" s="5">
        <v>8.5879999999999998E-2</v>
      </c>
      <c r="V248" s="5">
        <v>17.35245578568</v>
      </c>
      <c r="W248" s="5">
        <v>14.026626810554699</v>
      </c>
      <c r="X248" s="5">
        <v>8.1825913852213503</v>
      </c>
      <c r="Y248" s="5">
        <v>5.2323071277741579E-2</v>
      </c>
      <c r="Z248" s="5">
        <v>0.948817142131683</v>
      </c>
      <c r="AA248" s="5">
        <v>1.4505574300749533</v>
      </c>
      <c r="AB248" s="5">
        <v>-0.39559598764371301</v>
      </c>
      <c r="AC248" s="5">
        <v>-1.4008400000000001</v>
      </c>
      <c r="AD248" s="5">
        <f t="shared" si="3"/>
        <v>0</v>
      </c>
      <c r="AE248" s="5">
        <v>0</v>
      </c>
      <c r="AF248" s="1">
        <v>-294671000</v>
      </c>
      <c r="AG248" s="1">
        <v>4872360000</v>
      </c>
      <c r="AH248" s="1">
        <v>144426000</v>
      </c>
      <c r="AI248" s="1">
        <v>12212480000</v>
      </c>
      <c r="AJ248" s="1">
        <v>120189000</v>
      </c>
      <c r="AK248" s="1">
        <v>180249694.15851</v>
      </c>
      <c r="AL248" s="1">
        <v>586287000</v>
      </c>
      <c r="AM248" s="1">
        <v>1170693000</v>
      </c>
      <c r="AN248" s="1">
        <v>1820723000</v>
      </c>
      <c r="AO248" s="1">
        <v>4630099000</v>
      </c>
      <c r="AP248" s="1">
        <v>-112913000</v>
      </c>
      <c r="AQ248" s="1">
        <v>25532949315.789001</v>
      </c>
    </row>
    <row r="249" spans="1:43" x14ac:dyDescent="0.3">
      <c r="A249" s="2">
        <v>43257</v>
      </c>
      <c r="B249" s="2">
        <v>43622</v>
      </c>
      <c r="C249" s="2">
        <v>43988</v>
      </c>
      <c r="D249" s="2">
        <v>44323</v>
      </c>
      <c r="E249" s="2">
        <v>44353</v>
      </c>
      <c r="F249" s="5" t="s">
        <v>571</v>
      </c>
      <c r="G249" s="4">
        <v>1543295444.25525</v>
      </c>
      <c r="H249" s="4">
        <v>-0.15540129504752698</v>
      </c>
      <c r="I249" s="5">
        <v>23.690569226842701</v>
      </c>
      <c r="J249" s="5">
        <v>84.074828262543306</v>
      </c>
      <c r="K249" s="5">
        <v>33.976379999999999</v>
      </c>
      <c r="L249" s="5">
        <v>0.2316281988947895</v>
      </c>
      <c r="M249" s="5">
        <v>21.8857306639641</v>
      </c>
      <c r="N249" s="5">
        <v>5.9146619603721504</v>
      </c>
      <c r="O249" s="5">
        <v>4.2030125922327199</v>
      </c>
      <c r="P249" s="5">
        <v>-2.6746444720171567</v>
      </c>
      <c r="Q249" s="5">
        <v>-7.3102926327581585E-2</v>
      </c>
      <c r="R249" s="5">
        <v>6.8744050327435816E-2</v>
      </c>
      <c r="S249" s="5">
        <v>0.20724233356057911</v>
      </c>
      <c r="T249" s="5">
        <v>6.2746199999999996</v>
      </c>
      <c r="U249" s="5">
        <v>0.69747999999999999</v>
      </c>
      <c r="V249" s="5">
        <v>3.2805269693672701</v>
      </c>
      <c r="W249" s="5">
        <v>2.12593422177404</v>
      </c>
      <c r="X249" s="5">
        <v>0.81468092876067999</v>
      </c>
      <c r="Y249" s="5">
        <v>3.7253504041306687E-2</v>
      </c>
      <c r="Z249" s="5">
        <v>7.0494343815949501</v>
      </c>
      <c r="AA249" s="5">
        <v>0.31168300598577114</v>
      </c>
      <c r="AB249" s="5">
        <v>-0.50250780236995696</v>
      </c>
      <c r="AC249" s="5">
        <v>-0.27577000000000002</v>
      </c>
      <c r="AD249" s="5">
        <f t="shared" si="3"/>
        <v>1</v>
      </c>
      <c r="AE249" s="5">
        <v>0</v>
      </c>
      <c r="AF249" s="1">
        <v>515940000</v>
      </c>
      <c r="AG249" s="1">
        <v>2227449000</v>
      </c>
      <c r="AH249" s="1">
        <v>177069000</v>
      </c>
      <c r="AI249" s="1">
        <v>2575772000</v>
      </c>
      <c r="AJ249" s="1">
        <v>-39023000</v>
      </c>
      <c r="AK249" s="1">
        <v>601018000</v>
      </c>
      <c r="AL249" s="1">
        <v>718528000</v>
      </c>
      <c r="AM249" s="1">
        <v>606352000</v>
      </c>
      <c r="AN249" s="1">
        <v>533809000</v>
      </c>
      <c r="AO249" s="1">
        <v>2147449000</v>
      </c>
      <c r="AP249" s="1">
        <v>270007000</v>
      </c>
      <c r="AQ249" s="1">
        <v>1134842820.9909799</v>
      </c>
    </row>
    <row r="250" spans="1:43" x14ac:dyDescent="0.3">
      <c r="A250" s="2">
        <v>43257</v>
      </c>
      <c r="B250" s="2">
        <v>43622</v>
      </c>
      <c r="C250" s="2">
        <v>43988</v>
      </c>
      <c r="D250" s="2">
        <v>44323</v>
      </c>
      <c r="E250" s="2">
        <v>44353</v>
      </c>
      <c r="F250" s="5" t="s">
        <v>572</v>
      </c>
      <c r="G250" s="4">
        <v>2263047919.7976098</v>
      </c>
      <c r="H250" s="4">
        <v>-41.338659605164054</v>
      </c>
      <c r="I250" s="5">
        <v>2.5835313032279799</v>
      </c>
      <c r="J250" s="5">
        <v>7.3199219501470303</v>
      </c>
      <c r="K250" s="5">
        <v>83.621700000000004</v>
      </c>
      <c r="L250" s="5">
        <v>2.6243134086602657E-2</v>
      </c>
      <c r="M250" s="5">
        <v>3.6467105598938399</v>
      </c>
      <c r="N250" s="5">
        <v>1.4015051638867799</v>
      </c>
      <c r="O250" s="5">
        <v>68.567120866259003</v>
      </c>
      <c r="P250" s="5">
        <v>1.3313184421440554</v>
      </c>
      <c r="Q250" s="5">
        <v>0.19999685916084631</v>
      </c>
      <c r="R250" s="5">
        <v>6.425808823849101E-2</v>
      </c>
      <c r="S250" s="5">
        <v>0.3164041755925226</v>
      </c>
      <c r="T250" s="5">
        <v>5.1284700000000001</v>
      </c>
      <c r="U250" s="5">
        <v>0.72616000000000003</v>
      </c>
      <c r="V250" s="5">
        <v>8.3317534107994504</v>
      </c>
      <c r="W250" s="5">
        <v>5.6282545159821904</v>
      </c>
      <c r="X250" s="5">
        <v>3.3522959362627698</v>
      </c>
      <c r="Y250" s="5">
        <v>4.9822249567767502E-3</v>
      </c>
      <c r="Z250" s="5">
        <v>0.22001063257362</v>
      </c>
      <c r="AA250" s="5">
        <v>0.18628758520255673</v>
      </c>
      <c r="AB250" s="5">
        <v>-6.3412857326548</v>
      </c>
      <c r="AC250" s="5">
        <v>-1.0823700000000001</v>
      </c>
      <c r="AD250" s="5">
        <f t="shared" si="3"/>
        <v>1</v>
      </c>
      <c r="AE250" s="5">
        <v>0</v>
      </c>
      <c r="AF250" s="1">
        <v>33392000</v>
      </c>
      <c r="AG250" s="1">
        <v>1272409000</v>
      </c>
      <c r="AH250" s="1">
        <v>103457000</v>
      </c>
      <c r="AI250" s="1">
        <v>1610023000</v>
      </c>
      <c r="AJ250" s="1">
        <v>101882000</v>
      </c>
      <c r="AK250" s="1">
        <v>498595000</v>
      </c>
      <c r="AL250" s="1">
        <v>428941000</v>
      </c>
      <c r="AM250" s="1">
        <v>463402000</v>
      </c>
      <c r="AN250" s="1">
        <v>509418000</v>
      </c>
      <c r="AO250" s="1">
        <v>1266101000</v>
      </c>
      <c r="AP250" s="1">
        <v>41815000</v>
      </c>
      <c r="AQ250" s="1">
        <v>2867134159.0226202</v>
      </c>
    </row>
    <row r="251" spans="1:43" x14ac:dyDescent="0.3">
      <c r="A251" s="2">
        <v>43257</v>
      </c>
      <c r="B251" s="2">
        <v>43622</v>
      </c>
      <c r="C251" s="2">
        <v>43988</v>
      </c>
      <c r="D251" s="2">
        <v>44323</v>
      </c>
      <c r="E251" s="2">
        <v>44353</v>
      </c>
      <c r="F251" s="5" t="s">
        <v>573</v>
      </c>
      <c r="G251" s="4">
        <v>26457872411.256001</v>
      </c>
      <c r="H251" s="4">
        <v>-22.994078032778667</v>
      </c>
      <c r="I251" s="5">
        <v>-71.947674149630899</v>
      </c>
      <c r="J251" s="5">
        <v>-58.05378263259</v>
      </c>
      <c r="K251" s="5">
        <v>50.925020000000004</v>
      </c>
      <c r="L251" s="5">
        <v>-0.63554395780411266</v>
      </c>
      <c r="M251" s="5">
        <v>-3.2790299134402701</v>
      </c>
      <c r="N251" s="5">
        <v>-2.2997776029063002</v>
      </c>
      <c r="O251" s="5">
        <v>451.60693477778131</v>
      </c>
      <c r="P251" s="5">
        <v>153.46430483083597</v>
      </c>
      <c r="Q251" s="5">
        <v>-0.10816511869582399</v>
      </c>
      <c r="R251" s="5">
        <v>-7.2281266110190024E-3</v>
      </c>
      <c r="S251" s="5">
        <v>0.33630714558777658</v>
      </c>
      <c r="T251" s="5">
        <v>1.78101</v>
      </c>
      <c r="U251" s="5">
        <v>0.31618000000000002</v>
      </c>
      <c r="V251" s="5">
        <v>14.4907929603437</v>
      </c>
      <c r="W251" s="5">
        <v>13.8410302097741</v>
      </c>
      <c r="X251" s="5">
        <v>26.736650429872299</v>
      </c>
      <c r="Y251" s="5">
        <v>0.45301998419149053</v>
      </c>
      <c r="Z251" s="5">
        <v>2.0821812062349401</v>
      </c>
      <c r="AA251" s="5">
        <v>1.0022435384937467</v>
      </c>
      <c r="AB251" s="5">
        <v>-0.66386905147198805</v>
      </c>
      <c r="AC251" s="5">
        <v>-0.81528999999999996</v>
      </c>
      <c r="AD251" s="5">
        <f t="shared" si="3"/>
        <v>0</v>
      </c>
      <c r="AE251" s="5">
        <v>0</v>
      </c>
      <c r="AF251" s="1">
        <v>-1156622000</v>
      </c>
      <c r="AG251" s="1">
        <v>1819893000</v>
      </c>
      <c r="AH251" s="1">
        <v>-42315000</v>
      </c>
      <c r="AI251" s="1">
        <v>5854214000</v>
      </c>
      <c r="AJ251" s="1">
        <v>-212957000</v>
      </c>
      <c r="AK251" s="1">
        <v>189174000</v>
      </c>
      <c r="AL251" s="1">
        <v>865031000</v>
      </c>
      <c r="AM251" s="1">
        <v>1436787000</v>
      </c>
      <c r="AN251" s="1">
        <v>1968814000</v>
      </c>
      <c r="AO251" s="1">
        <v>1252490000</v>
      </c>
      <c r="AP251" s="1">
        <v>60341000</v>
      </c>
      <c r="AQ251" s="1">
        <v>27250414051.426102</v>
      </c>
    </row>
    <row r="252" spans="1:43" x14ac:dyDescent="0.3">
      <c r="A252" s="2">
        <v>43257</v>
      </c>
      <c r="B252" s="2">
        <v>43622</v>
      </c>
      <c r="C252" s="2">
        <v>43988</v>
      </c>
      <c r="D252" s="2">
        <v>44323</v>
      </c>
      <c r="E252" s="2">
        <v>44353</v>
      </c>
      <c r="F252" s="5" t="s">
        <v>574</v>
      </c>
      <c r="G252" s="4">
        <v>121333139.67</v>
      </c>
      <c r="H252" s="4">
        <v>24.051754942305795</v>
      </c>
      <c r="I252" s="5">
        <v>-17.707754472875099</v>
      </c>
      <c r="J252" s="5">
        <v>-31.5379029771319</v>
      </c>
      <c r="K252" s="5">
        <v>100</v>
      </c>
      <c r="L252" s="5">
        <v>-0.17796662494316812</v>
      </c>
      <c r="M252" s="5">
        <v>-0.25961624541195399</v>
      </c>
      <c r="N252" s="5">
        <v>-0.134809523440587</v>
      </c>
      <c r="O252" s="5">
        <v>12.375017644091624</v>
      </c>
      <c r="P252" s="5">
        <v>11.960246205086664</v>
      </c>
      <c r="Q252" s="5">
        <v>0.20825002735420212</v>
      </c>
      <c r="R252" s="5">
        <v>0.1034725683395315</v>
      </c>
      <c r="S252" s="5">
        <v>0.48179369704405167</v>
      </c>
      <c r="T252" s="5">
        <v>1.28298</v>
      </c>
      <c r="U252" s="5">
        <v>4.1099999999999998E-2</v>
      </c>
      <c r="V252" s="5">
        <v>1.5050688666408101</v>
      </c>
      <c r="W252" s="5">
        <v>1.48857676951847</v>
      </c>
      <c r="X252" s="5">
        <v>0.94038936036947796</v>
      </c>
      <c r="Y252" s="5">
        <v>0.11005395840342941</v>
      </c>
      <c r="Z252" s="5">
        <v>11.8027875322428</v>
      </c>
      <c r="AA252" s="5">
        <v>0.10844928911016688</v>
      </c>
      <c r="AB252" s="5">
        <v>-1.6807744943990999E-2</v>
      </c>
      <c r="AC252" s="5">
        <v>-9.3100000000000006E-3</v>
      </c>
      <c r="AD252" s="5">
        <f t="shared" si="3"/>
        <v>0</v>
      </c>
      <c r="AE252" s="5">
        <v>0</v>
      </c>
      <c r="AF252" s="1">
        <v>-31706000</v>
      </c>
      <c r="AG252" s="1">
        <v>178157000</v>
      </c>
      <c r="AH252" s="1">
        <v>21591000</v>
      </c>
      <c r="AI252" s="1">
        <v>208664000</v>
      </c>
      <c r="AJ252" s="1">
        <v>20936000</v>
      </c>
      <c r="AK252" s="1">
        <v>75181000</v>
      </c>
      <c r="AL252" s="1">
        <v>104477000</v>
      </c>
      <c r="AM252" s="1">
        <v>111682000</v>
      </c>
      <c r="AN252" s="1">
        <v>100533000</v>
      </c>
      <c r="AO252" s="1">
        <v>160494000</v>
      </c>
      <c r="AP252" s="1">
        <v>12093000</v>
      </c>
      <c r="AQ252" s="1">
        <v>149651088.37</v>
      </c>
    </row>
    <row r="253" spans="1:43" x14ac:dyDescent="0.3">
      <c r="A253" s="2">
        <v>43257</v>
      </c>
      <c r="B253" s="2">
        <v>43622</v>
      </c>
      <c r="C253" s="2">
        <v>43988</v>
      </c>
      <c r="D253" s="2">
        <v>44323</v>
      </c>
      <c r="E253" s="2">
        <v>44353</v>
      </c>
      <c r="F253" s="5" t="s">
        <v>575</v>
      </c>
      <c r="G253" s="4">
        <v>29000000.145</v>
      </c>
      <c r="H253" s="4">
        <v>-3.526257104331187</v>
      </c>
      <c r="I253" s="5">
        <v>-35.119623006283199</v>
      </c>
      <c r="J253" s="5">
        <v>-18.054664043896899</v>
      </c>
      <c r="K253" s="5">
        <v>60.977330000000002</v>
      </c>
      <c r="L253" s="5">
        <v>-0.11263801649471734</v>
      </c>
      <c r="M253" s="5">
        <v>0.12941298271042601</v>
      </c>
      <c r="N253" s="5">
        <v>0.12174395784737201</v>
      </c>
      <c r="O253" s="5">
        <v>2.2814971041996133</v>
      </c>
      <c r="P253" s="5">
        <v>-10.755586323904865</v>
      </c>
      <c r="Q253" s="5">
        <v>6.912964641885766E-2</v>
      </c>
      <c r="R253" s="5">
        <v>0.12266157911073762</v>
      </c>
      <c r="S253" s="5">
        <v>0.83505568299681265</v>
      </c>
      <c r="T253" s="5">
        <v>1.01999</v>
      </c>
      <c r="U253" s="5">
        <v>5.28E-3</v>
      </c>
      <c r="V253" s="5">
        <v>0.16564861869758801</v>
      </c>
      <c r="W253" s="5">
        <v>0.53769541443213598</v>
      </c>
      <c r="X253" s="5">
        <v>0.40101255670568198</v>
      </c>
      <c r="Y253" s="5">
        <v>1.0271228394025844</v>
      </c>
      <c r="Z253" s="5">
        <v>88.408810707934705</v>
      </c>
      <c r="AA253" s="5">
        <v>0.16678911803967425</v>
      </c>
      <c r="AB253" s="5">
        <v>0.161434999192825</v>
      </c>
      <c r="AC253" s="5">
        <v>0.33411000000000002</v>
      </c>
      <c r="AD253" s="5">
        <f t="shared" si="3"/>
        <v>0</v>
      </c>
      <c r="AE253" s="5">
        <v>0</v>
      </c>
      <c r="AF253" s="1">
        <v>-10885000</v>
      </c>
      <c r="AG253" s="1">
        <v>96637000</v>
      </c>
      <c r="AH253" s="1">
        <v>16202000</v>
      </c>
      <c r="AI253" s="1">
        <v>132087000</v>
      </c>
      <c r="AJ253" s="1">
        <v>7625000</v>
      </c>
      <c r="AK253" s="1">
        <v>155191000</v>
      </c>
      <c r="AL253" s="1">
        <v>137231000</v>
      </c>
      <c r="AM253" s="1">
        <v>122547000</v>
      </c>
      <c r="AN253" s="1">
        <v>110300000</v>
      </c>
      <c r="AO253" s="1">
        <v>47672000</v>
      </c>
      <c r="AP253" s="1">
        <v>22764000</v>
      </c>
      <c r="AQ253" s="1">
        <v>51936000.079999998</v>
      </c>
    </row>
    <row r="254" spans="1:43" x14ac:dyDescent="0.3">
      <c r="A254" s="2">
        <v>43257</v>
      </c>
      <c r="B254" s="2">
        <v>43622</v>
      </c>
      <c r="C254" s="2">
        <v>43988</v>
      </c>
      <c r="D254" s="2">
        <v>44323</v>
      </c>
      <c r="E254" s="2">
        <v>44353</v>
      </c>
      <c r="F254" s="5" t="s">
        <v>576</v>
      </c>
      <c r="G254" s="4">
        <v>689497687.98000002</v>
      </c>
      <c r="H254" s="4">
        <v>11.354956743572538</v>
      </c>
      <c r="I254" s="5">
        <v>42.164538665381798</v>
      </c>
      <c r="J254" s="5">
        <v>16.819623294253301</v>
      </c>
      <c r="K254" s="5">
        <v>95.476870000000005</v>
      </c>
      <c r="L254" s="5">
        <v>0.22926717684245551</v>
      </c>
      <c r="M254" s="5">
        <v>21.777099750144099</v>
      </c>
      <c r="N254" s="5">
        <v>40.662569531670599</v>
      </c>
      <c r="O254" s="5">
        <v>66.993385438318128</v>
      </c>
      <c r="P254" s="5">
        <v>4.0036897642794171</v>
      </c>
      <c r="Q254" s="5">
        <v>0.39868646487721304</v>
      </c>
      <c r="R254" s="5">
        <v>0.29491861488502896</v>
      </c>
      <c r="S254" s="5">
        <v>0.70854113767184956</v>
      </c>
      <c r="T254" s="5">
        <v>1.2439</v>
      </c>
      <c r="U254" s="5">
        <v>0.12870999999999999</v>
      </c>
      <c r="V254" s="5">
        <v>14.3795679515424</v>
      </c>
      <c r="W254" s="5">
        <v>14.201329435301799</v>
      </c>
      <c r="X254" s="5">
        <v>32.598970486561001</v>
      </c>
      <c r="Y254" s="5">
        <v>0.36060889002065472</v>
      </c>
      <c r="Z254" s="5">
        <v>1.0853197205728</v>
      </c>
      <c r="AA254" s="5">
        <v>0.9522749958409582</v>
      </c>
      <c r="AB254" s="5">
        <v>-0.41041330515296998</v>
      </c>
      <c r="AC254" s="5">
        <v>-0.79652000000000001</v>
      </c>
      <c r="AD254" s="5">
        <f t="shared" si="3"/>
        <v>0</v>
      </c>
      <c r="AE254" s="5">
        <v>0</v>
      </c>
      <c r="AF254" s="1">
        <v>11025000</v>
      </c>
      <c r="AG254" s="1">
        <v>48088000</v>
      </c>
      <c r="AH254" s="1">
        <v>29153000</v>
      </c>
      <c r="AI254" s="1">
        <v>98851000</v>
      </c>
      <c r="AJ254" s="1">
        <v>27924000</v>
      </c>
      <c r="AK254" s="1">
        <v>62599000</v>
      </c>
      <c r="AL254" s="1">
        <v>63110000</v>
      </c>
      <c r="AM254" s="1">
        <v>62060000</v>
      </c>
      <c r="AN254" s="1">
        <v>70040000</v>
      </c>
      <c r="AO254" s="1">
        <v>35343000</v>
      </c>
      <c r="AP254" s="1">
        <v>17647000</v>
      </c>
      <c r="AQ254" s="1">
        <v>1182232272.8299999</v>
      </c>
    </row>
    <row r="255" spans="1:43" x14ac:dyDescent="0.3">
      <c r="A255" s="2">
        <v>43257</v>
      </c>
      <c r="B255" s="2">
        <v>43622</v>
      </c>
      <c r="C255" s="2">
        <v>43988</v>
      </c>
      <c r="D255" s="2">
        <v>44323</v>
      </c>
      <c r="E255" s="2">
        <v>44353</v>
      </c>
      <c r="F255" s="5" t="s">
        <v>577</v>
      </c>
      <c r="G255" s="4">
        <v>384072884.16000003</v>
      </c>
      <c r="H255" s="4">
        <v>-9.4030200467035581</v>
      </c>
      <c r="I255" s="5">
        <v>-34.721371708511903</v>
      </c>
      <c r="J255" s="5">
        <v>-64.8</v>
      </c>
      <c r="K255" s="5">
        <v>100</v>
      </c>
      <c r="L255" s="5">
        <v>-0.2517140058765916</v>
      </c>
      <c r="M255" s="5">
        <v>-34.171428571428599</v>
      </c>
      <c r="N255" s="5">
        <v>-14.6460935586578</v>
      </c>
      <c r="O255" s="5">
        <v>-43.037340065573773</v>
      </c>
      <c r="P255" s="5">
        <v>-2.1021346737938251</v>
      </c>
      <c r="Q255" s="5">
        <v>-0.12228571428571429</v>
      </c>
      <c r="R255" s="5">
        <v>1.3888888888888888E-2</v>
      </c>
      <c r="S255" s="5">
        <v>0.34722222222222221</v>
      </c>
      <c r="T255" s="5">
        <v>2.4789699999999999</v>
      </c>
      <c r="U255" s="5">
        <v>0.25119000000000002</v>
      </c>
      <c r="V255" s="5">
        <v>6.2760634148571501</v>
      </c>
      <c r="W255" s="5">
        <v>6.0006348434285703</v>
      </c>
      <c r="X255" s="5">
        <v>3.4034739452557199</v>
      </c>
      <c r="Y255" s="5">
        <v>0.25199264255058246</v>
      </c>
      <c r="Z255" s="5">
        <v>7.8277431966832696</v>
      </c>
      <c r="AA255" s="5">
        <v>0.32859941234084233</v>
      </c>
      <c r="AB255" s="5">
        <v>-0.11373578302712201</v>
      </c>
      <c r="AC255" s="5">
        <v>-0.12733</v>
      </c>
      <c r="AD255" s="5">
        <f t="shared" si="3"/>
        <v>1</v>
      </c>
      <c r="AE255" s="5">
        <v>0</v>
      </c>
      <c r="AF255" s="1">
        <v>-51400000</v>
      </c>
      <c r="AG255" s="1">
        <v>204200000</v>
      </c>
      <c r="AH255" s="1">
        <v>3500000</v>
      </c>
      <c r="AI255" s="1">
        <v>252000000</v>
      </c>
      <c r="AJ255" s="1">
        <v>-10700000</v>
      </c>
      <c r="AK255" s="1">
        <v>106623000</v>
      </c>
      <c r="AL255" s="1">
        <v>130700000</v>
      </c>
      <c r="AM255" s="1">
        <v>144500000</v>
      </c>
      <c r="AN255" s="1">
        <v>87500000</v>
      </c>
      <c r="AO255" s="1">
        <v>163100000</v>
      </c>
      <c r="AP255" s="1">
        <v>-12200000</v>
      </c>
      <c r="AQ255" s="1">
        <v>525055548.80000001</v>
      </c>
    </row>
    <row r="256" spans="1:43" x14ac:dyDescent="0.3">
      <c r="A256" s="2">
        <v>43257</v>
      </c>
      <c r="B256" s="2">
        <v>43622</v>
      </c>
      <c r="C256" s="2">
        <v>43988</v>
      </c>
      <c r="D256" s="2">
        <v>44323</v>
      </c>
      <c r="E256" s="2">
        <v>44353</v>
      </c>
      <c r="F256" s="5" t="s">
        <v>578</v>
      </c>
      <c r="G256" s="4">
        <v>295066777.81966799</v>
      </c>
      <c r="H256" s="4">
        <v>-17.551255578317935</v>
      </c>
      <c r="I256" s="5">
        <v>-0.96091087098411798</v>
      </c>
      <c r="J256" s="5">
        <v>-0.46832199346116499</v>
      </c>
      <c r="K256" s="5">
        <v>75.845190000000002</v>
      </c>
      <c r="L256" s="5">
        <v>-9.4876660341555973E-3</v>
      </c>
      <c r="M256" s="5">
        <v>-1.0921622338075501</v>
      </c>
      <c r="N256" s="5">
        <v>-2.0748350707559</v>
      </c>
      <c r="O256" s="5">
        <v>130.45595978895062</v>
      </c>
      <c r="P256" s="5">
        <v>18.417375689878821</v>
      </c>
      <c r="Q256" s="5">
        <v>1.0550499248917558E-2</v>
      </c>
      <c r="R256" s="5">
        <v>6.8099131875652891E-2</v>
      </c>
      <c r="S256" s="5">
        <v>1.019145563920608</v>
      </c>
      <c r="T256" s="5">
        <v>1.6877</v>
      </c>
      <c r="U256" s="5">
        <v>0.31930999999999998</v>
      </c>
      <c r="V256" s="5">
        <v>2.5647104528793099</v>
      </c>
      <c r="W256" s="5">
        <v>2.00807883672663</v>
      </c>
      <c r="X256" s="5">
        <v>5.1752743670413599</v>
      </c>
      <c r="Y256" s="5">
        <v>0</v>
      </c>
      <c r="Z256" s="5">
        <v>0</v>
      </c>
      <c r="AA256" s="5">
        <v>1.1276717625577315</v>
      </c>
      <c r="AB256" s="5">
        <v>-0.127301673837761</v>
      </c>
      <c r="AC256" s="5">
        <v>-1.12767</v>
      </c>
      <c r="AD256" s="5">
        <f t="shared" si="3"/>
        <v>0</v>
      </c>
      <c r="AE256" s="5">
        <v>0</v>
      </c>
      <c r="AF256" s="1">
        <v>-265000</v>
      </c>
      <c r="AG256" s="1">
        <v>27931000</v>
      </c>
      <c r="AH256" s="1">
        <v>3781000</v>
      </c>
      <c r="AI256" s="1">
        <v>55522000</v>
      </c>
      <c r="AJ256" s="1">
        <v>597000</v>
      </c>
      <c r="AK256" s="1">
        <v>34889000</v>
      </c>
      <c r="AL256" s="1">
        <v>34889000</v>
      </c>
      <c r="AM256" s="1">
        <v>47443000</v>
      </c>
      <c r="AN256" s="1">
        <v>56585000</v>
      </c>
      <c r="AO256" s="1">
        <v>27931000</v>
      </c>
      <c r="AP256" s="1">
        <v>871000</v>
      </c>
      <c r="AQ256" s="1">
        <v>113627140.97617599</v>
      </c>
    </row>
    <row r="257" spans="1:43" x14ac:dyDescent="0.3">
      <c r="A257" s="2">
        <v>43257</v>
      </c>
      <c r="B257" s="2">
        <v>43622</v>
      </c>
      <c r="C257" s="2">
        <v>43988</v>
      </c>
      <c r="D257" s="2">
        <v>44323</v>
      </c>
      <c r="E257" s="2">
        <v>44353</v>
      </c>
      <c r="F257" s="5" t="s">
        <v>579</v>
      </c>
      <c r="G257" s="4">
        <v>88254533.434506893</v>
      </c>
      <c r="H257" s="4">
        <v>6.4287835877372439</v>
      </c>
      <c r="I257" s="5">
        <v>41.921246959030299</v>
      </c>
      <c r="J257" s="5">
        <v>12.880351378525701</v>
      </c>
      <c r="K257" s="5">
        <v>63.217709999999997</v>
      </c>
      <c r="L257" s="5">
        <v>0.15263298164202738</v>
      </c>
      <c r="M257" s="5">
        <v>17.357252473937699</v>
      </c>
      <c r="N257" s="5">
        <v>18.8394767450209</v>
      </c>
      <c r="O257" s="5">
        <v>3.9347274140285537</v>
      </c>
      <c r="P257" s="5">
        <v>-1.9660264610016913</v>
      </c>
      <c r="Q257" s="5">
        <v>0.16427210668360057</v>
      </c>
      <c r="R257" s="5">
        <v>0.1554958817012668</v>
      </c>
      <c r="S257" s="5">
        <v>0.91021627089253887</v>
      </c>
      <c r="T257" s="5">
        <v>0.63109999999999999</v>
      </c>
      <c r="U257" s="5">
        <v>-6.4399999999999999E-2</v>
      </c>
      <c r="V257" s="5">
        <v>1.1840889728528301</v>
      </c>
      <c r="W257" s="5">
        <v>1.6772095740064601</v>
      </c>
      <c r="X257" s="5">
        <v>3.5266525752790101</v>
      </c>
      <c r="Y257" s="5">
        <v>1.5133772016233895</v>
      </c>
      <c r="Z257" s="5">
        <v>30.295735867415001</v>
      </c>
      <c r="AA257" s="5">
        <v>1.7777917130449777E-2</v>
      </c>
      <c r="AB257" s="5">
        <v>0.32900000240081601</v>
      </c>
      <c r="AC257" s="5">
        <v>0.58435000000000004</v>
      </c>
      <c r="AD257" s="5">
        <f t="shared" si="3"/>
        <v>0</v>
      </c>
      <c r="AE257" s="5">
        <v>0</v>
      </c>
      <c r="AF257" s="1">
        <v>9736000</v>
      </c>
      <c r="AG257" s="1">
        <v>63787000</v>
      </c>
      <c r="AH257" s="1">
        <v>12913000</v>
      </c>
      <c r="AI257" s="1">
        <v>83044000</v>
      </c>
      <c r="AJ257" s="1">
        <v>12417000</v>
      </c>
      <c r="AK257" s="1">
        <v>80337000</v>
      </c>
      <c r="AL257" s="1">
        <v>75427000</v>
      </c>
      <c r="AM257" s="1">
        <v>75369000</v>
      </c>
      <c r="AN257" s="1">
        <v>75588000</v>
      </c>
      <c r="AO257" s="1">
        <v>25379000</v>
      </c>
      <c r="AP257" s="1">
        <v>32220000</v>
      </c>
      <c r="AQ257" s="1">
        <v>126776917.28</v>
      </c>
    </row>
    <row r="258" spans="1:43" x14ac:dyDescent="0.3">
      <c r="A258" s="2">
        <v>43257</v>
      </c>
      <c r="B258" s="2">
        <v>43622</v>
      </c>
      <c r="C258" s="2">
        <v>43988</v>
      </c>
      <c r="D258" s="2">
        <v>44323</v>
      </c>
      <c r="E258" s="2">
        <v>44353</v>
      </c>
      <c r="F258" s="5" t="s">
        <v>580</v>
      </c>
      <c r="G258" s="4">
        <v>235450618.19999999</v>
      </c>
      <c r="H258" s="4">
        <v>4.7164122893516822</v>
      </c>
      <c r="I258" s="5">
        <v>-0.417175813142595</v>
      </c>
      <c r="J258" s="5">
        <v>-0.38036304801373799</v>
      </c>
      <c r="K258" s="5">
        <v>82.888639999999995</v>
      </c>
      <c r="L258" s="5">
        <v>-1.0481810975072668E-2</v>
      </c>
      <c r="M258" s="5">
        <v>-9.7929292212491997E-2</v>
      </c>
      <c r="N258" s="5">
        <v>-9.9515403253721005E-2</v>
      </c>
      <c r="O258" s="5">
        <v>51.545236455122392</v>
      </c>
      <c r="P258" s="5">
        <v>1.814788671932515</v>
      </c>
      <c r="Q258" s="5">
        <v>0.18126055649391057</v>
      </c>
      <c r="R258" s="5">
        <v>0.1536198677682741</v>
      </c>
      <c r="S258" s="5">
        <v>0.76448772342016091</v>
      </c>
      <c r="T258" s="5">
        <v>1.75939</v>
      </c>
      <c r="U258" s="5">
        <v>0.26088</v>
      </c>
      <c r="V258" s="5">
        <v>4.3945270164208896</v>
      </c>
      <c r="W258" s="5">
        <v>4.0345730006102896</v>
      </c>
      <c r="X258" s="5">
        <v>4.6027602715162397</v>
      </c>
      <c r="Y258" s="5">
        <v>7.5536046988979061E-2</v>
      </c>
      <c r="Z258" s="5">
        <v>2.6305793574838101</v>
      </c>
      <c r="AA258" s="5">
        <v>0.34813118412167121</v>
      </c>
      <c r="AB258" s="5">
        <v>-0.157064781917825</v>
      </c>
      <c r="AC258" s="5">
        <v>-0.51704000000000006</v>
      </c>
      <c r="AD258" s="5">
        <f t="shared" ref="AD258:AD321" si="4">IF(OR(AND(P258&lt;AVERAGE($P$2:$P$1705),U258&gt;AVERAGE($U$2:$U$1705),Y258&lt;AVERAGE($Y$2:$Y$1705)),AND(P258&gt;AVERAGE($P$2:$P$1705),U258&lt;AVERAGE($U$2:$U$1705),Y258&gt;AVERAGE($Y$2:$Y$1705))),1,0)</f>
        <v>1</v>
      </c>
      <c r="AE258" s="5">
        <v>0</v>
      </c>
      <c r="AF258" s="1">
        <v>-714000</v>
      </c>
      <c r="AG258" s="1">
        <v>68118000</v>
      </c>
      <c r="AH258" s="1">
        <v>15823000</v>
      </c>
      <c r="AI258" s="1">
        <v>103001000</v>
      </c>
      <c r="AJ258" s="1">
        <v>14273000</v>
      </c>
      <c r="AK258" s="1">
        <v>74791000</v>
      </c>
      <c r="AL258" s="1">
        <v>73704000</v>
      </c>
      <c r="AM258" s="1">
        <v>79372000</v>
      </c>
      <c r="AN258" s="1">
        <v>78743000</v>
      </c>
      <c r="AO258" s="1">
        <v>63334000</v>
      </c>
      <c r="AP258" s="1">
        <v>5515000</v>
      </c>
      <c r="AQ258" s="1">
        <v>284271979.05000001</v>
      </c>
    </row>
    <row r="259" spans="1:43" x14ac:dyDescent="0.3">
      <c r="A259" s="2">
        <v>43257</v>
      </c>
      <c r="B259" s="2">
        <v>43622</v>
      </c>
      <c r="C259" s="2">
        <v>43988</v>
      </c>
      <c r="D259" s="2">
        <v>44323</v>
      </c>
      <c r="E259" s="2">
        <v>44353</v>
      </c>
      <c r="F259" s="5" t="s">
        <v>581</v>
      </c>
      <c r="G259" s="4">
        <v>29281500.765000001</v>
      </c>
      <c r="H259" s="4">
        <v>3.3522375745721744</v>
      </c>
      <c r="I259" s="5">
        <v>-68.648467593831896</v>
      </c>
      <c r="J259" s="5">
        <v>-18.1767961717816</v>
      </c>
      <c r="K259" s="5">
        <v>16.030349999999999</v>
      </c>
      <c r="L259" s="5">
        <v>-1.1249365353568319</v>
      </c>
      <c r="M259" s="5">
        <v>-3.6347961920264802</v>
      </c>
      <c r="N259" s="5">
        <v>-10.565277052006101</v>
      </c>
      <c r="O259" s="5">
        <v>28.516297831011759</v>
      </c>
      <c r="P259" s="5">
        <v>6.1039443379616358</v>
      </c>
      <c r="Q259" s="5">
        <v>3.7479458171684597E-2</v>
      </c>
      <c r="R259" s="5">
        <v>0.11088193401838684</v>
      </c>
      <c r="S259" s="5">
        <v>2.0328054097947188</v>
      </c>
      <c r="T259" s="5">
        <v>0.81713999999999998</v>
      </c>
      <c r="U259" s="5">
        <v>-9.3939999999999996E-2</v>
      </c>
      <c r="V259" s="5">
        <v>0.50766833425291102</v>
      </c>
      <c r="W259" s="5">
        <v>0.44688734260891</v>
      </c>
      <c r="X259" s="5">
        <v>2.9456301078104099</v>
      </c>
      <c r="Y259" s="5">
        <v>0.22414463417464292</v>
      </c>
      <c r="Z259" s="5">
        <v>8.4427447100005395</v>
      </c>
      <c r="AA259" s="5">
        <v>0.38630792439330908</v>
      </c>
      <c r="AB259" s="5">
        <v>-1.4749612851683001E-2</v>
      </c>
      <c r="AC259" s="5">
        <v>-0.20319999999999999</v>
      </c>
      <c r="AD259" s="5">
        <f t="shared" si="4"/>
        <v>0</v>
      </c>
      <c r="AE259" s="5">
        <v>0</v>
      </c>
      <c r="AF259" s="1">
        <v>-14490519</v>
      </c>
      <c r="AG259" s="1">
        <v>12881188</v>
      </c>
      <c r="AH259" s="1">
        <v>3556178</v>
      </c>
      <c r="AI259" s="1">
        <v>32071753</v>
      </c>
      <c r="AJ259" s="1">
        <v>2443497</v>
      </c>
      <c r="AK259" s="1">
        <v>55018978</v>
      </c>
      <c r="AL259" s="1">
        <v>59273182</v>
      </c>
      <c r="AM259" s="1">
        <v>67929662</v>
      </c>
      <c r="AN259" s="1">
        <v>65195633</v>
      </c>
      <c r="AO259" s="1">
        <v>10522603</v>
      </c>
      <c r="AP259" s="1">
        <v>1068240</v>
      </c>
      <c r="AQ259" s="1">
        <v>30462249.995000001</v>
      </c>
    </row>
    <row r="260" spans="1:43" x14ac:dyDescent="0.3">
      <c r="A260" s="2">
        <v>43248</v>
      </c>
      <c r="B260" s="2">
        <v>43613</v>
      </c>
      <c r="C260" s="2">
        <v>43979</v>
      </c>
      <c r="D260" s="2">
        <v>44314</v>
      </c>
      <c r="E260" s="2">
        <v>44344</v>
      </c>
      <c r="F260" s="5" t="s">
        <v>244</v>
      </c>
      <c r="G260" s="4">
        <v>460268291.77999997</v>
      </c>
      <c r="H260" s="4">
        <v>-7.8558764801225163</v>
      </c>
      <c r="I260" s="5">
        <v>-2.96261827206453</v>
      </c>
      <c r="J260" s="5">
        <v>-1.3232645143411399</v>
      </c>
      <c r="K260" s="5">
        <v>17.625050000000002</v>
      </c>
      <c r="L260" s="5">
        <v>-2.0012573344509638E-2</v>
      </c>
      <c r="M260" s="5">
        <v>3.1592074269086901</v>
      </c>
      <c r="N260" s="5">
        <v>3.88995521433141</v>
      </c>
      <c r="O260" s="5">
        <v>12.094723064741276</v>
      </c>
      <c r="P260" s="5">
        <v>-1.7332313453467745</v>
      </c>
      <c r="Q260" s="5">
        <v>-4.2538450879866983E-2</v>
      </c>
      <c r="R260" s="5">
        <v>-2.1889616463985032E-2</v>
      </c>
      <c r="S260" s="5">
        <v>0.90015590894917363</v>
      </c>
      <c r="T260" s="5">
        <v>1.98715</v>
      </c>
      <c r="U260" s="5">
        <v>0.26828999999999997</v>
      </c>
      <c r="V260" s="5">
        <v>0.570092480726063</v>
      </c>
      <c r="W260" s="5">
        <v>0.69632221607316103</v>
      </c>
      <c r="X260" s="5">
        <v>1.2730619449917</v>
      </c>
      <c r="Y260" s="5">
        <v>0.48313908313908316</v>
      </c>
      <c r="Z260" s="5">
        <v>30.933123078337399</v>
      </c>
      <c r="AA260" s="5">
        <v>0.13484911986588433</v>
      </c>
      <c r="AB260" s="5">
        <v>5.2688443747047096</v>
      </c>
      <c r="AC260" s="5">
        <v>0.19091</v>
      </c>
      <c r="AD260" s="5">
        <f t="shared" si="4"/>
        <v>1</v>
      </c>
      <c r="AE260" s="5">
        <v>0</v>
      </c>
      <c r="AF260" s="1">
        <v>-19100000</v>
      </c>
      <c r="AG260" s="1">
        <v>954400000</v>
      </c>
      <c r="AH260" s="1">
        <v>-35100000</v>
      </c>
      <c r="AI260" s="1">
        <v>1603500000</v>
      </c>
      <c r="AJ260" s="1">
        <v>-61400000</v>
      </c>
      <c r="AK260" s="1">
        <v>1581300000</v>
      </c>
      <c r="AL260" s="1">
        <v>1846800000</v>
      </c>
      <c r="AM260" s="1">
        <v>1834100000</v>
      </c>
      <c r="AN260" s="1">
        <v>1443400000</v>
      </c>
      <c r="AO260" s="1">
        <v>643500000</v>
      </c>
      <c r="AP260" s="1">
        <v>83100000</v>
      </c>
      <c r="AQ260" s="1">
        <v>1005071486.6799999</v>
      </c>
    </row>
    <row r="261" spans="1:43" x14ac:dyDescent="0.3">
      <c r="A261" s="2">
        <v>43248</v>
      </c>
      <c r="B261" s="2">
        <v>43613</v>
      </c>
      <c r="C261" s="2">
        <v>43979</v>
      </c>
      <c r="D261" s="2">
        <v>44314</v>
      </c>
      <c r="E261" s="2">
        <v>44344</v>
      </c>
      <c r="F261" s="5" t="s">
        <v>582</v>
      </c>
      <c r="G261" s="4">
        <v>480439221.60000002</v>
      </c>
      <c r="H261" s="4">
        <v>-18.610736834381346</v>
      </c>
      <c r="I261" s="5">
        <v>5.4037982369815101</v>
      </c>
      <c r="J261" s="5">
        <v>1.37157725715727</v>
      </c>
      <c r="K261" s="5">
        <v>18.40795</v>
      </c>
      <c r="L261" s="5">
        <v>3.2512131580406049E-2</v>
      </c>
      <c r="M261" s="5">
        <v>2.8760889498604798</v>
      </c>
      <c r="N261" s="5">
        <v>8.2877559167263097</v>
      </c>
      <c r="O261" s="5">
        <v>11.420479106534572</v>
      </c>
      <c r="P261" s="5">
        <v>5.7880167231867361</v>
      </c>
      <c r="Q261" s="5">
        <v>0.1083507768444653</v>
      </c>
      <c r="R261" s="5">
        <v>0.21205973603468545</v>
      </c>
      <c r="S261" s="5">
        <v>1.7298860367080213</v>
      </c>
      <c r="T261" s="5">
        <v>1.82751</v>
      </c>
      <c r="U261" s="5">
        <v>0.32206000000000001</v>
      </c>
      <c r="V261" s="5">
        <v>0.41746456707732699</v>
      </c>
      <c r="W261" s="5">
        <v>0.52026625242520397</v>
      </c>
      <c r="X261" s="5">
        <v>1.5890543690653101</v>
      </c>
      <c r="Y261" s="5">
        <v>0.60349438834737035</v>
      </c>
      <c r="Z261" s="5">
        <v>30.5179225967889</v>
      </c>
      <c r="AA261" s="5">
        <v>0.1326789250638703</v>
      </c>
      <c r="AB261" s="5">
        <v>6.4326791237711696</v>
      </c>
      <c r="AC261" s="5">
        <v>0.24368000000000001</v>
      </c>
      <c r="AD261" s="5">
        <f t="shared" si="4"/>
        <v>1</v>
      </c>
      <c r="AE261" s="5">
        <v>0</v>
      </c>
      <c r="AF261" s="1">
        <v>19356000</v>
      </c>
      <c r="AG261" s="1">
        <v>595347000</v>
      </c>
      <c r="AH261" s="1">
        <v>172996000</v>
      </c>
      <c r="AI261" s="1">
        <v>815789000</v>
      </c>
      <c r="AJ261" s="1">
        <v>152907000</v>
      </c>
      <c r="AK261" s="1">
        <v>1192606000</v>
      </c>
      <c r="AL261" s="1">
        <v>1261505000</v>
      </c>
      <c r="AM261" s="1">
        <v>1305171000</v>
      </c>
      <c r="AN261" s="1">
        <v>1411222000</v>
      </c>
      <c r="AO261" s="1">
        <v>371281000</v>
      </c>
      <c r="AP261" s="1">
        <v>64289000</v>
      </c>
      <c r="AQ261" s="1">
        <v>734211181.28000104</v>
      </c>
    </row>
    <row r="262" spans="1:43" x14ac:dyDescent="0.3">
      <c r="A262" s="2">
        <v>43248</v>
      </c>
      <c r="B262" s="2">
        <v>43613</v>
      </c>
      <c r="C262" s="2">
        <v>43979</v>
      </c>
      <c r="D262" s="2">
        <v>44314</v>
      </c>
      <c r="E262" s="2">
        <v>44344</v>
      </c>
      <c r="F262" s="5" t="s">
        <v>583</v>
      </c>
      <c r="G262" s="4">
        <v>498288193.55000001</v>
      </c>
      <c r="H262" s="4">
        <v>-24.732856350546555</v>
      </c>
      <c r="I262" s="5">
        <v>-5.0658978583195999</v>
      </c>
      <c r="J262" s="5">
        <v>-1.0697977821265501</v>
      </c>
      <c r="K262" s="5">
        <v>9.4309799999999999</v>
      </c>
      <c r="L262" s="5">
        <v>-3.7446286065070597E-2</v>
      </c>
      <c r="M262" s="5">
        <v>0.89149815177212399</v>
      </c>
      <c r="N262" s="5">
        <v>2.21131546302788</v>
      </c>
      <c r="O262" s="5">
        <v>32.873062631372548</v>
      </c>
      <c r="P262" s="5">
        <v>0.23340712209231404</v>
      </c>
      <c r="Q262" s="5">
        <v>1.7079381805409202E-2</v>
      </c>
      <c r="R262" s="5">
        <v>4.2444562981025682E-2</v>
      </c>
      <c r="S262" s="5">
        <v>1.7355787548578832</v>
      </c>
      <c r="T262" s="5">
        <v>1.81534</v>
      </c>
      <c r="U262" s="5">
        <v>0.27790999999999999</v>
      </c>
      <c r="V262" s="5">
        <v>0.51570931714720603</v>
      </c>
      <c r="W262" s="5">
        <v>0.65617463569471601</v>
      </c>
      <c r="X262" s="5">
        <v>2.4934533061090298</v>
      </c>
      <c r="Y262" s="5">
        <v>0.72453948761380482</v>
      </c>
      <c r="Z262" s="5">
        <v>22.0097962845179</v>
      </c>
      <c r="AA262" s="5">
        <v>1.3996316758747698E-2</v>
      </c>
      <c r="AB262" s="5">
        <v>5.2173919077999198</v>
      </c>
      <c r="AC262" s="5">
        <v>0.40614</v>
      </c>
      <c r="AD262" s="5">
        <f t="shared" si="4"/>
        <v>1</v>
      </c>
      <c r="AE262" s="5">
        <v>0</v>
      </c>
      <c r="AF262" s="1">
        <v>-30500000</v>
      </c>
      <c r="AG262" s="1">
        <v>814500000</v>
      </c>
      <c r="AH262" s="1">
        <v>55700000</v>
      </c>
      <c r="AI262" s="1">
        <v>1312300000</v>
      </c>
      <c r="AJ262" s="1">
        <v>38900000</v>
      </c>
      <c r="AK262" s="1">
        <v>2267783000</v>
      </c>
      <c r="AL262" s="1">
        <v>2381300000</v>
      </c>
      <c r="AM262" s="1">
        <v>2403700000</v>
      </c>
      <c r="AN262" s="1">
        <v>2277600000</v>
      </c>
      <c r="AO262" s="1">
        <v>472300000</v>
      </c>
      <c r="AP262" s="1">
        <v>45900000</v>
      </c>
      <c r="AQ262" s="1">
        <v>1508873574.78</v>
      </c>
    </row>
    <row r="263" spans="1:43" x14ac:dyDescent="0.3">
      <c r="A263" s="2">
        <v>43248</v>
      </c>
      <c r="B263" s="2">
        <v>43613</v>
      </c>
      <c r="C263" s="2">
        <v>43979</v>
      </c>
      <c r="D263" s="2">
        <v>44314</v>
      </c>
      <c r="E263" s="2">
        <v>44344</v>
      </c>
      <c r="F263" s="5" t="s">
        <v>584</v>
      </c>
      <c r="G263" s="4">
        <v>1308628136.1600001</v>
      </c>
      <c r="H263" s="4">
        <v>-20.093434021069932</v>
      </c>
      <c r="I263" s="5">
        <v>6.0056829176057196</v>
      </c>
      <c r="J263" s="5">
        <v>3.6509176103084702</v>
      </c>
      <c r="K263" s="5">
        <v>23.438110000000002</v>
      </c>
      <c r="L263" s="5">
        <v>7.2713178294573647E-2</v>
      </c>
      <c r="M263" s="5">
        <v>4.9882858258492799</v>
      </c>
      <c r="N263" s="5">
        <v>7.8276327691361498</v>
      </c>
      <c r="O263" s="5">
        <v>20.536371957435897</v>
      </c>
      <c r="P263" s="5">
        <v>-4.5646970483495322</v>
      </c>
      <c r="Q263" s="5">
        <v>0.12309644670050761</v>
      </c>
      <c r="R263" s="5">
        <v>0.16682386229662816</v>
      </c>
      <c r="S263" s="5">
        <v>1.2077340249941051</v>
      </c>
      <c r="T263" s="5">
        <v>3.3223699999999998</v>
      </c>
      <c r="U263" s="5">
        <v>0.46627999999999997</v>
      </c>
      <c r="V263" s="5">
        <v>1.7202626051151899</v>
      </c>
      <c r="W263" s="5">
        <v>1.5636831439672001</v>
      </c>
      <c r="X263" s="5">
        <v>2.7426484068469099</v>
      </c>
      <c r="Y263" s="5">
        <v>3.1104199066874028E-3</v>
      </c>
      <c r="Z263" s="5">
        <v>0.124856647971559</v>
      </c>
      <c r="AA263" s="5">
        <v>0.24589147286821705</v>
      </c>
      <c r="AB263" s="5">
        <v>-7.1156983361383404</v>
      </c>
      <c r="AC263" s="5">
        <v>-0.24945999999999999</v>
      </c>
      <c r="AD263" s="5">
        <f t="shared" si="4"/>
        <v>1</v>
      </c>
      <c r="AE263" s="5">
        <v>0</v>
      </c>
      <c r="AF263" s="1">
        <v>46900000</v>
      </c>
      <c r="AG263" s="1">
        <v>645000000</v>
      </c>
      <c r="AH263" s="1">
        <v>141500000</v>
      </c>
      <c r="AI263" s="1">
        <v>848200000</v>
      </c>
      <c r="AJ263" s="1">
        <v>126100000</v>
      </c>
      <c r="AK263" s="1">
        <v>1184739000</v>
      </c>
      <c r="AL263" s="1">
        <v>1171599000</v>
      </c>
      <c r="AM263" s="1">
        <v>1169613000</v>
      </c>
      <c r="AN263" s="1">
        <v>1024400000</v>
      </c>
      <c r="AO263" s="1">
        <v>643000000</v>
      </c>
      <c r="AP263" s="1">
        <v>78000000</v>
      </c>
      <c r="AQ263" s="1">
        <v>1601837012.6800001</v>
      </c>
    </row>
    <row r="264" spans="1:43" x14ac:dyDescent="0.3">
      <c r="A264" s="2">
        <v>43248</v>
      </c>
      <c r="B264" s="2">
        <v>43613</v>
      </c>
      <c r="C264" s="2">
        <v>43979</v>
      </c>
      <c r="D264" s="2">
        <v>44314</v>
      </c>
      <c r="E264" s="2">
        <v>44344</v>
      </c>
      <c r="F264" s="5" t="s">
        <v>585</v>
      </c>
      <c r="G264" s="4">
        <v>1940892483.8699999</v>
      </c>
      <c r="H264" s="4">
        <v>-17.262136340897289</v>
      </c>
      <c r="I264" s="5">
        <v>15.7808140782602</v>
      </c>
      <c r="J264" s="5">
        <v>6.1315248207237802</v>
      </c>
      <c r="K264" s="5">
        <v>25.430869999999999</v>
      </c>
      <c r="L264" s="5">
        <v>3.0589797866600259E-2</v>
      </c>
      <c r="M264" s="5">
        <v>13.3248096058703</v>
      </c>
      <c r="N264" s="5">
        <v>7.1325487628881303</v>
      </c>
      <c r="O264" s="5">
        <v>7.107342014901203</v>
      </c>
      <c r="P264" s="5">
        <v>0.96742481475548081</v>
      </c>
      <c r="Q264" s="5">
        <v>0.12653679896704653</v>
      </c>
      <c r="R264" s="5">
        <v>0.17024300523910377</v>
      </c>
      <c r="S264" s="5">
        <v>0.4964050830453684</v>
      </c>
      <c r="T264" s="5">
        <v>1.11921</v>
      </c>
      <c r="U264" s="5">
        <v>1.09E-2</v>
      </c>
      <c r="V264" s="5">
        <v>1.7879548114014101</v>
      </c>
      <c r="W264" s="5">
        <v>2.6593762356050901</v>
      </c>
      <c r="X264" s="5">
        <v>4.1329665809743199</v>
      </c>
      <c r="Y264" s="5">
        <v>2.2470350404312667</v>
      </c>
      <c r="Z264" s="5">
        <v>33.455603861265601</v>
      </c>
      <c r="AA264" s="5">
        <v>1.3696924417880712E-2</v>
      </c>
      <c r="AB264" s="5">
        <v>55.588435374149697</v>
      </c>
      <c r="AC264" s="5">
        <v>0.67832999999999999</v>
      </c>
      <c r="AD264" s="5">
        <f t="shared" si="4"/>
        <v>0</v>
      </c>
      <c r="AE264" s="5">
        <v>0</v>
      </c>
      <c r="AF264" s="1">
        <v>73700000</v>
      </c>
      <c r="AG264" s="1">
        <v>2409300000</v>
      </c>
      <c r="AH264" s="1">
        <v>610900000</v>
      </c>
      <c r="AI264" s="1">
        <v>3588400000</v>
      </c>
      <c r="AJ264" s="1">
        <v>225400000</v>
      </c>
      <c r="AK264" s="1">
        <v>1754500000</v>
      </c>
      <c r="AL264" s="1">
        <v>1976700000</v>
      </c>
      <c r="AM264" s="1">
        <v>1999000000</v>
      </c>
      <c r="AN264" s="1">
        <v>1781300000</v>
      </c>
      <c r="AO264" s="1">
        <v>742000000</v>
      </c>
      <c r="AP264" s="1">
        <v>673100000</v>
      </c>
      <c r="AQ264" s="1">
        <v>4783951910.2299995</v>
      </c>
    </row>
    <row r="265" spans="1:43" x14ac:dyDescent="0.3">
      <c r="A265" s="2">
        <v>43248</v>
      </c>
      <c r="B265" s="2">
        <v>43613</v>
      </c>
      <c r="C265" s="2">
        <v>43979</v>
      </c>
      <c r="D265" s="2">
        <v>44314</v>
      </c>
      <c r="E265" s="2">
        <v>44344</v>
      </c>
      <c r="F265" s="5" t="s">
        <v>586</v>
      </c>
      <c r="G265" s="4">
        <v>2380459762.8899999</v>
      </c>
      <c r="H265" s="4">
        <v>-12.268491040171856</v>
      </c>
      <c r="I265" s="5">
        <v>-1.03130592084046</v>
      </c>
      <c r="J265" s="5">
        <v>-0.80748160984269102</v>
      </c>
      <c r="K265" s="5">
        <v>28.099430000000002</v>
      </c>
      <c r="L265" s="5">
        <v>-2.3698696257732636E-3</v>
      </c>
      <c r="M265" s="5">
        <v>7.4457309056231296</v>
      </c>
      <c r="N265" s="5">
        <v>5.7295032113992699</v>
      </c>
      <c r="O265" s="5">
        <v>15.420893486277874</v>
      </c>
      <c r="P265" s="5">
        <v>-1.759794985293663</v>
      </c>
      <c r="Q265" s="5">
        <v>-1.0827425801130322E-2</v>
      </c>
      <c r="R265" s="5">
        <v>7.3656394162347733E-2</v>
      </c>
      <c r="S265" s="5">
        <v>0.62065794901288551</v>
      </c>
      <c r="T265" s="5">
        <v>1.60432</v>
      </c>
      <c r="U265" s="5">
        <v>0.17867</v>
      </c>
      <c r="V265" s="5">
        <v>2.0327136304845301</v>
      </c>
      <c r="W265" s="5">
        <v>2.3651269910725499</v>
      </c>
      <c r="X265" s="5">
        <v>2.70393413145757</v>
      </c>
      <c r="Y265" s="5">
        <v>0.88269356267556121</v>
      </c>
      <c r="Z265" s="5">
        <v>15.610334941852299</v>
      </c>
      <c r="AA265" s="5">
        <v>0.25397667974609195</v>
      </c>
      <c r="AB265" s="5">
        <v>6.1896819941391401</v>
      </c>
      <c r="AC265" s="5">
        <v>0.21487000000000001</v>
      </c>
      <c r="AD265" s="5">
        <f t="shared" si="4"/>
        <v>1</v>
      </c>
      <c r="AE265" s="5">
        <v>0</v>
      </c>
      <c r="AF265" s="1">
        <v>-5661000</v>
      </c>
      <c r="AG265" s="1">
        <v>2388739000</v>
      </c>
      <c r="AH265" s="1">
        <v>223738000</v>
      </c>
      <c r="AI265" s="1">
        <v>3037591000</v>
      </c>
      <c r="AJ265" s="1">
        <v>-20413000</v>
      </c>
      <c r="AK265" s="1">
        <v>2058368000</v>
      </c>
      <c r="AL265" s="1">
        <v>2367853000</v>
      </c>
      <c r="AM265" s="1">
        <v>2375234000</v>
      </c>
      <c r="AN265" s="1">
        <v>1885305000</v>
      </c>
      <c r="AO265" s="1">
        <v>1268788000</v>
      </c>
      <c r="AP265" s="1">
        <v>261184000</v>
      </c>
      <c r="AQ265" s="1">
        <v>4027690644.3200002</v>
      </c>
    </row>
    <row r="266" spans="1:43" x14ac:dyDescent="0.3">
      <c r="A266" s="2">
        <v>43248</v>
      </c>
      <c r="B266" s="2">
        <v>43613</v>
      </c>
      <c r="C266" s="2">
        <v>43979</v>
      </c>
      <c r="D266" s="2">
        <v>44314</v>
      </c>
      <c r="E266" s="2">
        <v>44344</v>
      </c>
      <c r="F266" s="5" t="s">
        <v>225</v>
      </c>
      <c r="G266" s="4">
        <v>2417877000</v>
      </c>
      <c r="H266" s="4">
        <v>-12.840393027474503</v>
      </c>
      <c r="I266" s="5">
        <v>0.97097853058582395</v>
      </c>
      <c r="J266" s="5">
        <v>0.29254973345468699</v>
      </c>
      <c r="K266" s="5">
        <v>17.53023</v>
      </c>
      <c r="L266" s="5">
        <v>-5.0589414403665349E-3</v>
      </c>
      <c r="M266" s="5">
        <v>2.2233779742556199</v>
      </c>
      <c r="N266" s="5">
        <v>2.95355916833992</v>
      </c>
      <c r="O266" s="5">
        <v>31.590372168284791</v>
      </c>
      <c r="P266" s="5">
        <v>-9.8121772033885772</v>
      </c>
      <c r="Q266" s="5">
        <v>5.230139123651021E-2</v>
      </c>
      <c r="R266" s="5">
        <v>7.4345273434923143E-2</v>
      </c>
      <c r="S266" s="5">
        <v>1.0147107328979483</v>
      </c>
      <c r="T266" s="5">
        <v>2.5972599999999999</v>
      </c>
      <c r="U266" s="5">
        <v>0.38106000000000001</v>
      </c>
      <c r="V266" s="5">
        <v>1.10381289819269</v>
      </c>
      <c r="W266" s="5">
        <v>1.2692010141724099</v>
      </c>
      <c r="X266" s="5">
        <v>3.6216928920276499</v>
      </c>
      <c r="Y266" s="5">
        <v>1.2737927292457949</v>
      </c>
      <c r="Z266" s="5">
        <v>30.062209154913301</v>
      </c>
      <c r="AA266" s="5">
        <v>0.31737698658903257</v>
      </c>
      <c r="AB266" s="5">
        <v>7.41690962099125</v>
      </c>
      <c r="AC266" s="5">
        <v>0.24282999999999999</v>
      </c>
      <c r="AD266" s="5">
        <f t="shared" si="4"/>
        <v>0</v>
      </c>
      <c r="AE266" s="5">
        <v>0</v>
      </c>
      <c r="AF266" s="1">
        <v>-10600000</v>
      </c>
      <c r="AG266" s="1">
        <v>2095300000</v>
      </c>
      <c r="AH266" s="1">
        <v>225400000</v>
      </c>
      <c r="AI266" s="1">
        <v>3031800000</v>
      </c>
      <c r="AJ266" s="1">
        <v>160900000</v>
      </c>
      <c r="AK266" s="1">
        <v>4363400000</v>
      </c>
      <c r="AL266" s="1">
        <v>4517200000</v>
      </c>
      <c r="AM266" s="1">
        <v>4353100000</v>
      </c>
      <c r="AN266" s="1">
        <v>3076400000</v>
      </c>
      <c r="AO266" s="1">
        <v>921500000</v>
      </c>
      <c r="AP266" s="1">
        <v>123600000</v>
      </c>
      <c r="AQ266" s="1">
        <v>3904570000</v>
      </c>
    </row>
    <row r="267" spans="1:43" x14ac:dyDescent="0.3">
      <c r="A267" s="2">
        <v>43248</v>
      </c>
      <c r="B267" s="2">
        <v>43613</v>
      </c>
      <c r="C267" s="2">
        <v>43979</v>
      </c>
      <c r="D267" s="2">
        <v>44314</v>
      </c>
      <c r="E267" s="2">
        <v>44344</v>
      </c>
      <c r="F267" s="5" t="s">
        <v>334</v>
      </c>
      <c r="G267" s="4">
        <v>3587098239.46</v>
      </c>
      <c r="H267" s="4">
        <v>7.8146176313738192</v>
      </c>
      <c r="I267" s="5">
        <v>-1.3013523858127101</v>
      </c>
      <c r="J267" s="5">
        <v>-1.4774044032445</v>
      </c>
      <c r="K267" s="5">
        <v>36.060250000000003</v>
      </c>
      <c r="L267" s="5">
        <v>-7.4530893786169403E-3</v>
      </c>
      <c r="M267" s="5">
        <v>13.4646581691773</v>
      </c>
      <c r="N267" s="5">
        <v>5.9654751973304201</v>
      </c>
      <c r="O267" s="5">
        <v>15.055313782166696</v>
      </c>
      <c r="P267" s="5">
        <v>28.070990833511051</v>
      </c>
      <c r="Q267" s="5">
        <v>0.13256083429895713</v>
      </c>
      <c r="R267" s="5">
        <v>6.2379696299992869E-2</v>
      </c>
      <c r="S267" s="5">
        <v>0.410161355481096</v>
      </c>
      <c r="T267" s="5">
        <v>2.0748799999999998</v>
      </c>
      <c r="U267" s="5">
        <v>9.2109999999999997E-2</v>
      </c>
      <c r="V267" s="5">
        <v>2.4621164319698701</v>
      </c>
      <c r="W267" s="5">
        <v>3.14015814691773</v>
      </c>
      <c r="X267" s="5">
        <v>2.1245736596873201</v>
      </c>
      <c r="Y267" s="5">
        <v>0.71352732007812891</v>
      </c>
      <c r="Z267" s="5">
        <v>26.286399986480099</v>
      </c>
      <c r="AA267" s="5">
        <v>7.4355526977260764E-2</v>
      </c>
      <c r="AB267" s="5">
        <v>18.094652426434401</v>
      </c>
      <c r="AC267" s="5">
        <v>0.34205000000000002</v>
      </c>
      <c r="AD267" s="5">
        <f t="shared" si="4"/>
        <v>0</v>
      </c>
      <c r="AE267" s="5">
        <v>0</v>
      </c>
      <c r="AF267" s="1">
        <v>-25500000</v>
      </c>
      <c r="AG267" s="1">
        <v>3421400000</v>
      </c>
      <c r="AH267" s="1">
        <v>262500000</v>
      </c>
      <c r="AI267" s="1">
        <v>4208100000</v>
      </c>
      <c r="AJ267" s="1">
        <v>228800000</v>
      </c>
      <c r="AK267" s="1">
        <v>876737000</v>
      </c>
      <c r="AL267" s="1">
        <v>1175342000</v>
      </c>
      <c r="AM267" s="1">
        <v>1834100000</v>
      </c>
      <c r="AN267" s="1">
        <v>1726000000</v>
      </c>
      <c r="AO267" s="1">
        <v>1996700000</v>
      </c>
      <c r="AP267" s="1">
        <v>360000000</v>
      </c>
      <c r="AQ267" s="1">
        <v>5419912961.5800104</v>
      </c>
    </row>
    <row r="268" spans="1:43" x14ac:dyDescent="0.3">
      <c r="A268" s="2">
        <v>43248</v>
      </c>
      <c r="B268" s="2">
        <v>43613</v>
      </c>
      <c r="C268" s="2">
        <v>43979</v>
      </c>
      <c r="D268" s="2">
        <v>44314</v>
      </c>
      <c r="E268" s="2">
        <v>44344</v>
      </c>
      <c r="F268" s="5" t="s">
        <v>587</v>
      </c>
      <c r="G268" s="4">
        <v>4094379874</v>
      </c>
      <c r="H268" s="4">
        <v>5.0270617366920947</v>
      </c>
      <c r="I268" s="5">
        <v>11.163199531204199</v>
      </c>
      <c r="J268" s="5">
        <v>7.5765610499801097</v>
      </c>
      <c r="K268" s="5">
        <v>41.455649999999999</v>
      </c>
      <c r="L268" s="5">
        <v>8.9816124469589823E-2</v>
      </c>
      <c r="M268" s="5">
        <v>12.7933183083654</v>
      </c>
      <c r="N268" s="5">
        <v>14.1433387073135</v>
      </c>
      <c r="O268" s="5">
        <v>17.305699100960375</v>
      </c>
      <c r="P268" s="5">
        <v>1.3202325849027969</v>
      </c>
      <c r="Q268" s="5">
        <v>0.12263025321490123</v>
      </c>
      <c r="R268" s="5">
        <v>0.13163042227591762</v>
      </c>
      <c r="S268" s="5">
        <v>0.86790933149234839</v>
      </c>
      <c r="T268" s="5">
        <v>2.2682199999999999</v>
      </c>
      <c r="U268" s="5">
        <v>0.22822000000000001</v>
      </c>
      <c r="V268" s="5">
        <v>2.7580637244332502</v>
      </c>
      <c r="W268" s="5">
        <v>2.7473915780723899</v>
      </c>
      <c r="X268" s="5">
        <v>3.8836879753278399</v>
      </c>
      <c r="Y268" s="5">
        <v>0.18956814357823892</v>
      </c>
      <c r="Z268" s="5">
        <v>4.8929782432831503</v>
      </c>
      <c r="AA268" s="5">
        <v>0.17201005814867201</v>
      </c>
      <c r="AB268" s="5">
        <v>-0.478841709861064</v>
      </c>
      <c r="AC268" s="5">
        <v>-1.265E-2</v>
      </c>
      <c r="AD268" s="5">
        <f t="shared" si="4"/>
        <v>1</v>
      </c>
      <c r="AE268" s="5">
        <v>0</v>
      </c>
      <c r="AF268" s="1">
        <v>114300000</v>
      </c>
      <c r="AG268" s="1">
        <v>1272600000</v>
      </c>
      <c r="AH268" s="1">
        <v>228800000</v>
      </c>
      <c r="AI268" s="1">
        <v>1738200000</v>
      </c>
      <c r="AJ268" s="1">
        <v>185000000</v>
      </c>
      <c r="AK268" s="1">
        <v>1456700000</v>
      </c>
      <c r="AL268" s="1">
        <v>1564900000</v>
      </c>
      <c r="AM268" s="1">
        <v>1600500000</v>
      </c>
      <c r="AN268" s="1">
        <v>1508600000</v>
      </c>
      <c r="AO268" s="1">
        <v>1069800000</v>
      </c>
      <c r="AP268" s="1">
        <v>239500000</v>
      </c>
      <c r="AQ268" s="1">
        <v>4144714934.6800098</v>
      </c>
    </row>
    <row r="269" spans="1:43" x14ac:dyDescent="0.3">
      <c r="A269" s="2">
        <v>43248</v>
      </c>
      <c r="B269" s="2">
        <v>43613</v>
      </c>
      <c r="C269" s="2">
        <v>43979</v>
      </c>
      <c r="D269" s="2">
        <v>44314</v>
      </c>
      <c r="E269" s="2">
        <v>44344</v>
      </c>
      <c r="F269" s="5" t="s">
        <v>588</v>
      </c>
      <c r="G269" s="4">
        <v>4529802524.96</v>
      </c>
      <c r="H269" s="4">
        <v>-11.952103993854516</v>
      </c>
      <c r="I269" s="5">
        <v>1.6196675041561299</v>
      </c>
      <c r="J269" s="5">
        <v>1.8665031462802999</v>
      </c>
      <c r="K269" s="5">
        <v>42.162239999999997</v>
      </c>
      <c r="L269" s="5">
        <v>7.3249944965877124E-3</v>
      </c>
      <c r="M269" s="5">
        <v>6.8420646424397296</v>
      </c>
      <c r="N269" s="5">
        <v>3.2152027685414102</v>
      </c>
      <c r="O269" s="5">
        <v>18.251898337551495</v>
      </c>
      <c r="P269" s="5">
        <v>19.071659757766966</v>
      </c>
      <c r="Q269" s="5">
        <v>6.0945645862648737E-2</v>
      </c>
      <c r="R269" s="5">
        <v>4.1070936206777646E-2</v>
      </c>
      <c r="S269" s="5">
        <v>0.41770367034212791</v>
      </c>
      <c r="T269" s="5">
        <v>1.67784</v>
      </c>
      <c r="U269" s="5">
        <v>7.4840000000000004E-2</v>
      </c>
      <c r="V269" s="5">
        <v>2.01711235201345</v>
      </c>
      <c r="W269" s="5">
        <v>2.72659652356788</v>
      </c>
      <c r="X269" s="5">
        <v>1.5276143416469901</v>
      </c>
      <c r="Y269" s="5">
        <v>0.62188443629848766</v>
      </c>
      <c r="Z269" s="5">
        <v>26.648872970494001</v>
      </c>
      <c r="AA269" s="5">
        <v>1.6680881308968352E-2</v>
      </c>
      <c r="AB269" s="5">
        <v>18.010419143617099</v>
      </c>
      <c r="AC269" s="5">
        <v>0.36675000000000002</v>
      </c>
      <c r="AD269" s="5">
        <f t="shared" si="4"/>
        <v>0</v>
      </c>
      <c r="AE269" s="5">
        <v>0</v>
      </c>
      <c r="AF269" s="1">
        <v>42625000</v>
      </c>
      <c r="AG269" s="1">
        <v>5819117000</v>
      </c>
      <c r="AH269" s="1">
        <v>301935000</v>
      </c>
      <c r="AI269" s="1">
        <v>7351549000</v>
      </c>
      <c r="AJ269" s="1">
        <v>187150000</v>
      </c>
      <c r="AK269" s="1">
        <v>1937282000</v>
      </c>
      <c r="AL269" s="1">
        <v>2193083000</v>
      </c>
      <c r="AM269" s="1">
        <v>3327458000</v>
      </c>
      <c r="AN269" s="1">
        <v>3070769000</v>
      </c>
      <c r="AO269" s="1">
        <v>3587874000</v>
      </c>
      <c r="AP269" s="1">
        <v>458733000</v>
      </c>
      <c r="AQ269" s="1">
        <v>8372748080.0800104</v>
      </c>
    </row>
    <row r="270" spans="1:43" x14ac:dyDescent="0.3">
      <c r="A270" s="2">
        <v>43248</v>
      </c>
      <c r="B270" s="2">
        <v>43613</v>
      </c>
      <c r="C270" s="2">
        <v>43979</v>
      </c>
      <c r="D270" s="2">
        <v>44314</v>
      </c>
      <c r="E270" s="2">
        <v>44344</v>
      </c>
      <c r="F270" s="5" t="s">
        <v>144</v>
      </c>
      <c r="G270" s="4">
        <v>4859491690.2600002</v>
      </c>
      <c r="H270" s="4">
        <v>1.0845710074063422</v>
      </c>
      <c r="I270" s="5">
        <v>38.435140700068601</v>
      </c>
      <c r="J270" s="5">
        <v>13.779527559055101</v>
      </c>
      <c r="K270" s="5">
        <v>48.294089999999997</v>
      </c>
      <c r="L270" s="5">
        <v>9.1465279902110744E-2</v>
      </c>
      <c r="M270" s="5">
        <v>24.9015748031496</v>
      </c>
      <c r="N270" s="5">
        <v>12.472270150357399</v>
      </c>
      <c r="O270" s="5">
        <v>10.027641938113222</v>
      </c>
      <c r="P270" s="5">
        <v>-1.1611924347561253</v>
      </c>
      <c r="Q270" s="5">
        <v>0.21432003844305622</v>
      </c>
      <c r="R270" s="5">
        <v>0.12530712530712532</v>
      </c>
      <c r="S270" s="5">
        <v>0.46482019209291936</v>
      </c>
      <c r="T270" s="5">
        <v>2.0268099999999998</v>
      </c>
      <c r="U270" s="5">
        <v>8.5550000000000001E-2</v>
      </c>
      <c r="V270" s="5">
        <v>2.2614345484670899</v>
      </c>
      <c r="W270" s="5">
        <v>3.3200602092071199</v>
      </c>
      <c r="X270" s="5">
        <v>6.3663469587594701</v>
      </c>
      <c r="Y270" s="5">
        <v>3.324074074074074</v>
      </c>
      <c r="Z270" s="5">
        <v>36.372608552554802</v>
      </c>
      <c r="AA270" s="5">
        <v>9.4830223309880696E-2</v>
      </c>
      <c r="AB270" s="5">
        <v>19.6637653225741</v>
      </c>
      <c r="AC270" s="5">
        <v>0.67391000000000001</v>
      </c>
      <c r="AD270" s="5">
        <f t="shared" si="4"/>
        <v>0</v>
      </c>
      <c r="AE270" s="5">
        <v>0</v>
      </c>
      <c r="AF270" s="1">
        <v>299000000</v>
      </c>
      <c r="AG270" s="1">
        <v>3269000000</v>
      </c>
      <c r="AH270" s="1">
        <v>561000000</v>
      </c>
      <c r="AI270" s="1">
        <v>4477000000</v>
      </c>
      <c r="AJ270" s="1">
        <v>446000000</v>
      </c>
      <c r="AK270" s="1">
        <v>2262000000</v>
      </c>
      <c r="AL270" s="1">
        <v>2713000000</v>
      </c>
      <c r="AM270" s="1">
        <v>2698000000</v>
      </c>
      <c r="AN270" s="1">
        <v>2081000000</v>
      </c>
      <c r="AO270" s="1">
        <v>756000000</v>
      </c>
      <c r="AP270" s="1">
        <v>689000000</v>
      </c>
      <c r="AQ270" s="1">
        <v>6909045295.3600101</v>
      </c>
    </row>
    <row r="271" spans="1:43" x14ac:dyDescent="0.3">
      <c r="A271" s="2">
        <v>43248</v>
      </c>
      <c r="B271" s="2">
        <v>43613</v>
      </c>
      <c r="C271" s="2">
        <v>43979</v>
      </c>
      <c r="D271" s="2">
        <v>44314</v>
      </c>
      <c r="E271" s="2">
        <v>44344</v>
      </c>
      <c r="F271" s="5" t="s">
        <v>349</v>
      </c>
      <c r="G271" s="4">
        <v>4985506582.4200001</v>
      </c>
      <c r="H271" s="4">
        <v>-16.57004915602397</v>
      </c>
      <c r="I271" s="5">
        <v>7.8186145963609999</v>
      </c>
      <c r="J271" s="5">
        <v>6.6666666666666696</v>
      </c>
      <c r="K271" s="5">
        <v>28.445129999999999</v>
      </c>
      <c r="L271" s="5">
        <v>5.1885758140554766E-2</v>
      </c>
      <c r="M271" s="5">
        <v>11.090471276229801</v>
      </c>
      <c r="N271" s="5">
        <v>8.4428848268999097</v>
      </c>
      <c r="O271" s="5">
        <v>14.351461120824172</v>
      </c>
      <c r="P271" s="5">
        <v>-4.2945274311630062</v>
      </c>
      <c r="Q271" s="5">
        <v>0.13343653250773993</v>
      </c>
      <c r="R271" s="5">
        <v>9.4879058618435388E-2</v>
      </c>
      <c r="S271" s="5">
        <v>0.63347134451950315</v>
      </c>
      <c r="T271" s="5">
        <v>2.2521900000000001</v>
      </c>
      <c r="U271" s="5">
        <v>0.2243</v>
      </c>
      <c r="V271" s="5">
        <v>2.0708610445923599</v>
      </c>
      <c r="W271" s="5">
        <v>2.2403484886928098</v>
      </c>
      <c r="X271" s="5">
        <v>2.36461012419492</v>
      </c>
      <c r="Y271" s="5">
        <v>0.41575475358944508</v>
      </c>
      <c r="Z271" s="5">
        <v>16.4509518671282</v>
      </c>
      <c r="AA271" s="5">
        <v>0.1675528999013266</v>
      </c>
      <c r="AB271" s="5">
        <v>11.3325123152709</v>
      </c>
      <c r="AC271" s="5">
        <v>0.12611</v>
      </c>
      <c r="AD271" s="5">
        <f t="shared" si="4"/>
        <v>1</v>
      </c>
      <c r="AE271" s="5">
        <v>0</v>
      </c>
      <c r="AF271" s="1">
        <v>189300000</v>
      </c>
      <c r="AG271" s="1">
        <v>3648400000</v>
      </c>
      <c r="AH271" s="1">
        <v>435400000</v>
      </c>
      <c r="AI271" s="1">
        <v>4589000000</v>
      </c>
      <c r="AJ271" s="1">
        <v>387900000</v>
      </c>
      <c r="AK271" s="1">
        <v>3359400000</v>
      </c>
      <c r="AL271" s="1">
        <v>3645600000</v>
      </c>
      <c r="AM271" s="1">
        <v>3238000000</v>
      </c>
      <c r="AN271" s="1">
        <v>2907000000</v>
      </c>
      <c r="AO271" s="1">
        <v>2577000000</v>
      </c>
      <c r="AP271" s="1">
        <v>453800000</v>
      </c>
      <c r="AQ271" s="1">
        <v>6512693056.6300097</v>
      </c>
    </row>
    <row r="272" spans="1:43" x14ac:dyDescent="0.3">
      <c r="A272" s="2">
        <v>43248</v>
      </c>
      <c r="B272" s="2">
        <v>43613</v>
      </c>
      <c r="C272" s="2">
        <v>43979</v>
      </c>
      <c r="D272" s="2">
        <v>44314</v>
      </c>
      <c r="E272" s="2">
        <v>44344</v>
      </c>
      <c r="F272" s="5" t="s">
        <v>589</v>
      </c>
      <c r="G272" s="4">
        <v>5005809081</v>
      </c>
      <c r="H272" s="4">
        <v>-5.0224891252379091</v>
      </c>
      <c r="I272" s="5">
        <v>12.2406784412672</v>
      </c>
      <c r="J272" s="5">
        <v>5.1328599663274996</v>
      </c>
      <c r="K272" s="5">
        <v>17.750260000000001</v>
      </c>
      <c r="L272" s="5">
        <v>8.800954679829677E-2</v>
      </c>
      <c r="M272" s="5">
        <v>7.1839543225239701</v>
      </c>
      <c r="N272" s="5">
        <v>11.5483278811984</v>
      </c>
      <c r="O272" s="5">
        <v>14.412334562077493</v>
      </c>
      <c r="P272" s="5">
        <v>1.1361214402950921</v>
      </c>
      <c r="Q272" s="5">
        <v>2.8745187259362967E-2</v>
      </c>
      <c r="R272" s="5">
        <v>5.6276758541240396E-2</v>
      </c>
      <c r="S272" s="5">
        <v>1.1789748792104404</v>
      </c>
      <c r="T272" s="5">
        <v>2.2306499999999998</v>
      </c>
      <c r="U272" s="5">
        <v>0.33540999999999999</v>
      </c>
      <c r="V272" s="5">
        <v>1.30702278233059</v>
      </c>
      <c r="W272" s="5">
        <v>1.29724272237393</v>
      </c>
      <c r="X272" s="5">
        <v>2.9912233163435</v>
      </c>
      <c r="Y272" s="5">
        <v>0.29340162065457609</v>
      </c>
      <c r="Z272" s="5">
        <v>9.5262817996155604</v>
      </c>
      <c r="AA272" s="5">
        <v>0.15809172520408993</v>
      </c>
      <c r="AB272" s="5">
        <v>3.7196721811088</v>
      </c>
      <c r="AC272" s="5">
        <v>6.8750000000000006E-2</v>
      </c>
      <c r="AD272" s="5">
        <f t="shared" si="4"/>
        <v>1</v>
      </c>
      <c r="AE272" s="5">
        <v>0</v>
      </c>
      <c r="AF272" s="1">
        <v>324500000</v>
      </c>
      <c r="AG272" s="1">
        <v>3687100000</v>
      </c>
      <c r="AH272" s="1">
        <v>327300000</v>
      </c>
      <c r="AI272" s="1">
        <v>5815900000</v>
      </c>
      <c r="AJ272" s="1">
        <v>197100000</v>
      </c>
      <c r="AK272" s="1">
        <v>6829600000</v>
      </c>
      <c r="AL272" s="1">
        <v>7705500000</v>
      </c>
      <c r="AM272" s="1">
        <v>8382000000</v>
      </c>
      <c r="AN272" s="1">
        <v>6856800000</v>
      </c>
      <c r="AO272" s="1">
        <v>2850700000</v>
      </c>
      <c r="AP272" s="1">
        <v>606500000</v>
      </c>
      <c r="AQ272" s="1">
        <v>8741080911.8999996</v>
      </c>
    </row>
    <row r="273" spans="1:43" x14ac:dyDescent="0.3">
      <c r="A273" s="2">
        <v>43248</v>
      </c>
      <c r="B273" s="2">
        <v>43613</v>
      </c>
      <c r="C273" s="2">
        <v>43979</v>
      </c>
      <c r="D273" s="2">
        <v>44314</v>
      </c>
      <c r="E273" s="2">
        <v>44344</v>
      </c>
      <c r="F273" s="5" t="s">
        <v>590</v>
      </c>
      <c r="G273" s="4">
        <v>5829554703.6800003</v>
      </c>
      <c r="H273" s="4">
        <v>-7.0006435591292924</v>
      </c>
      <c r="I273" s="5">
        <v>15.6322282189668</v>
      </c>
      <c r="J273" s="5">
        <v>8.9732241646381894</v>
      </c>
      <c r="K273" s="5">
        <v>28.74587</v>
      </c>
      <c r="L273" s="5">
        <v>7.5069924534276217E-2</v>
      </c>
      <c r="M273" s="5">
        <v>14.1956184996681</v>
      </c>
      <c r="N273" s="5">
        <v>12.219629506166999</v>
      </c>
      <c r="O273" s="5">
        <v>12.103236176452505</v>
      </c>
      <c r="P273" s="5">
        <v>5.9158316492833833</v>
      </c>
      <c r="Q273" s="5">
        <v>0.12979619719913468</v>
      </c>
      <c r="R273" s="5">
        <v>0.1145668041891463</v>
      </c>
      <c r="S273" s="5">
        <v>0.69684227229450968</v>
      </c>
      <c r="T273" s="5">
        <v>2.3588399999999998</v>
      </c>
      <c r="U273" s="5">
        <v>0.22856000000000001</v>
      </c>
      <c r="V273" s="5">
        <v>1.87730998986679</v>
      </c>
      <c r="W273" s="5">
        <v>2.2413655517477</v>
      </c>
      <c r="X273" s="5">
        <v>3.0510762432059702</v>
      </c>
      <c r="Y273" s="5">
        <v>0.70312780873629332</v>
      </c>
      <c r="Z273" s="5">
        <v>19.8695375349686</v>
      </c>
      <c r="AA273" s="5">
        <v>8.4516333315742251E-2</v>
      </c>
      <c r="AB273" s="5">
        <v>15.9456456322806</v>
      </c>
      <c r="AC273" s="5">
        <v>0.31841000000000003</v>
      </c>
      <c r="AD273" s="5">
        <f t="shared" si="4"/>
        <v>1</v>
      </c>
      <c r="AE273" s="5">
        <v>0</v>
      </c>
      <c r="AF273" s="1">
        <v>284500000</v>
      </c>
      <c r="AG273" s="1">
        <v>3789800000</v>
      </c>
      <c r="AH273" s="1">
        <v>577600000</v>
      </c>
      <c r="AI273" s="1">
        <v>5041600000</v>
      </c>
      <c r="AJ273" s="1">
        <v>456000000</v>
      </c>
      <c r="AK273" s="1">
        <v>3003800000</v>
      </c>
      <c r="AL273" s="1">
        <v>3580800000</v>
      </c>
      <c r="AM273" s="1">
        <v>3789900000</v>
      </c>
      <c r="AN273" s="1">
        <v>3513200000</v>
      </c>
      <c r="AO273" s="1">
        <v>2225200000</v>
      </c>
      <c r="AP273" s="1">
        <v>650600000</v>
      </c>
      <c r="AQ273" s="1">
        <v>7874365456.3999996</v>
      </c>
    </row>
    <row r="274" spans="1:43" x14ac:dyDescent="0.3">
      <c r="A274" s="2">
        <v>43248</v>
      </c>
      <c r="B274" s="2">
        <v>43613</v>
      </c>
      <c r="C274" s="2">
        <v>43979</v>
      </c>
      <c r="D274" s="2">
        <v>44314</v>
      </c>
      <c r="E274" s="2">
        <v>44344</v>
      </c>
      <c r="F274" s="5" t="s">
        <v>591</v>
      </c>
      <c r="G274" s="4">
        <v>6913470270</v>
      </c>
      <c r="H274" s="4">
        <v>-5.975056667189806</v>
      </c>
      <c r="I274" s="5">
        <v>30.545995291456698</v>
      </c>
      <c r="J274" s="5">
        <v>8.2910091756658506</v>
      </c>
      <c r="K274" s="5">
        <v>32.844279999999998</v>
      </c>
      <c r="L274" s="5">
        <v>0.13664116570761847</v>
      </c>
      <c r="M274" s="5">
        <v>13.113196061141601</v>
      </c>
      <c r="N274" s="5">
        <v>20.917346748407901</v>
      </c>
      <c r="O274" s="5">
        <v>19.779340945568059</v>
      </c>
      <c r="P274" s="5">
        <v>0.99375174097916796</v>
      </c>
      <c r="Q274" s="5">
        <v>0.1100252316035249</v>
      </c>
      <c r="R274" s="5">
        <v>0.15181211284048543</v>
      </c>
      <c r="S274" s="5">
        <v>1.1473121294750854</v>
      </c>
      <c r="T274" s="5">
        <v>2.02447</v>
      </c>
      <c r="U274" s="5">
        <v>0.24321000000000001</v>
      </c>
      <c r="V274" s="5">
        <v>2.86152896935541</v>
      </c>
      <c r="W274" s="5">
        <v>3.0374058597381302</v>
      </c>
      <c r="X274" s="5">
        <v>9.6692906081294296</v>
      </c>
      <c r="Y274" s="5">
        <v>0.90881366656121476</v>
      </c>
      <c r="Z274" s="5">
        <v>8.7327012882320094</v>
      </c>
      <c r="AA274" s="5">
        <v>0.1705596510302034</v>
      </c>
      <c r="AB274" s="5">
        <v>7.7281033425135597</v>
      </c>
      <c r="AC274" s="5">
        <v>0.30554999999999999</v>
      </c>
      <c r="AD274" s="5">
        <f t="shared" si="4"/>
        <v>1</v>
      </c>
      <c r="AE274" s="5">
        <v>0</v>
      </c>
      <c r="AF274" s="1">
        <v>206115000</v>
      </c>
      <c r="AG274" s="1">
        <v>1508440000</v>
      </c>
      <c r="AH274" s="1">
        <v>351362000</v>
      </c>
      <c r="AI274" s="1">
        <v>2314453000</v>
      </c>
      <c r="AJ274" s="1">
        <v>292161000</v>
      </c>
      <c r="AK274" s="1">
        <v>2624431000</v>
      </c>
      <c r="AL274" s="1">
        <v>3028674000</v>
      </c>
      <c r="AM274" s="1">
        <v>3003272000</v>
      </c>
      <c r="AN274" s="1">
        <v>2655400000</v>
      </c>
      <c r="AO274" s="1">
        <v>790250000</v>
      </c>
      <c r="AP274" s="1">
        <v>416226000</v>
      </c>
      <c r="AQ274" s="1">
        <v>8232675964.4100103</v>
      </c>
    </row>
    <row r="275" spans="1:43" x14ac:dyDescent="0.3">
      <c r="A275" s="2">
        <v>43248</v>
      </c>
      <c r="B275" s="2">
        <v>43613</v>
      </c>
      <c r="C275" s="2">
        <v>43979</v>
      </c>
      <c r="D275" s="2">
        <v>44314</v>
      </c>
      <c r="E275" s="2">
        <v>44344</v>
      </c>
      <c r="F275" s="5" t="s">
        <v>592</v>
      </c>
      <c r="G275" s="4">
        <v>7169531914.6000004</v>
      </c>
      <c r="H275" s="4">
        <v>-18.932937820281516</v>
      </c>
      <c r="I275" s="5">
        <v>10.566889505521001</v>
      </c>
      <c r="J275" s="5">
        <v>8.2480223868868201</v>
      </c>
      <c r="K275" s="5">
        <v>36.500369999999997</v>
      </c>
      <c r="L275" s="5">
        <v>5.5931002942331116E-2</v>
      </c>
      <c r="M275" s="5">
        <v>13.932160539093299</v>
      </c>
      <c r="N275" s="5">
        <v>7.8586528312278601</v>
      </c>
      <c r="O275" s="5">
        <v>25.310301951884487</v>
      </c>
      <c r="P275" s="5">
        <v>3.3986517625348487</v>
      </c>
      <c r="Q275" s="5">
        <v>0.19213474785905302</v>
      </c>
      <c r="R275" s="5">
        <v>0.10087220041849321</v>
      </c>
      <c r="S275" s="5">
        <v>0.48308881505222323</v>
      </c>
      <c r="T275" s="5">
        <v>1.8143199999999999</v>
      </c>
      <c r="U275" s="5">
        <v>0.10961</v>
      </c>
      <c r="V275" s="5">
        <v>4.0578949284136101</v>
      </c>
      <c r="W275" s="5">
        <v>4.6394084783609504</v>
      </c>
      <c r="X275" s="5">
        <v>5.1595065102642996</v>
      </c>
      <c r="Y275" s="5">
        <v>0.87501422862632672</v>
      </c>
      <c r="Z275" s="5">
        <v>14.8335520401829</v>
      </c>
      <c r="AA275" s="5">
        <v>7.2338175161113197E-2</v>
      </c>
      <c r="AB275" s="5">
        <v>26.267667247613598</v>
      </c>
      <c r="AC275" s="5">
        <v>0.39433000000000001</v>
      </c>
      <c r="AD275" s="5">
        <f t="shared" si="4"/>
        <v>0</v>
      </c>
      <c r="AE275" s="5">
        <v>0</v>
      </c>
      <c r="AF275" s="1">
        <v>207294000</v>
      </c>
      <c r="AG275" s="1">
        <v>3706245000</v>
      </c>
      <c r="AH275" s="1">
        <v>524785000</v>
      </c>
      <c r="AI275" s="1">
        <v>5202474000</v>
      </c>
      <c r="AJ275" s="1">
        <v>482884000</v>
      </c>
      <c r="AK275" s="1">
        <v>2335542000</v>
      </c>
      <c r="AL275" s="1">
        <v>2722931000</v>
      </c>
      <c r="AM275" s="1">
        <v>2959446000</v>
      </c>
      <c r="AN275" s="1">
        <v>2513257000</v>
      </c>
      <c r="AO275" s="1">
        <v>1976649000</v>
      </c>
      <c r="AP275" s="1">
        <v>460683000</v>
      </c>
      <c r="AQ275" s="1">
        <v>11660025834.1</v>
      </c>
    </row>
    <row r="276" spans="1:43" x14ac:dyDescent="0.3">
      <c r="A276" s="2">
        <v>43248</v>
      </c>
      <c r="B276" s="2">
        <v>43613</v>
      </c>
      <c r="C276" s="2">
        <v>43979</v>
      </c>
      <c r="D276" s="2">
        <v>44314</v>
      </c>
      <c r="E276" s="2">
        <v>44344</v>
      </c>
      <c r="F276" s="5" t="s">
        <v>352</v>
      </c>
      <c r="G276" s="4">
        <v>7721390692.0799999</v>
      </c>
      <c r="H276" s="4">
        <v>-23.324242025652904</v>
      </c>
      <c r="I276" s="5">
        <v>14.170464135021099</v>
      </c>
      <c r="J276" s="5">
        <v>4.0908445085631202</v>
      </c>
      <c r="K276" s="5">
        <v>21.836780000000001</v>
      </c>
      <c r="L276" s="5">
        <v>9.1904802892064041E-2</v>
      </c>
      <c r="M276" s="5">
        <v>6.9882072636261299</v>
      </c>
      <c r="N276" s="5">
        <v>12.766807100213599</v>
      </c>
      <c r="O276" s="5">
        <v>13.502165994821155</v>
      </c>
      <c r="P276" s="5">
        <v>3.4877124182250281</v>
      </c>
      <c r="Q276" s="5">
        <v>6.848311966512563E-2</v>
      </c>
      <c r="R276" s="5">
        <v>0.10541849909456504</v>
      </c>
      <c r="S276" s="5">
        <v>1.0759036711272076</v>
      </c>
      <c r="T276" s="5">
        <v>1.29904</v>
      </c>
      <c r="U276" s="5">
        <v>0.11824999999999999</v>
      </c>
      <c r="V276" s="5">
        <v>1.25220416113045</v>
      </c>
      <c r="W276" s="5">
        <v>1.34494836854542</v>
      </c>
      <c r="X276" s="5">
        <v>3.8278324490768001</v>
      </c>
      <c r="Y276" s="5">
        <v>0.5398277004638834</v>
      </c>
      <c r="Z276" s="5">
        <v>13.2392058328556</v>
      </c>
      <c r="AA276" s="5">
        <v>0.24081167154415561</v>
      </c>
      <c r="AB276" s="5">
        <v>6.8047601197995302</v>
      </c>
      <c r="AC276" s="5">
        <v>0.10977000000000001</v>
      </c>
      <c r="AD276" s="5">
        <f t="shared" si="4"/>
        <v>0</v>
      </c>
      <c r="AE276" s="5">
        <v>0</v>
      </c>
      <c r="AF276" s="1">
        <v>427100000</v>
      </c>
      <c r="AG276" s="1">
        <v>4647200000</v>
      </c>
      <c r="AH276" s="1">
        <v>896500000</v>
      </c>
      <c r="AI276" s="1">
        <v>8504200000</v>
      </c>
      <c r="AJ276" s="1">
        <v>626600000</v>
      </c>
      <c r="AK276" s="1">
        <v>8306500000</v>
      </c>
      <c r="AL276" s="1">
        <v>9352000000</v>
      </c>
      <c r="AM276" s="1">
        <v>9041400000</v>
      </c>
      <c r="AN276" s="1">
        <v>9149700000</v>
      </c>
      <c r="AO276" s="1">
        <v>3018000000</v>
      </c>
      <c r="AP276" s="1">
        <v>911400000</v>
      </c>
      <c r="AQ276" s="1">
        <v>12305874087.68</v>
      </c>
    </row>
    <row r="277" spans="1:43" x14ac:dyDescent="0.3">
      <c r="A277" s="2">
        <v>43248</v>
      </c>
      <c r="B277" s="2">
        <v>43613</v>
      </c>
      <c r="C277" s="2">
        <v>43979</v>
      </c>
      <c r="D277" s="2">
        <v>44314</v>
      </c>
      <c r="E277" s="2">
        <v>44344</v>
      </c>
      <c r="F277" s="5" t="s">
        <v>593</v>
      </c>
      <c r="G277" s="4">
        <v>8624429135.1205692</v>
      </c>
      <c r="H277" s="4">
        <v>10.90652040177943</v>
      </c>
      <c r="I277" s="5">
        <v>15.2207354395753</v>
      </c>
      <c r="J277" s="5">
        <v>12.330296018855099</v>
      </c>
      <c r="K277" s="5">
        <v>55.43815</v>
      </c>
      <c r="L277" s="5">
        <v>0.1435816170499585</v>
      </c>
      <c r="M277" s="5">
        <v>16.442139390104799</v>
      </c>
      <c r="N277" s="5">
        <v>19.047483171655799</v>
      </c>
      <c r="O277" s="5">
        <v>53.760131186314823</v>
      </c>
      <c r="P277" s="5">
        <v>-1.2517055248310929</v>
      </c>
      <c r="Q277" s="5">
        <v>9.1521228103394928E-2</v>
      </c>
      <c r="R277" s="5">
        <v>0.1384249775622963</v>
      </c>
      <c r="S277" s="5">
        <v>0.96845452675081178</v>
      </c>
      <c r="T277" s="5">
        <v>4.48367</v>
      </c>
      <c r="U277" s="5">
        <v>0.52559999999999996</v>
      </c>
      <c r="V277" s="5">
        <v>12.3889271183075</v>
      </c>
      <c r="W277" s="5">
        <v>12.0368495674944</v>
      </c>
      <c r="X277" s="5">
        <v>15.039845558965199</v>
      </c>
      <c r="Y277" s="5">
        <v>4.2519870451941819E-2</v>
      </c>
      <c r="Z277" s="5">
        <v>0.29098420881186399</v>
      </c>
      <c r="AA277" s="5">
        <v>0.40487735796630953</v>
      </c>
      <c r="AB277" s="5">
        <v>-20.114775725593699</v>
      </c>
      <c r="AC277" s="5">
        <v>-0.40998000000000001</v>
      </c>
      <c r="AD277" s="5">
        <f t="shared" si="4"/>
        <v>1</v>
      </c>
      <c r="AE277" s="5">
        <v>0</v>
      </c>
      <c r="AF277" s="1">
        <v>80096000</v>
      </c>
      <c r="AG277" s="1">
        <v>557843000</v>
      </c>
      <c r="AH277" s="1">
        <v>92848000</v>
      </c>
      <c r="AI277" s="1">
        <v>670746000</v>
      </c>
      <c r="AJ277" s="1">
        <v>59451000</v>
      </c>
      <c r="AK277" s="1">
        <v>702100000</v>
      </c>
      <c r="AL277" s="1">
        <v>777859000</v>
      </c>
      <c r="AM277" s="1">
        <v>843633000</v>
      </c>
      <c r="AN277" s="1">
        <v>649587000</v>
      </c>
      <c r="AO277" s="1">
        <v>535091000</v>
      </c>
      <c r="AP277" s="1">
        <v>145442000</v>
      </c>
      <c r="AQ277" s="1">
        <v>7818981000</v>
      </c>
    </row>
    <row r="278" spans="1:43" x14ac:dyDescent="0.3">
      <c r="A278" s="2">
        <v>43248</v>
      </c>
      <c r="B278" s="2">
        <v>43613</v>
      </c>
      <c r="C278" s="2">
        <v>43979</v>
      </c>
      <c r="D278" s="2">
        <v>44314</v>
      </c>
      <c r="E278" s="2">
        <v>44344</v>
      </c>
      <c r="F278" s="5" t="s">
        <v>81</v>
      </c>
      <c r="G278" s="4">
        <v>8754765104.6832008</v>
      </c>
      <c r="H278" s="4">
        <v>6.7792627241840213</v>
      </c>
      <c r="I278" s="5">
        <v>20.292018335994999</v>
      </c>
      <c r="J278" s="5">
        <v>6.8118752279133803</v>
      </c>
      <c r="K278" s="5">
        <v>24.190670000000001</v>
      </c>
      <c r="L278" s="5">
        <v>0.15092792070516151</v>
      </c>
      <c r="M278" s="5">
        <v>8.1566461954623808</v>
      </c>
      <c r="N278" s="5">
        <v>20.507912221769701</v>
      </c>
      <c r="O278" s="5">
        <v>27.295456366370122</v>
      </c>
      <c r="P278" s="5">
        <v>5.2000041178895176</v>
      </c>
      <c r="Q278" s="5">
        <v>0.1024629826577154</v>
      </c>
      <c r="R278" s="5">
        <v>0.21509837393890627</v>
      </c>
      <c r="S278" s="5">
        <v>2.0347109320879895</v>
      </c>
      <c r="T278" s="5">
        <v>3.0472299999999999</v>
      </c>
      <c r="U278" s="5">
        <v>0.40143000000000001</v>
      </c>
      <c r="V278" s="5">
        <v>2.2123578644522701</v>
      </c>
      <c r="W278" s="5">
        <v>2.24456623545578</v>
      </c>
      <c r="X278" s="5">
        <v>8.4775175512081908</v>
      </c>
      <c r="Y278" s="5">
        <v>3.5864366058139265E-3</v>
      </c>
      <c r="Z278" s="5">
        <v>5.6257113442773003E-2</v>
      </c>
      <c r="AA278" s="5">
        <v>8.1777840980346489E-2</v>
      </c>
      <c r="AB278" s="5">
        <v>-3.21897444447607</v>
      </c>
      <c r="AC278" s="5">
        <v>-7.8200000000000006E-2</v>
      </c>
      <c r="AD278" s="5">
        <f t="shared" si="4"/>
        <v>1</v>
      </c>
      <c r="AE278" s="5">
        <v>0</v>
      </c>
      <c r="AF278" s="1">
        <v>269579000</v>
      </c>
      <c r="AG278" s="1">
        <v>1786144000</v>
      </c>
      <c r="AH278" s="1">
        <v>534379000</v>
      </c>
      <c r="AI278" s="1">
        <v>2484347000</v>
      </c>
      <c r="AJ278" s="1">
        <v>517943000</v>
      </c>
      <c r="AK278" s="1">
        <v>4341955000</v>
      </c>
      <c r="AL278" s="1">
        <v>4546653000</v>
      </c>
      <c r="AM278" s="1">
        <v>4770362000</v>
      </c>
      <c r="AN278" s="1">
        <v>5054928000</v>
      </c>
      <c r="AO278" s="1">
        <v>1779761000</v>
      </c>
      <c r="AP278" s="1">
        <v>415678000</v>
      </c>
      <c r="AQ278" s="1">
        <v>11346120711.459999</v>
      </c>
    </row>
    <row r="279" spans="1:43" x14ac:dyDescent="0.3">
      <c r="A279" s="2">
        <v>43248</v>
      </c>
      <c r="B279" s="2">
        <v>43613</v>
      </c>
      <c r="C279" s="2">
        <v>43979</v>
      </c>
      <c r="D279" s="2">
        <v>44314</v>
      </c>
      <c r="E279" s="2">
        <v>44344</v>
      </c>
      <c r="F279" s="5" t="s">
        <v>594</v>
      </c>
      <c r="G279" s="4">
        <v>8816313922.5900002</v>
      </c>
      <c r="H279" s="4">
        <v>-1.0922010527733894</v>
      </c>
      <c r="I279" s="5">
        <v>20.336245503267001</v>
      </c>
      <c r="J279" s="5">
        <v>13.0919746667927</v>
      </c>
      <c r="K279" s="5">
        <v>35.045400000000001</v>
      </c>
      <c r="L279" s="5">
        <v>0.1217285040225398</v>
      </c>
      <c r="M279" s="5">
        <v>17.0148407221855</v>
      </c>
      <c r="N279" s="5">
        <v>15.1551295903905</v>
      </c>
      <c r="O279" s="5">
        <v>20.545152963493763</v>
      </c>
      <c r="P279" s="5">
        <v>1.9928690413489309</v>
      </c>
      <c r="Q279" s="5">
        <v>0.1696600172310955</v>
      </c>
      <c r="R279" s="5">
        <v>0.1368054893738683</v>
      </c>
      <c r="S279" s="5">
        <v>0.71900314495377871</v>
      </c>
      <c r="T279" s="5">
        <v>1.1127499999999999</v>
      </c>
      <c r="U279" s="5">
        <v>2.3539999999999998E-2</v>
      </c>
      <c r="V279" s="5">
        <v>3.3678138489838401</v>
      </c>
      <c r="W279" s="5">
        <v>3.6316699160349102</v>
      </c>
      <c r="X279" s="5">
        <v>4.8720585285853897</v>
      </c>
      <c r="Y279" s="5">
        <v>0.3986136827612401</v>
      </c>
      <c r="Z279" s="5">
        <v>8.0896554458111094</v>
      </c>
      <c r="AA279" s="5">
        <v>2.7869241997352252E-2</v>
      </c>
      <c r="AB279" s="5">
        <v>4.5605057194461196</v>
      </c>
      <c r="AC279" s="5">
        <v>0.25713999999999998</v>
      </c>
      <c r="AD279" s="5">
        <f t="shared" si="4"/>
        <v>0</v>
      </c>
      <c r="AE279" s="5">
        <v>0</v>
      </c>
      <c r="AF279" s="1">
        <v>358600000</v>
      </c>
      <c r="AG279" s="1">
        <v>2945900000</v>
      </c>
      <c r="AH279" s="1">
        <v>574200000</v>
      </c>
      <c r="AI279" s="1">
        <v>4197200000</v>
      </c>
      <c r="AJ279" s="1">
        <v>512000000</v>
      </c>
      <c r="AK279" s="1">
        <v>2845700000</v>
      </c>
      <c r="AL279" s="1">
        <v>2965100000</v>
      </c>
      <c r="AM279" s="1">
        <v>2957200000</v>
      </c>
      <c r="AN279" s="1">
        <v>3017800000</v>
      </c>
      <c r="AO279" s="1">
        <v>2106300000</v>
      </c>
      <c r="AP279" s="1">
        <v>561000000</v>
      </c>
      <c r="AQ279" s="1">
        <v>11525830812.52</v>
      </c>
    </row>
    <row r="280" spans="1:43" x14ac:dyDescent="0.3">
      <c r="A280" s="2">
        <v>43248</v>
      </c>
      <c r="B280" s="2">
        <v>43613</v>
      </c>
      <c r="C280" s="2">
        <v>43979</v>
      </c>
      <c r="D280" s="2">
        <v>44314</v>
      </c>
      <c r="E280" s="2">
        <v>44344</v>
      </c>
      <c r="F280" s="5" t="s">
        <v>370</v>
      </c>
      <c r="G280" s="4">
        <v>8851662932.1200008</v>
      </c>
      <c r="H280" s="4">
        <v>-8.7031889639554585</v>
      </c>
      <c r="I280" s="5">
        <v>19.623908281414501</v>
      </c>
      <c r="J280" s="5">
        <v>11.912409767554299</v>
      </c>
      <c r="K280" s="5">
        <v>38.275829999999999</v>
      </c>
      <c r="L280" s="5">
        <v>0.17583482029059394</v>
      </c>
      <c r="M280" s="5">
        <v>15.8498255793873</v>
      </c>
      <c r="N280" s="5">
        <v>20.101184870452698</v>
      </c>
      <c r="O280" s="5">
        <v>18.742546439302281</v>
      </c>
      <c r="P280" s="5">
        <v>-0.99912920412158035</v>
      </c>
      <c r="Q280" s="5">
        <v>0.17452422892273686</v>
      </c>
      <c r="R280" s="5">
        <v>0.17784035182079919</v>
      </c>
      <c r="S280" s="5">
        <v>0.91603125889834536</v>
      </c>
      <c r="T280" s="5">
        <v>1.8255699999999999</v>
      </c>
      <c r="U280" s="5">
        <v>0.23150000000000001</v>
      </c>
      <c r="V280" s="5">
        <v>3.6876172680343999</v>
      </c>
      <c r="W280" s="5">
        <v>3.4885359983905002</v>
      </c>
      <c r="X280" s="5">
        <v>6.1799841314613797</v>
      </c>
      <c r="Y280" s="5">
        <v>6.1245468809176001E-2</v>
      </c>
      <c r="Z280" s="5">
        <v>1.12075232288949</v>
      </c>
      <c r="AA280" s="5">
        <v>0.29217435635992861</v>
      </c>
      <c r="AB280" s="5">
        <v>-3.3577390397374298</v>
      </c>
      <c r="AC280" s="5">
        <v>-0.29386000000000001</v>
      </c>
      <c r="AD280" s="5">
        <f t="shared" si="4"/>
        <v>1</v>
      </c>
      <c r="AE280" s="5">
        <v>0</v>
      </c>
      <c r="AF280" s="1">
        <v>344900000</v>
      </c>
      <c r="AG280" s="1">
        <v>1961500000</v>
      </c>
      <c r="AH280" s="1">
        <v>562100000</v>
      </c>
      <c r="AI280" s="1">
        <v>3160700000</v>
      </c>
      <c r="AJ280" s="1">
        <v>505300000</v>
      </c>
      <c r="AK280" s="1">
        <v>2996700000</v>
      </c>
      <c r="AL280" s="1">
        <v>3187900000</v>
      </c>
      <c r="AM280" s="1">
        <v>2992700000</v>
      </c>
      <c r="AN280" s="1">
        <v>2895300000</v>
      </c>
      <c r="AO280" s="1">
        <v>1848300000</v>
      </c>
      <c r="AP280" s="1">
        <v>538900000</v>
      </c>
      <c r="AQ280" s="1">
        <v>10100358276.139999</v>
      </c>
    </row>
    <row r="281" spans="1:43" x14ac:dyDescent="0.3">
      <c r="A281" s="2">
        <v>43248</v>
      </c>
      <c r="B281" s="2">
        <v>43613</v>
      </c>
      <c r="C281" s="2">
        <v>43979</v>
      </c>
      <c r="D281" s="2">
        <v>44314</v>
      </c>
      <c r="E281" s="2">
        <v>44344</v>
      </c>
      <c r="F281" s="5" t="s">
        <v>595</v>
      </c>
      <c r="G281" s="4">
        <v>11225620105.049999</v>
      </c>
      <c r="H281" s="4">
        <v>-2.5681955938112346</v>
      </c>
      <c r="I281" s="5">
        <v>15.759437965296399</v>
      </c>
      <c r="J281" s="5">
        <v>12.7797932876553</v>
      </c>
      <c r="K281" s="5">
        <v>53.296309999999998</v>
      </c>
      <c r="L281" s="5">
        <v>8.6602185018601813E-2</v>
      </c>
      <c r="M281" s="5">
        <v>21.871931250725801</v>
      </c>
      <c r="N281" s="5">
        <v>14.418117696557699</v>
      </c>
      <c r="O281" s="5">
        <v>24.023461958296529</v>
      </c>
      <c r="P281" s="5">
        <v>1.0222633120005391</v>
      </c>
      <c r="Q281" s="5">
        <v>0.21304323228513508</v>
      </c>
      <c r="R281" s="5">
        <v>0.13672599557618453</v>
      </c>
      <c r="S281" s="5">
        <v>0.57722409934426511</v>
      </c>
      <c r="T281" s="5">
        <v>2.8109099999999998</v>
      </c>
      <c r="U281" s="5">
        <v>0.17893000000000001</v>
      </c>
      <c r="V281" s="5">
        <v>5.7636405489583202</v>
      </c>
      <c r="W281" s="5">
        <v>6.1401190067448601</v>
      </c>
      <c r="X281" s="5">
        <v>6.6809128839777303</v>
      </c>
      <c r="Y281" s="5">
        <v>0.63812094547385401</v>
      </c>
      <c r="Z281" s="5">
        <v>7.8392414256035501</v>
      </c>
      <c r="AA281" s="5">
        <v>7.228781442612027E-2</v>
      </c>
      <c r="AB281" s="5">
        <v>15.735675572795699</v>
      </c>
      <c r="AC281" s="5">
        <v>0.31725999999999999</v>
      </c>
      <c r="AD281" s="5">
        <f t="shared" si="4"/>
        <v>1</v>
      </c>
      <c r="AE281" s="5">
        <v>0</v>
      </c>
      <c r="AF281" s="1">
        <v>249539000</v>
      </c>
      <c r="AG281" s="1">
        <v>2881440000</v>
      </c>
      <c r="AH281" s="1">
        <v>502421000</v>
      </c>
      <c r="AI281" s="1">
        <v>3674656000</v>
      </c>
      <c r="AJ281" s="1">
        <v>451886000</v>
      </c>
      <c r="AK281" s="1">
        <v>2066982000</v>
      </c>
      <c r="AL281" s="1">
        <v>2254668000</v>
      </c>
      <c r="AM281" s="1">
        <v>2194226000</v>
      </c>
      <c r="AN281" s="1">
        <v>2121100000</v>
      </c>
      <c r="AO281" s="1">
        <v>1758991000</v>
      </c>
      <c r="AP281" s="1">
        <v>550218000</v>
      </c>
      <c r="AQ281" s="1">
        <v>13218141191.77</v>
      </c>
    </row>
    <row r="282" spans="1:43" x14ac:dyDescent="0.3">
      <c r="A282" s="2">
        <v>43248</v>
      </c>
      <c r="B282" s="2">
        <v>43613</v>
      </c>
      <c r="C282" s="2">
        <v>43979</v>
      </c>
      <c r="D282" s="2">
        <v>44314</v>
      </c>
      <c r="E282" s="2">
        <v>44344</v>
      </c>
      <c r="F282" s="5" t="s">
        <v>337</v>
      </c>
      <c r="G282" s="4">
        <v>12203693505.48</v>
      </c>
      <c r="H282" s="4">
        <v>-2.1195298703855472</v>
      </c>
      <c r="I282" s="5">
        <v>30.2624564793683</v>
      </c>
      <c r="J282" s="5">
        <v>20.993229817002199</v>
      </c>
      <c r="K282" s="5">
        <v>51.810749999999999</v>
      </c>
      <c r="L282" s="5">
        <v>0.22694797769638764</v>
      </c>
      <c r="M282" s="5">
        <v>26.8924241785151</v>
      </c>
      <c r="N282" s="5">
        <v>27.379501655549799</v>
      </c>
      <c r="O282" s="5">
        <v>26.477037187585534</v>
      </c>
      <c r="P282" s="5">
        <v>3.9719907374927477</v>
      </c>
      <c r="Q282" s="5">
        <v>0.19556030943297892</v>
      </c>
      <c r="R282" s="5">
        <v>0.19819397946208694</v>
      </c>
      <c r="S282" s="5">
        <v>0.82998428672600555</v>
      </c>
      <c r="T282" s="5">
        <v>3.1855500000000001</v>
      </c>
      <c r="U282" s="5">
        <v>0.3533</v>
      </c>
      <c r="V282" s="5">
        <v>7.53935863634866</v>
      </c>
      <c r="W282" s="5">
        <v>7.3781760471075897</v>
      </c>
      <c r="X282" s="5">
        <v>9.4381018911215193</v>
      </c>
      <c r="Y282" s="5">
        <v>0.13410893649369424</v>
      </c>
      <c r="Z282" s="5">
        <v>1.4226454031726099</v>
      </c>
      <c r="AA282" s="5">
        <v>0.26022414869441179</v>
      </c>
      <c r="AB282" s="5">
        <v>-1.2263662102870201</v>
      </c>
      <c r="AC282" s="5">
        <v>-0.14197000000000001</v>
      </c>
      <c r="AD282" s="5">
        <f t="shared" si="4"/>
        <v>1</v>
      </c>
      <c r="AE282" s="5">
        <v>0</v>
      </c>
      <c r="AF282" s="1">
        <v>330456000</v>
      </c>
      <c r="AG282" s="1">
        <v>1456087000</v>
      </c>
      <c r="AH282" s="1">
        <v>394035000</v>
      </c>
      <c r="AI282" s="1">
        <v>1988128000</v>
      </c>
      <c r="AJ282" s="1">
        <v>322697000</v>
      </c>
      <c r="AK282" s="1">
        <v>1474744000</v>
      </c>
      <c r="AL282" s="1">
        <v>1653292000</v>
      </c>
      <c r="AM282" s="1">
        <v>1646045000</v>
      </c>
      <c r="AN282" s="1">
        <v>1650115000</v>
      </c>
      <c r="AO282" s="1">
        <v>1283904000</v>
      </c>
      <c r="AP282" s="1">
        <v>482276000</v>
      </c>
      <c r="AQ282" s="1">
        <v>12769239586.68</v>
      </c>
    </row>
    <row r="283" spans="1:43" x14ac:dyDescent="0.3">
      <c r="A283" s="2">
        <v>43248</v>
      </c>
      <c r="B283" s="2">
        <v>43613</v>
      </c>
      <c r="C283" s="2">
        <v>43979</v>
      </c>
      <c r="D283" s="2">
        <v>44314</v>
      </c>
      <c r="E283" s="2">
        <v>44344</v>
      </c>
      <c r="F283" s="5" t="s">
        <v>327</v>
      </c>
      <c r="G283" s="4">
        <v>15080592172.799999</v>
      </c>
      <c r="H283" s="4">
        <v>1.1190650851741895</v>
      </c>
      <c r="I283" s="5">
        <v>16.052392225963001</v>
      </c>
      <c r="J283" s="5">
        <v>16.123558662139601</v>
      </c>
      <c r="K283" s="5">
        <v>47.189250000000001</v>
      </c>
      <c r="L283" s="5">
        <v>0.10538422570163536</v>
      </c>
      <c r="M283" s="5">
        <v>22.8423722200546</v>
      </c>
      <c r="N283" s="5">
        <v>14.368737357221001</v>
      </c>
      <c r="O283" s="5">
        <v>27.765650081820308</v>
      </c>
      <c r="P283" s="5">
        <v>1.098039510706396</v>
      </c>
      <c r="Q283" s="5">
        <v>0.22015558464156595</v>
      </c>
      <c r="R283" s="5">
        <v>0.12895824073860127</v>
      </c>
      <c r="S283" s="5">
        <v>0.53272178901857059</v>
      </c>
      <c r="T283" s="5">
        <v>4.1528600000000004</v>
      </c>
      <c r="U283" s="5">
        <v>0.28502</v>
      </c>
      <c r="V283" s="5">
        <v>7.2649039013524899</v>
      </c>
      <c r="W283" s="5">
        <v>7.2728617317402398</v>
      </c>
      <c r="X283" s="5">
        <v>6.7282502618904898</v>
      </c>
      <c r="Y283" s="5">
        <v>0.41114486880817658</v>
      </c>
      <c r="Z283" s="5">
        <v>6.1067065347703897</v>
      </c>
      <c r="AA283" s="5">
        <v>0.28616942574805398</v>
      </c>
      <c r="AB283" s="5">
        <v>0.24474548904614199</v>
      </c>
      <c r="AC283" s="5">
        <v>5.1900000000000002E-3</v>
      </c>
      <c r="AD283" s="5">
        <f t="shared" si="4"/>
        <v>1</v>
      </c>
      <c r="AE283" s="5">
        <v>0</v>
      </c>
      <c r="AF283" s="1">
        <v>377778000</v>
      </c>
      <c r="AG283" s="1">
        <v>3584768000</v>
      </c>
      <c r="AH283" s="1">
        <v>569273000</v>
      </c>
      <c r="AI283" s="1">
        <v>4414398000</v>
      </c>
      <c r="AJ283" s="1">
        <v>517728000</v>
      </c>
      <c r="AK283" s="1">
        <v>2287312000</v>
      </c>
      <c r="AL283" s="1">
        <v>2483666000</v>
      </c>
      <c r="AM283" s="1">
        <v>2494573000</v>
      </c>
      <c r="AN283" s="1">
        <v>2351646000</v>
      </c>
      <c r="AO283" s="1">
        <v>2540326000</v>
      </c>
      <c r="AP283" s="1">
        <v>615984000</v>
      </c>
      <c r="AQ283" s="1">
        <v>17103196200</v>
      </c>
    </row>
    <row r="284" spans="1:43" x14ac:dyDescent="0.3">
      <c r="A284" s="2">
        <v>43248</v>
      </c>
      <c r="B284" s="2">
        <v>43613</v>
      </c>
      <c r="C284" s="2">
        <v>43979</v>
      </c>
      <c r="D284" s="2">
        <v>44314</v>
      </c>
      <c r="E284" s="2">
        <v>44344</v>
      </c>
      <c r="F284" s="5" t="s">
        <v>596</v>
      </c>
      <c r="G284" s="4">
        <v>16729206095.209999</v>
      </c>
      <c r="H284" s="4">
        <v>-20.155295042298089</v>
      </c>
      <c r="I284" s="5">
        <v>21.957040572792401</v>
      </c>
      <c r="J284" s="5">
        <v>10.872134247222901</v>
      </c>
      <c r="K284" s="5">
        <v>32.77843</v>
      </c>
      <c r="L284" s="5">
        <v>6.2557109720953116E-2</v>
      </c>
      <c r="M284" s="5">
        <v>21.519735287166199</v>
      </c>
      <c r="N284" s="5">
        <v>11.181039511251599</v>
      </c>
      <c r="O284" s="5">
        <v>8.6912643384351949</v>
      </c>
      <c r="P284" s="5">
        <v>9.5321658291248923</v>
      </c>
      <c r="Q284" s="5">
        <v>0.17584994138335286</v>
      </c>
      <c r="R284" s="5">
        <v>0.14875755540631297</v>
      </c>
      <c r="S284" s="5">
        <v>0.47738974703380344</v>
      </c>
      <c r="T284" s="5">
        <v>1.0671999999999999</v>
      </c>
      <c r="U284" s="5">
        <v>7.11E-3</v>
      </c>
      <c r="V284" s="5">
        <v>2.7563938368933201</v>
      </c>
      <c r="W284" s="5">
        <v>3.8677654664361101</v>
      </c>
      <c r="X284" s="5">
        <v>5.1601940049471997</v>
      </c>
      <c r="Y284" s="5">
        <v>2.1302530253025305</v>
      </c>
      <c r="Z284" s="5">
        <v>29.346473172487698</v>
      </c>
      <c r="AA284" s="5">
        <v>1.4198355240036551E-2</v>
      </c>
      <c r="AB284" s="5">
        <v>131.308035242855</v>
      </c>
      <c r="AC284" s="5">
        <v>0.66634000000000004</v>
      </c>
      <c r="AD284" s="5">
        <f t="shared" si="4"/>
        <v>0</v>
      </c>
      <c r="AE284" s="5">
        <v>0</v>
      </c>
      <c r="AF284" s="1">
        <v>890000000</v>
      </c>
      <c r="AG284" s="1">
        <v>14227000000</v>
      </c>
      <c r="AH284" s="1">
        <v>2658000000</v>
      </c>
      <c r="AI284" s="1">
        <v>17868000000</v>
      </c>
      <c r="AJ284" s="1">
        <v>1500000000</v>
      </c>
      <c r="AK284" s="1">
        <v>6641000000</v>
      </c>
      <c r="AL284" s="1">
        <v>8047000000</v>
      </c>
      <c r="AM284" s="1">
        <v>9351000000</v>
      </c>
      <c r="AN284" s="1">
        <v>8530000000</v>
      </c>
      <c r="AO284" s="1">
        <v>4545000000</v>
      </c>
      <c r="AP284" s="1">
        <v>3796000000</v>
      </c>
      <c r="AQ284" s="1">
        <v>32992039428.700001</v>
      </c>
    </row>
    <row r="285" spans="1:43" x14ac:dyDescent="0.3">
      <c r="A285" s="2">
        <v>43248</v>
      </c>
      <c r="B285" s="2">
        <v>43613</v>
      </c>
      <c r="C285" s="2">
        <v>43979</v>
      </c>
      <c r="D285" s="2">
        <v>44314</v>
      </c>
      <c r="E285" s="2">
        <v>44344</v>
      </c>
      <c r="F285" s="5" t="s">
        <v>597</v>
      </c>
      <c r="G285" s="4">
        <v>17320471172.818298</v>
      </c>
      <c r="H285" s="4">
        <v>-11.758372937250513</v>
      </c>
      <c r="I285" s="5">
        <v>-7.8847884788478799</v>
      </c>
      <c r="J285" s="5">
        <v>-1.7478488014751099</v>
      </c>
      <c r="K285" s="5">
        <v>18.427320000000002</v>
      </c>
      <c r="L285" s="5">
        <v>-1.5861270188533557E-2</v>
      </c>
      <c r="M285" s="5">
        <v>8.3090043023970495</v>
      </c>
      <c r="N285" s="5">
        <v>39.202537381060303</v>
      </c>
      <c r="O285" s="5">
        <v>12.764976442360737</v>
      </c>
      <c r="P285" s="5">
        <v>-1.8430492747143747</v>
      </c>
      <c r="Q285" s="5">
        <v>0.1413260602335587</v>
      </c>
      <c r="R285" s="5">
        <v>0.11348755105810875</v>
      </c>
      <c r="S285" s="5">
        <v>0.53432952236293851</v>
      </c>
      <c r="T285" s="5">
        <v>1.80047</v>
      </c>
      <c r="U285" s="5">
        <v>0.31586999999999998</v>
      </c>
      <c r="V285" s="5">
        <v>0.82276449744477798</v>
      </c>
      <c r="W285" s="5">
        <v>1.5076859875925599</v>
      </c>
      <c r="X285" s="5">
        <v>3.1896481361479001</v>
      </c>
      <c r="Y285" s="5">
        <v>5.222088594908799</v>
      </c>
      <c r="Z285" s="5">
        <v>67.945158273813306</v>
      </c>
      <c r="AA285" s="5">
        <v>0.28263946978958882</v>
      </c>
      <c r="AB285" s="5">
        <v>12.7541668152148</v>
      </c>
      <c r="AC285" s="5">
        <v>0.55556000000000005</v>
      </c>
      <c r="AD285" s="5">
        <f t="shared" si="4"/>
        <v>0</v>
      </c>
      <c r="AE285" s="5">
        <v>0</v>
      </c>
      <c r="AF285" s="1">
        <v>-493000000</v>
      </c>
      <c r="AG285" s="1">
        <v>31082000000</v>
      </c>
      <c r="AH285" s="1">
        <v>5529000000</v>
      </c>
      <c r="AI285" s="1">
        <v>48719000000</v>
      </c>
      <c r="AJ285" s="1">
        <v>3679000000</v>
      </c>
      <c r="AK285" s="1">
        <v>27701000000</v>
      </c>
      <c r="AL285" s="1">
        <v>29706000000</v>
      </c>
      <c r="AM285" s="1">
        <v>28079000000</v>
      </c>
      <c r="AN285" s="1">
        <v>26032000000</v>
      </c>
      <c r="AO285" s="1">
        <v>4989000000</v>
      </c>
      <c r="AP285" s="1">
        <v>3069000000</v>
      </c>
      <c r="AQ285" s="1">
        <v>39175712701.605103</v>
      </c>
    </row>
    <row r="286" spans="1:43" x14ac:dyDescent="0.3">
      <c r="A286" s="2">
        <v>43248</v>
      </c>
      <c r="B286" s="2">
        <v>43613</v>
      </c>
      <c r="C286" s="2">
        <v>43979</v>
      </c>
      <c r="D286" s="2">
        <v>44314</v>
      </c>
      <c r="E286" s="2">
        <v>44344</v>
      </c>
      <c r="F286" s="5" t="s">
        <v>598</v>
      </c>
      <c r="G286" s="4">
        <v>18193041498.75</v>
      </c>
      <c r="H286" s="4">
        <v>0.41991937854119893</v>
      </c>
      <c r="I286" s="5">
        <v>22.838301960315299</v>
      </c>
      <c r="J286" s="5">
        <v>10.730435478692399</v>
      </c>
      <c r="K286" s="5">
        <v>37.298079999999999</v>
      </c>
      <c r="L286" s="5">
        <v>0.10505011411089414</v>
      </c>
      <c r="M286" s="5">
        <v>15.4269125118443</v>
      </c>
      <c r="N286" s="5">
        <v>14.8311694956642</v>
      </c>
      <c r="O286" s="5">
        <v>18.975230506818114</v>
      </c>
      <c r="P286" s="5">
        <v>-0.58959846644544689</v>
      </c>
      <c r="Q286" s="5">
        <v>0.1405074389265922</v>
      </c>
      <c r="R286" s="5">
        <v>0.12071689979779447</v>
      </c>
      <c r="S286" s="5">
        <v>0.73030003909496366</v>
      </c>
      <c r="T286" s="5">
        <v>1.5063200000000001</v>
      </c>
      <c r="U286" s="5">
        <v>9.6199999999999994E-2</v>
      </c>
      <c r="V286" s="5">
        <v>3.0911380973884901</v>
      </c>
      <c r="W286" s="5">
        <v>3.4575771736737702</v>
      </c>
      <c r="X286" s="5">
        <v>6.0916694731726899</v>
      </c>
      <c r="Y286" s="5">
        <v>0.92155587512807269</v>
      </c>
      <c r="Z286" s="5">
        <v>12.8483806585416</v>
      </c>
      <c r="AA286" s="5">
        <v>7.8862401690021691E-2</v>
      </c>
      <c r="AB286" s="5">
        <v>18.135991989206001</v>
      </c>
      <c r="AC286" s="5">
        <v>0.40072999999999998</v>
      </c>
      <c r="AD286" s="5">
        <f t="shared" si="4"/>
        <v>0</v>
      </c>
      <c r="AE286" s="5">
        <v>0</v>
      </c>
      <c r="AF286" s="1">
        <v>683451000</v>
      </c>
      <c r="AG286" s="1">
        <v>6505952000</v>
      </c>
      <c r="AH286" s="1">
        <v>1104810000</v>
      </c>
      <c r="AI286" s="1">
        <v>9152074000</v>
      </c>
      <c r="AJ286" s="1">
        <v>939118000</v>
      </c>
      <c r="AK286" s="1">
        <v>6820886000</v>
      </c>
      <c r="AL286" s="1">
        <v>6992118000</v>
      </c>
      <c r="AM286" s="1">
        <v>7136397000</v>
      </c>
      <c r="AN286" s="1">
        <v>6683760000</v>
      </c>
      <c r="AO286" s="1">
        <v>3385773000</v>
      </c>
      <c r="AP286" s="1">
        <v>1256506000</v>
      </c>
      <c r="AQ286" s="1">
        <v>23842490983.200001</v>
      </c>
    </row>
    <row r="287" spans="1:43" x14ac:dyDescent="0.3">
      <c r="A287" s="2">
        <v>43248</v>
      </c>
      <c r="B287" s="2">
        <v>43613</v>
      </c>
      <c r="C287" s="2">
        <v>43979</v>
      </c>
      <c r="D287" s="2">
        <v>44314</v>
      </c>
      <c r="E287" s="2">
        <v>44344</v>
      </c>
      <c r="F287" s="5" t="s">
        <v>599</v>
      </c>
      <c r="G287" s="4">
        <v>23498405463.779999</v>
      </c>
      <c r="H287" s="4">
        <v>-17.898492110626442</v>
      </c>
      <c r="I287" s="5">
        <v>21.274396472878699</v>
      </c>
      <c r="J287" s="5">
        <v>10.605161756560999</v>
      </c>
      <c r="K287" s="5">
        <v>25.320640000000001</v>
      </c>
      <c r="L287" s="5">
        <v>8.2680948470334498E-2</v>
      </c>
      <c r="M287" s="5">
        <v>16.015039820872701</v>
      </c>
      <c r="N287" s="5">
        <v>12.8847244974736</v>
      </c>
      <c r="O287" s="5">
        <v>20.537026143228736</v>
      </c>
      <c r="P287" s="5">
        <v>4.8861653984032918</v>
      </c>
      <c r="Q287" s="5">
        <v>0.13423060971763029</v>
      </c>
      <c r="R287" s="5">
        <v>0.10492092258312047</v>
      </c>
      <c r="S287" s="5">
        <v>0.69385899587849731</v>
      </c>
      <c r="T287" s="5">
        <v>1.55166</v>
      </c>
      <c r="U287" s="5">
        <v>8.7989999999999999E-2</v>
      </c>
      <c r="V287" s="5">
        <v>3.04773344585309</v>
      </c>
      <c r="W287" s="5">
        <v>3.53801531661962</v>
      </c>
      <c r="X287" s="5">
        <v>5.79359029614539</v>
      </c>
      <c r="Y287" s="5">
        <v>1.3807203979943636</v>
      </c>
      <c r="Z287" s="5">
        <v>15.0959109381998</v>
      </c>
      <c r="AA287" s="5">
        <v>4.6984184164919278E-2</v>
      </c>
      <c r="AB287" s="5">
        <v>59.9386121046754</v>
      </c>
      <c r="AC287" s="5">
        <v>0.52812000000000003</v>
      </c>
      <c r="AD287" s="5">
        <f t="shared" si="4"/>
        <v>0</v>
      </c>
      <c r="AE287" s="5">
        <v>0</v>
      </c>
      <c r="AF287" s="1">
        <v>1206341000</v>
      </c>
      <c r="AG287" s="1">
        <v>14590314000</v>
      </c>
      <c r="AH287" s="1">
        <v>2070949000</v>
      </c>
      <c r="AI287" s="1">
        <v>19738189000</v>
      </c>
      <c r="AJ287" s="1">
        <v>1838358000</v>
      </c>
      <c r="AK287" s="1">
        <v>12029312000</v>
      </c>
      <c r="AL287" s="1">
        <v>14302392000</v>
      </c>
      <c r="AM287" s="1">
        <v>14320324000</v>
      </c>
      <c r="AN287" s="1">
        <v>13695520000</v>
      </c>
      <c r="AO287" s="1">
        <v>6128529000</v>
      </c>
      <c r="AP287" s="1">
        <v>2326656000</v>
      </c>
      <c r="AQ287" s="1">
        <v>47782595098.300003</v>
      </c>
    </row>
    <row r="288" spans="1:43" x14ac:dyDescent="0.3">
      <c r="A288" s="2">
        <v>43248</v>
      </c>
      <c r="B288" s="2">
        <v>43613</v>
      </c>
      <c r="C288" s="2">
        <v>43979</v>
      </c>
      <c r="D288" s="2">
        <v>44314</v>
      </c>
      <c r="E288" s="2">
        <v>44344</v>
      </c>
      <c r="F288" s="5" t="s">
        <v>600</v>
      </c>
      <c r="G288" s="4">
        <v>29890826116.560001</v>
      </c>
      <c r="H288" s="4">
        <v>-5.5973903033414452</v>
      </c>
      <c r="I288" s="5">
        <v>13.8451788495267</v>
      </c>
      <c r="J288" s="5">
        <v>7.2587998330955097</v>
      </c>
      <c r="K288" s="5">
        <v>14.11806</v>
      </c>
      <c r="L288" s="5">
        <v>6.1117570360049521E-2</v>
      </c>
      <c r="M288" s="5">
        <v>9.7865786125291692</v>
      </c>
      <c r="N288" s="5">
        <v>8.0141232153516206</v>
      </c>
      <c r="O288" s="5">
        <v>13.30149489864012</v>
      </c>
      <c r="P288" s="5">
        <v>0.9582228116671736</v>
      </c>
      <c r="Q288" s="5">
        <v>7.2018581306564855E-2</v>
      </c>
      <c r="R288" s="5">
        <v>0.1057041755130927</v>
      </c>
      <c r="S288" s="5">
        <v>0.66272116065109699</v>
      </c>
      <c r="T288" s="5">
        <v>3.0348299999999999</v>
      </c>
      <c r="U288" s="5">
        <v>0.46798000000000001</v>
      </c>
      <c r="V288" s="5">
        <v>1.6807645657837</v>
      </c>
      <c r="W288" s="5">
        <v>1.99502892224578</v>
      </c>
      <c r="X288" s="5">
        <v>3.0249940327237401</v>
      </c>
      <c r="Y288" s="5">
        <v>1.0446871992300288</v>
      </c>
      <c r="Z288" s="5">
        <v>29.050233623994199</v>
      </c>
      <c r="AA288" s="5">
        <v>0.16661410354777517</v>
      </c>
      <c r="AB288" s="5">
        <v>16.981246393537202</v>
      </c>
      <c r="AC288" s="5">
        <v>0.27705000000000002</v>
      </c>
      <c r="AD288" s="5">
        <f t="shared" si="4"/>
        <v>1</v>
      </c>
      <c r="AE288" s="5">
        <v>0</v>
      </c>
      <c r="AF288" s="1">
        <v>1298400000</v>
      </c>
      <c r="AG288" s="1">
        <v>21244300000</v>
      </c>
      <c r="AH288" s="1">
        <v>2987200000</v>
      </c>
      <c r="AI288" s="1">
        <v>28260000000</v>
      </c>
      <c r="AJ288" s="1">
        <v>1348800000</v>
      </c>
      <c r="AK288" s="1">
        <v>19456400000</v>
      </c>
      <c r="AL288" s="1">
        <v>23495700000</v>
      </c>
      <c r="AM288" s="1">
        <v>25599700000</v>
      </c>
      <c r="AN288" s="1">
        <v>18728500000</v>
      </c>
      <c r="AO288" s="1">
        <v>10390000000</v>
      </c>
      <c r="AP288" s="1">
        <v>2809000000</v>
      </c>
      <c r="AQ288" s="1">
        <v>37363899170.280098</v>
      </c>
    </row>
    <row r="289" spans="1:43" x14ac:dyDescent="0.3">
      <c r="A289" s="2">
        <v>43248</v>
      </c>
      <c r="B289" s="2">
        <v>43613</v>
      </c>
      <c r="C289" s="2">
        <v>43979</v>
      </c>
      <c r="D289" s="2">
        <v>44314</v>
      </c>
      <c r="E289" s="2">
        <v>44344</v>
      </c>
      <c r="F289" s="5" t="s">
        <v>601</v>
      </c>
      <c r="G289" s="4">
        <v>33533037326.400002</v>
      </c>
      <c r="H289" s="4">
        <v>-9.5325560632328656</v>
      </c>
      <c r="I289" s="5">
        <v>20.7516901569841</v>
      </c>
      <c r="J289" s="5">
        <v>9.1413860986320703</v>
      </c>
      <c r="K289" s="5">
        <v>24.592400000000001</v>
      </c>
      <c r="L289" s="5">
        <v>0.13601459743024405</v>
      </c>
      <c r="M289" s="5">
        <v>9.3231033264348095</v>
      </c>
      <c r="N289" s="5">
        <v>12.410132365786501</v>
      </c>
      <c r="O289" s="5">
        <v>15.304053321285714</v>
      </c>
      <c r="P289" s="5">
        <v>-0.14279102872056507</v>
      </c>
      <c r="Q289" s="5">
        <v>0.10837413558124274</v>
      </c>
      <c r="R289" s="5">
        <v>0.12031471004243281</v>
      </c>
      <c r="S289" s="5">
        <v>0.87566301272984437</v>
      </c>
      <c r="T289" s="5">
        <v>1.87798</v>
      </c>
      <c r="U289" s="5">
        <v>0.24585000000000001</v>
      </c>
      <c r="V289" s="5">
        <v>1.8846708580909599</v>
      </c>
      <c r="W289" s="5">
        <v>1.9467071005825101</v>
      </c>
      <c r="X289" s="5">
        <v>4.6755256760076698</v>
      </c>
      <c r="Y289" s="5">
        <v>0.46323284013794636</v>
      </c>
      <c r="Z289" s="5">
        <v>10.797015128552401</v>
      </c>
      <c r="AA289" s="5">
        <v>0.25857218885425376</v>
      </c>
      <c r="AB289" s="5">
        <v>2.0460704607046099</v>
      </c>
      <c r="AC289" s="5">
        <v>2.2960000000000001E-2</v>
      </c>
      <c r="AD289" s="5">
        <f t="shared" si="4"/>
        <v>1</v>
      </c>
      <c r="AE289" s="5">
        <v>0</v>
      </c>
      <c r="AF289" s="1">
        <v>1789000000</v>
      </c>
      <c r="AG289" s="1">
        <v>13153000000</v>
      </c>
      <c r="AH289" s="1">
        <v>2722000000</v>
      </c>
      <c r="AI289" s="1">
        <v>22624000000</v>
      </c>
      <c r="AJ289" s="1">
        <v>2147000000</v>
      </c>
      <c r="AK289" s="1">
        <v>20428000000</v>
      </c>
      <c r="AL289" s="1">
        <v>23771000000</v>
      </c>
      <c r="AM289" s="1">
        <v>23571000000</v>
      </c>
      <c r="AN289" s="1">
        <v>19811000000</v>
      </c>
      <c r="AO289" s="1">
        <v>8989000000</v>
      </c>
      <c r="AP289" s="1">
        <v>2520000000</v>
      </c>
      <c r="AQ289" s="1">
        <v>38566214369.639999</v>
      </c>
    </row>
    <row r="290" spans="1:43" x14ac:dyDescent="0.3">
      <c r="A290" s="2">
        <v>43248</v>
      </c>
      <c r="B290" s="2">
        <v>43613</v>
      </c>
      <c r="C290" s="2">
        <v>43979</v>
      </c>
      <c r="D290" s="2">
        <v>44314</v>
      </c>
      <c r="E290" s="2">
        <v>44344</v>
      </c>
      <c r="F290" s="5" t="s">
        <v>602</v>
      </c>
      <c r="G290" s="4">
        <v>34856533532.360001</v>
      </c>
      <c r="H290" s="4">
        <v>-0.97481057985637465</v>
      </c>
      <c r="I290" s="5">
        <v>14.4313839659376</v>
      </c>
      <c r="J290" s="5">
        <v>7.9600472110930003</v>
      </c>
      <c r="K290" s="5">
        <v>30.731369999999998</v>
      </c>
      <c r="L290" s="5">
        <v>7.3073372538293213E-2</v>
      </c>
      <c r="M290" s="5">
        <v>12.914803246967001</v>
      </c>
      <c r="N290" s="5">
        <v>11.065820477099599</v>
      </c>
      <c r="O290" s="5">
        <v>22.965818436262406</v>
      </c>
      <c r="P290" s="5">
        <v>-3.9589827826753528</v>
      </c>
      <c r="Q290" s="5">
        <v>0.13007137867632299</v>
      </c>
      <c r="R290" s="5">
        <v>9.7275385945683968E-2</v>
      </c>
      <c r="S290" s="5">
        <v>0.68595614841904096</v>
      </c>
      <c r="T290" s="5">
        <v>1.5915600000000001</v>
      </c>
      <c r="U290" s="5">
        <v>0.14136000000000001</v>
      </c>
      <c r="V290" s="5">
        <v>3.3479537299589701</v>
      </c>
      <c r="W290" s="5">
        <v>3.5086641445012798</v>
      </c>
      <c r="X290" s="5">
        <v>6.4982179066375503</v>
      </c>
      <c r="Y290" s="5">
        <v>0.82029220021471583</v>
      </c>
      <c r="Z290" s="5">
        <v>12.064478935105001</v>
      </c>
      <c r="AA290" s="5">
        <v>0.28120726203501095</v>
      </c>
      <c r="AB290" s="5">
        <v>8.3003784607431808</v>
      </c>
      <c r="AC290" s="5">
        <v>0.16943</v>
      </c>
      <c r="AD290" s="5">
        <f t="shared" si="4"/>
        <v>0</v>
      </c>
      <c r="AE290" s="5">
        <v>0</v>
      </c>
      <c r="AF290" s="1">
        <v>854900000</v>
      </c>
      <c r="AG290" s="1">
        <v>11699200000</v>
      </c>
      <c r="AH290" s="1">
        <v>1766200000</v>
      </c>
      <c r="AI290" s="1">
        <v>18156700000</v>
      </c>
      <c r="AJ290" s="1">
        <v>1620000000</v>
      </c>
      <c r="AK290" s="1">
        <v>14197600000</v>
      </c>
      <c r="AL290" s="1">
        <v>12343800000</v>
      </c>
      <c r="AM290" s="1">
        <v>13075900000</v>
      </c>
      <c r="AN290" s="1">
        <v>12454700000</v>
      </c>
      <c r="AO290" s="1">
        <v>6427100000</v>
      </c>
      <c r="AP290" s="1">
        <v>1902800000</v>
      </c>
      <c r="AQ290" s="1">
        <v>43699359320.520103</v>
      </c>
    </row>
    <row r="291" spans="1:43" x14ac:dyDescent="0.3">
      <c r="A291" s="2">
        <v>43248</v>
      </c>
      <c r="B291" s="2">
        <v>43613</v>
      </c>
      <c r="C291" s="2">
        <v>43979</v>
      </c>
      <c r="D291" s="2">
        <v>44314</v>
      </c>
      <c r="E291" s="2">
        <v>44344</v>
      </c>
      <c r="F291" s="5" t="s">
        <v>603</v>
      </c>
      <c r="G291" s="4">
        <v>47887804000</v>
      </c>
      <c r="H291" s="4">
        <v>-7.1097011607578011</v>
      </c>
      <c r="I291" s="5">
        <v>9.0979232302449695</v>
      </c>
      <c r="J291" s="5">
        <v>7.9236196662560197</v>
      </c>
      <c r="K291" s="5">
        <v>30.518540000000002</v>
      </c>
      <c r="L291" s="5">
        <v>6.1221831444574701E-2</v>
      </c>
      <c r="M291" s="5">
        <v>12.185015119274301</v>
      </c>
      <c r="N291" s="5">
        <v>8.1169800059683705</v>
      </c>
      <c r="O291" s="5">
        <v>21.625110478741178</v>
      </c>
      <c r="P291" s="5">
        <v>-3.8733836047231187</v>
      </c>
      <c r="Q291" s="5">
        <v>0.14307313248964049</v>
      </c>
      <c r="R291" s="5">
        <v>9.2508798391151337E-2</v>
      </c>
      <c r="S291" s="5">
        <v>0.56114881850175968</v>
      </c>
      <c r="T291" s="5">
        <v>1.5606199999999999</v>
      </c>
      <c r="U291" s="5">
        <v>0.1036</v>
      </c>
      <c r="V291" s="5">
        <v>3.2251766715197698</v>
      </c>
      <c r="W291" s="5">
        <v>3.6171018591107602</v>
      </c>
      <c r="X291" s="5">
        <v>3.8538106496980098</v>
      </c>
      <c r="Y291" s="5">
        <v>0.53816870366659986</v>
      </c>
      <c r="Z291" s="5">
        <v>12.4748032737612</v>
      </c>
      <c r="AA291" s="5">
        <v>1.9017845512570013E-2</v>
      </c>
      <c r="AB291" s="5">
        <v>17.472996734488799</v>
      </c>
      <c r="AC291" s="5">
        <v>0.30203000000000002</v>
      </c>
      <c r="AD291" s="5">
        <f t="shared" si="4"/>
        <v>0</v>
      </c>
      <c r="AE291" s="5">
        <v>0</v>
      </c>
      <c r="AF291" s="1">
        <v>1410000000</v>
      </c>
      <c r="AG291" s="1">
        <v>23031000000</v>
      </c>
      <c r="AH291" s="1">
        <v>2944000000</v>
      </c>
      <c r="AI291" s="1">
        <v>31824000000</v>
      </c>
      <c r="AJ291" s="1">
        <v>2555000000</v>
      </c>
      <c r="AK291" s="1">
        <v>20404000000</v>
      </c>
      <c r="AL291" s="1">
        <v>21609000000</v>
      </c>
      <c r="AM291" s="1">
        <v>21390000000</v>
      </c>
      <c r="AN291" s="1">
        <v>17858000000</v>
      </c>
      <c r="AO291" s="1">
        <v>14973000000</v>
      </c>
      <c r="AP291" s="1">
        <v>2987000000</v>
      </c>
      <c r="AQ291" s="1">
        <v>64594204999.999901</v>
      </c>
    </row>
    <row r="292" spans="1:43" x14ac:dyDescent="0.3">
      <c r="A292" s="2">
        <v>43248</v>
      </c>
      <c r="B292" s="2">
        <v>43613</v>
      </c>
      <c r="C292" s="2">
        <v>43979</v>
      </c>
      <c r="D292" s="2">
        <v>44314</v>
      </c>
      <c r="E292" s="2">
        <v>44344</v>
      </c>
      <c r="F292" s="5" t="s">
        <v>604</v>
      </c>
      <c r="G292" s="4">
        <v>59136706480.896301</v>
      </c>
      <c r="H292" s="4">
        <v>-10.874677636354953</v>
      </c>
      <c r="I292" s="5">
        <v>29.510430862773902</v>
      </c>
      <c r="J292" s="5">
        <v>4.7555908384568601</v>
      </c>
      <c r="K292" s="5">
        <v>22.288720000000001</v>
      </c>
      <c r="L292" s="5">
        <v>0.17918288467296334</v>
      </c>
      <c r="M292" s="5">
        <v>6.9606783325450996</v>
      </c>
      <c r="N292" s="5">
        <v>18.661625024057201</v>
      </c>
      <c r="O292" s="5">
        <v>6.7933993354373001</v>
      </c>
      <c r="P292" s="5">
        <v>-1.295764069995974</v>
      </c>
      <c r="Q292" s="5">
        <v>5.6864436012418078E-2</v>
      </c>
      <c r="R292" s="5">
        <v>0.11979438576763986</v>
      </c>
      <c r="S292" s="5">
        <v>1.164210272679812</v>
      </c>
      <c r="T292" s="5">
        <v>1.0826100000000001</v>
      </c>
      <c r="U292" s="5">
        <v>4.4740000000000002E-2</v>
      </c>
      <c r="V292" s="5">
        <v>0.64575959519834403</v>
      </c>
      <c r="W292" s="5">
        <v>0.62415381614133303</v>
      </c>
      <c r="X292" s="5">
        <v>3.7250102598654902</v>
      </c>
      <c r="Y292" s="5">
        <v>0.96370730664386128</v>
      </c>
      <c r="Z292" s="5">
        <v>24.911271205631898</v>
      </c>
      <c r="AA292" s="5">
        <v>0.54971556112033537</v>
      </c>
      <c r="AB292" s="5">
        <v>-8.1350756591612097</v>
      </c>
      <c r="AC292" s="5">
        <v>-6.3640000000000002E-2</v>
      </c>
      <c r="AD292" s="5">
        <f t="shared" si="4"/>
        <v>0</v>
      </c>
      <c r="AE292" s="5">
        <v>0</v>
      </c>
      <c r="AF292" s="1">
        <v>6583000000</v>
      </c>
      <c r="AG292" s="1">
        <v>36739000000</v>
      </c>
      <c r="AH292" s="1">
        <v>11932000000</v>
      </c>
      <c r="AI292" s="1">
        <v>99604000000</v>
      </c>
      <c r="AJ292" s="1">
        <v>6594000000</v>
      </c>
      <c r="AK292" s="1">
        <v>120771000000</v>
      </c>
      <c r="AL292" s="1">
        <v>115463000000</v>
      </c>
      <c r="AM292" s="1">
        <v>118981000000</v>
      </c>
      <c r="AN292" s="1">
        <v>115960000000</v>
      </c>
      <c r="AO292" s="1">
        <v>18709000000</v>
      </c>
      <c r="AP292" s="1">
        <v>10654000000</v>
      </c>
      <c r="AQ292" s="1">
        <v>72376876519.748993</v>
      </c>
    </row>
    <row r="293" spans="1:43" x14ac:dyDescent="0.3">
      <c r="A293" s="2">
        <v>43248</v>
      </c>
      <c r="B293" s="2">
        <v>43613</v>
      </c>
      <c r="C293" s="2">
        <v>43979</v>
      </c>
      <c r="D293" s="2">
        <v>44314</v>
      </c>
      <c r="E293" s="2">
        <v>44344</v>
      </c>
      <c r="F293" s="5" t="s">
        <v>605</v>
      </c>
      <c r="G293" s="4">
        <v>99256206230.940002</v>
      </c>
      <c r="H293" s="4">
        <v>-10.353771886812844</v>
      </c>
      <c r="I293" s="5">
        <v>19.482120838471001</v>
      </c>
      <c r="J293" s="5">
        <v>6.9679984669924302</v>
      </c>
      <c r="K293" s="5">
        <v>30.44218</v>
      </c>
      <c r="L293" s="5">
        <v>5.7060200605241619E-2</v>
      </c>
      <c r="M293" s="5">
        <v>13.164702500718599</v>
      </c>
      <c r="N293" s="5">
        <v>10.524803952546501</v>
      </c>
      <c r="O293" s="5">
        <v>19.562234255215035</v>
      </c>
      <c r="P293" s="5">
        <v>-1.2392357958702835</v>
      </c>
      <c r="Q293" s="5">
        <v>0.10089106064961195</v>
      </c>
      <c r="R293" s="5">
        <v>8.0779837597671211E-2</v>
      </c>
      <c r="S293" s="5">
        <v>0.5330166998621112</v>
      </c>
      <c r="T293" s="5">
        <v>1.5345500000000001</v>
      </c>
      <c r="U293" s="5">
        <v>0.17551</v>
      </c>
      <c r="V293" s="5">
        <v>3.04807309115647</v>
      </c>
      <c r="W293" s="5">
        <v>3.7153625421481302</v>
      </c>
      <c r="X293" s="5">
        <v>8.2626106813111608</v>
      </c>
      <c r="Y293" s="5">
        <v>2.416634152685655</v>
      </c>
      <c r="Z293" s="5">
        <v>23.959287135847699</v>
      </c>
      <c r="AA293" s="5">
        <v>0.17799432823889916</v>
      </c>
      <c r="AB293" s="5">
        <v>51.0009238940873</v>
      </c>
      <c r="AC293" s="5">
        <v>0.52932000000000001</v>
      </c>
      <c r="AD293" s="5">
        <f t="shared" si="4"/>
        <v>0</v>
      </c>
      <c r="AE293" s="5">
        <v>0</v>
      </c>
      <c r="AF293" s="1">
        <v>2998000000</v>
      </c>
      <c r="AG293" s="1">
        <v>52541000000</v>
      </c>
      <c r="AH293" s="1">
        <v>6327000000</v>
      </c>
      <c r="AI293" s="1">
        <v>78324000000</v>
      </c>
      <c r="AJ293" s="1">
        <v>4212000000</v>
      </c>
      <c r="AK293" s="1">
        <v>45462000000</v>
      </c>
      <c r="AL293" s="1">
        <v>54722000000</v>
      </c>
      <c r="AM293" s="1">
        <v>53800000000</v>
      </c>
      <c r="AN293" s="1">
        <v>41748000000</v>
      </c>
      <c r="AO293" s="1">
        <v>15378000000</v>
      </c>
      <c r="AP293" s="1">
        <v>7929000000</v>
      </c>
      <c r="AQ293" s="1">
        <v>155108955409.60001</v>
      </c>
    </row>
    <row r="294" spans="1:43" x14ac:dyDescent="0.3">
      <c r="A294" s="2">
        <v>43248</v>
      </c>
      <c r="B294" s="2">
        <v>43613</v>
      </c>
      <c r="C294" s="2">
        <v>43979</v>
      </c>
      <c r="D294" s="2">
        <v>44314</v>
      </c>
      <c r="E294" s="2">
        <v>44344</v>
      </c>
      <c r="F294" s="5" t="s">
        <v>606</v>
      </c>
      <c r="G294" s="4">
        <v>522470397088.64001</v>
      </c>
      <c r="H294" s="4">
        <v>-5.1335979788113058</v>
      </c>
      <c r="I294" s="5">
        <v>15.148365961404201</v>
      </c>
      <c r="J294" s="5">
        <v>22.833746569183798</v>
      </c>
      <c r="K294" s="5">
        <v>43.420490000000001</v>
      </c>
      <c r="L294" s="5">
        <v>0.15099666715201174</v>
      </c>
      <c r="M294" s="5">
        <v>17.200014212019099</v>
      </c>
      <c r="N294" s="5">
        <v>9.2516958935271205</v>
      </c>
      <c r="O294" s="5">
        <v>193.01746129121278</v>
      </c>
      <c r="P294" s="5">
        <v>26.342280939321274</v>
      </c>
      <c r="Q294" s="5">
        <v>0.26528954642925118</v>
      </c>
      <c r="R294" s="5">
        <v>0.13985921062698306</v>
      </c>
      <c r="S294" s="5">
        <v>0.39471215461133935</v>
      </c>
      <c r="T294" s="5">
        <v>1.9139200000000001</v>
      </c>
      <c r="U294" s="5">
        <v>0.16836000000000001</v>
      </c>
      <c r="V294" s="5">
        <v>6.4526477429070903</v>
      </c>
      <c r="W294" s="5">
        <v>6.1434789651210302</v>
      </c>
      <c r="X294" s="5">
        <v>4.3565121190407803</v>
      </c>
      <c r="Y294" s="5">
        <v>0.14259064106105659</v>
      </c>
      <c r="Z294" s="5">
        <v>2.9739405571286599</v>
      </c>
      <c r="AA294" s="5">
        <v>0.32883220357364246</v>
      </c>
      <c r="AB294" s="5">
        <v>-12.5001546026187</v>
      </c>
      <c r="AC294" s="5">
        <v>-0.23658000000000001</v>
      </c>
      <c r="AD294" s="5">
        <f t="shared" si="4"/>
        <v>0</v>
      </c>
      <c r="AE294" s="5">
        <v>0</v>
      </c>
      <c r="AF294" s="1">
        <v>21433154617.813099</v>
      </c>
      <c r="AG294" s="1">
        <v>141944554287.651</v>
      </c>
      <c r="AH294" s="1">
        <v>25933940467.894798</v>
      </c>
      <c r="AI294" s="1">
        <v>185428906338.267</v>
      </c>
      <c r="AJ294" s="1">
        <v>19416818639.417099</v>
      </c>
      <c r="AK294" s="1">
        <v>37768301487.7519</v>
      </c>
      <c r="AL294" s="1">
        <v>56174611719.736198</v>
      </c>
      <c r="AM294" s="1">
        <v>73191043148.001602</v>
      </c>
      <c r="AN294" s="1">
        <v>73191043148.001602</v>
      </c>
      <c r="AO294" s="1">
        <v>124230454185.968</v>
      </c>
      <c r="AP294" s="1">
        <v>20504250085.393002</v>
      </c>
      <c r="AQ294" s="1">
        <v>3957678297162.6899</v>
      </c>
    </row>
    <row r="295" spans="1:43" x14ac:dyDescent="0.3">
      <c r="A295" s="2">
        <v>43248</v>
      </c>
      <c r="B295" s="2">
        <v>43613</v>
      </c>
      <c r="C295" s="2">
        <v>43979</v>
      </c>
      <c r="D295" s="2">
        <v>44314</v>
      </c>
      <c r="E295" s="2">
        <v>44344</v>
      </c>
      <c r="F295" s="5" t="s">
        <v>607</v>
      </c>
      <c r="G295" s="4">
        <v>685833025500</v>
      </c>
      <c r="H295" s="4">
        <v>-8.0160240670084786</v>
      </c>
      <c r="I295" s="5">
        <v>4.8257495085615103</v>
      </c>
      <c r="J295" s="5">
        <v>4.8780180769908599</v>
      </c>
      <c r="K295" s="5">
        <v>37.367930000000001</v>
      </c>
      <c r="L295" s="5">
        <v>4.7597061735173495E-2</v>
      </c>
      <c r="M295" s="5">
        <v>7.7406279110752996</v>
      </c>
      <c r="N295" s="5">
        <v>6.9856874258005002</v>
      </c>
      <c r="O295" s="5">
        <v>20.687844211230548</v>
      </c>
      <c r="P295" s="5">
        <v>-5.0069471478721166</v>
      </c>
      <c r="Q295" s="5">
        <v>7.2689812600182951E-2</v>
      </c>
      <c r="R295" s="5">
        <v>6.037979807392696E-2</v>
      </c>
      <c r="S295" s="5">
        <v>0.69399783921046732</v>
      </c>
      <c r="T295" s="5">
        <v>3.4540700000000002</v>
      </c>
      <c r="U295" s="5">
        <v>0.57362000000000002</v>
      </c>
      <c r="V295" s="5">
        <v>2.9781388000705</v>
      </c>
      <c r="W295" s="5">
        <v>2.0762152873939499</v>
      </c>
      <c r="X295" s="5">
        <v>2.9802266537332902</v>
      </c>
      <c r="Y295" s="5">
        <v>2.9326981239909725E-3</v>
      </c>
      <c r="Z295" s="5">
        <v>0.14208014261855101</v>
      </c>
      <c r="AA295" s="5">
        <v>0.90349147720182688</v>
      </c>
      <c r="AB295" s="5">
        <v>-2989.6125982147</v>
      </c>
      <c r="AC295" s="5">
        <v>-0.90056999999999998</v>
      </c>
      <c r="AD295" s="5">
        <f t="shared" si="4"/>
        <v>1</v>
      </c>
      <c r="AE295" s="5">
        <v>0</v>
      </c>
      <c r="AF295" s="1">
        <v>11443000000</v>
      </c>
      <c r="AG295" s="1">
        <v>240414000000</v>
      </c>
      <c r="AH295" s="1">
        <v>20734000000</v>
      </c>
      <c r="AI295" s="1">
        <v>343393000000</v>
      </c>
      <c r="AJ295" s="1">
        <v>17323000000</v>
      </c>
      <c r="AK295" s="1">
        <v>282215000000</v>
      </c>
      <c r="AL295" s="1">
        <v>292774000000</v>
      </c>
      <c r="AM295" s="1">
        <v>290136000000</v>
      </c>
      <c r="AN295" s="1">
        <v>238314000000</v>
      </c>
      <c r="AO295" s="1">
        <v>239711000000</v>
      </c>
      <c r="AP295" s="1">
        <v>23917000000</v>
      </c>
      <c r="AQ295" s="1">
        <v>494791170000.00098</v>
      </c>
    </row>
    <row r="296" spans="1:43" x14ac:dyDescent="0.3">
      <c r="A296" s="2">
        <v>43244</v>
      </c>
      <c r="B296" s="2">
        <v>43609</v>
      </c>
      <c r="C296" s="2">
        <v>43975</v>
      </c>
      <c r="D296" s="2">
        <v>44310</v>
      </c>
      <c r="E296" s="2">
        <v>44340</v>
      </c>
      <c r="F296" s="5" t="s">
        <v>30</v>
      </c>
      <c r="G296" s="4">
        <v>154284415.25</v>
      </c>
      <c r="H296" s="4">
        <v>16.160451619613855</v>
      </c>
      <c r="I296" s="5">
        <v>-84.668537847796401</v>
      </c>
      <c r="J296" s="5">
        <v>-113.65306495882901</v>
      </c>
      <c r="K296" s="5">
        <v>20.65691</v>
      </c>
      <c r="L296" s="5">
        <v>-0.42993486401738806</v>
      </c>
      <c r="M296" s="5">
        <v>10.64043915828</v>
      </c>
      <c r="N296" s="5">
        <v>3.1464832706110899</v>
      </c>
      <c r="O296" s="5">
        <v>4.0544883880222446</v>
      </c>
      <c r="P296" s="5">
        <v>46.77098007015374</v>
      </c>
      <c r="Q296" s="5">
        <v>0.19474107959743825</v>
      </c>
      <c r="R296" s="5">
        <v>0.24443033705636122</v>
      </c>
      <c r="S296" s="5">
        <v>0.30115967138602884</v>
      </c>
      <c r="T296" s="5">
        <v>1.0352600000000001</v>
      </c>
      <c r="U296" s="5">
        <v>5.7600000000000004E-3</v>
      </c>
      <c r="V296" s="5">
        <v>0.70179064918572698</v>
      </c>
      <c r="W296" s="5">
        <v>2.5187238605306499</v>
      </c>
      <c r="X296" s="5">
        <v>0.89486611037545805</v>
      </c>
      <c r="Y296" s="5">
        <v>2.3938253507362406</v>
      </c>
      <c r="Z296" s="5">
        <v>74.028833169830605</v>
      </c>
      <c r="AA296" s="5">
        <v>1.8024877653720225E-2</v>
      </c>
      <c r="AB296" s="5">
        <v>32.662025790709301</v>
      </c>
      <c r="AC296" s="5">
        <v>0.68732000000000004</v>
      </c>
      <c r="AD296" s="5">
        <f t="shared" si="4"/>
        <v>1</v>
      </c>
      <c r="AE296" s="5">
        <v>0</v>
      </c>
      <c r="AF296" s="1">
        <v>-310557000</v>
      </c>
      <c r="AG296" s="1">
        <v>722335000</v>
      </c>
      <c r="AH296" s="1">
        <v>221778000</v>
      </c>
      <c r="AI296" s="1">
        <v>907326000</v>
      </c>
      <c r="AJ296" s="1">
        <v>53213000</v>
      </c>
      <c r="AK296" s="1">
        <v>160090000</v>
      </c>
      <c r="AL296" s="1">
        <v>441009000</v>
      </c>
      <c r="AM296" s="1">
        <v>471211000</v>
      </c>
      <c r="AN296" s="1">
        <v>273250000</v>
      </c>
      <c r="AO296" s="1">
        <v>212838000</v>
      </c>
      <c r="AP296" s="1">
        <v>169748000</v>
      </c>
      <c r="AQ296" s="1">
        <v>688241294.88999999</v>
      </c>
    </row>
    <row r="297" spans="1:43" x14ac:dyDescent="0.3">
      <c r="A297" s="2">
        <v>43244</v>
      </c>
      <c r="B297" s="2">
        <v>43609</v>
      </c>
      <c r="C297" s="2">
        <v>43975</v>
      </c>
      <c r="D297" s="2">
        <v>44310</v>
      </c>
      <c r="E297" s="2">
        <v>44340</v>
      </c>
      <c r="F297" s="5" t="s">
        <v>306</v>
      </c>
      <c r="G297" s="4">
        <v>236474978.19999999</v>
      </c>
      <c r="H297" s="4">
        <v>20.567144031636527</v>
      </c>
      <c r="I297" s="5">
        <v>-213.10091890725701</v>
      </c>
      <c r="J297" s="5">
        <v>-129.08791007572401</v>
      </c>
      <c r="K297" s="5">
        <v>14.24559</v>
      </c>
      <c r="L297" s="5">
        <v>-0.69974145107581964</v>
      </c>
      <c r="M297" s="5">
        <v>7.0653522191638398</v>
      </c>
      <c r="N297" s="5">
        <v>2.8662691295278599</v>
      </c>
      <c r="O297" s="5">
        <v>5.9052661815381944</v>
      </c>
      <c r="P297" s="5">
        <v>-2.9683915027399634</v>
      </c>
      <c r="Q297" s="5">
        <v>4.2234698578837319E-2</v>
      </c>
      <c r="R297" s="5">
        <v>0.26576136308496406</v>
      </c>
      <c r="S297" s="5">
        <v>0.46942139594207721</v>
      </c>
      <c r="T297" s="5">
        <v>0.69125999999999999</v>
      </c>
      <c r="U297" s="5">
        <v>-4.2290000000000001E-2</v>
      </c>
      <c r="V297" s="5">
        <v>0.64099038234355998</v>
      </c>
      <c r="W297" s="5">
        <v>2.31039728614632</v>
      </c>
      <c r="X297" s="5">
        <v>-18.862956862396</v>
      </c>
      <c r="Y297" s="5">
        <v>-59.260504593573657</v>
      </c>
      <c r="Z297" s="5">
        <v>75.372564599833296</v>
      </c>
      <c r="AA297" s="5">
        <v>3.902808017418033E-2</v>
      </c>
      <c r="AB297" s="5">
        <v>101.659677854645</v>
      </c>
      <c r="AC297" s="5">
        <v>0.97814000000000001</v>
      </c>
      <c r="AD297" s="5">
        <f t="shared" si="4"/>
        <v>0</v>
      </c>
      <c r="AE297" s="5">
        <v>0</v>
      </c>
      <c r="AF297" s="1">
        <v>-874173000</v>
      </c>
      <c r="AG297" s="1">
        <v>1249280000</v>
      </c>
      <c r="AH297" s="1">
        <v>383390000</v>
      </c>
      <c r="AI297" s="1">
        <v>1442610000</v>
      </c>
      <c r="AJ297" s="1">
        <v>28601000</v>
      </c>
      <c r="AK297" s="1">
        <v>822162000</v>
      </c>
      <c r="AL297" s="1">
        <v>1105775000</v>
      </c>
      <c r="AM297" s="1">
        <v>837281000</v>
      </c>
      <c r="AN297" s="1">
        <v>677192000</v>
      </c>
      <c r="AO297" s="1">
        <v>-21443000</v>
      </c>
      <c r="AP297" s="1">
        <v>264947000</v>
      </c>
      <c r="AQ297" s="1">
        <v>1564582559</v>
      </c>
    </row>
    <row r="298" spans="1:43" x14ac:dyDescent="0.3">
      <c r="A298" s="2">
        <v>43244</v>
      </c>
      <c r="B298" s="2">
        <v>43609</v>
      </c>
      <c r="C298" s="2">
        <v>43975</v>
      </c>
      <c r="D298" s="2">
        <v>44310</v>
      </c>
      <c r="E298" s="2">
        <v>44340</v>
      </c>
      <c r="F298" s="5" t="s">
        <v>608</v>
      </c>
      <c r="G298" s="4">
        <v>294139952.80000001</v>
      </c>
      <c r="H298" s="4">
        <v>-8.8081764189461662</v>
      </c>
      <c r="I298" s="5">
        <v>-31.176696606668099</v>
      </c>
      <c r="J298" s="5">
        <v>-64.744170697349105</v>
      </c>
      <c r="K298" s="5">
        <v>15.74084</v>
      </c>
      <c r="L298" s="5">
        <v>-0.23737354584493586</v>
      </c>
      <c r="M298" s="5">
        <v>-14.1422773437885</v>
      </c>
      <c r="N298" s="5">
        <v>-4.13415913327003</v>
      </c>
      <c r="O298" s="5">
        <v>9.7431819732126481</v>
      </c>
      <c r="P298" s="5">
        <v>2.5152187687846776</v>
      </c>
      <c r="Q298" s="5">
        <v>0.2809196851634766</v>
      </c>
      <c r="R298" s="5">
        <v>0.13841922510758481</v>
      </c>
      <c r="S298" s="5">
        <v>0.28599037899437246</v>
      </c>
      <c r="T298" s="5">
        <v>0.88126000000000004</v>
      </c>
      <c r="U298" s="5">
        <v>-1.4659999999999999E-2</v>
      </c>
      <c r="V298" s="5">
        <v>0.92325386567856704</v>
      </c>
      <c r="W298" s="5">
        <v>1.5206255471113901</v>
      </c>
      <c r="X298" s="5">
        <v>0.67276066388691702</v>
      </c>
      <c r="Y298" s="5">
        <v>0.55106465220240997</v>
      </c>
      <c r="Z298" s="5">
        <v>49.397790726031701</v>
      </c>
      <c r="AA298" s="5">
        <v>7.2736646694043242E-2</v>
      </c>
      <c r="AB298" s="5">
        <v>3.9149956646079902</v>
      </c>
      <c r="AC298" s="5">
        <v>0.28254000000000001</v>
      </c>
      <c r="AD298" s="5">
        <f t="shared" si="4"/>
        <v>0</v>
      </c>
      <c r="AE298" s="5">
        <v>0</v>
      </c>
      <c r="AF298" s="1">
        <v>-262895000</v>
      </c>
      <c r="AG298" s="1">
        <v>1107516000</v>
      </c>
      <c r="AH298" s="1">
        <v>196529000</v>
      </c>
      <c r="AI298" s="1">
        <v>1419810000</v>
      </c>
      <c r="AJ298" s="1">
        <v>114068000</v>
      </c>
      <c r="AK298" s="1">
        <v>426772000</v>
      </c>
      <c r="AL298" s="1">
        <v>591178000</v>
      </c>
      <c r="AM298" s="1">
        <v>597403000</v>
      </c>
      <c r="AN298" s="1">
        <v>406052000</v>
      </c>
      <c r="AO298" s="1">
        <v>714036000</v>
      </c>
      <c r="AP298" s="1">
        <v>81755000</v>
      </c>
      <c r="AQ298" s="1">
        <v>796553842.22000003</v>
      </c>
    </row>
    <row r="299" spans="1:43" x14ac:dyDescent="0.3">
      <c r="A299" s="2">
        <v>43244</v>
      </c>
      <c r="B299" s="2">
        <v>43609</v>
      </c>
      <c r="C299" s="2">
        <v>43975</v>
      </c>
      <c r="D299" s="2">
        <v>44310</v>
      </c>
      <c r="E299" s="2">
        <v>44340</v>
      </c>
      <c r="F299" s="5" t="s">
        <v>609</v>
      </c>
      <c r="G299" s="4">
        <v>402729473.91000003</v>
      </c>
      <c r="H299" s="4">
        <v>2.4371706436527045</v>
      </c>
      <c r="I299" s="5">
        <v>10.4471271106824</v>
      </c>
      <c r="J299" s="5">
        <v>47.470310422302703</v>
      </c>
      <c r="K299" s="5">
        <v>41.241230000000002</v>
      </c>
      <c r="L299" s="5">
        <v>9.9034886245909337E-2</v>
      </c>
      <c r="M299" s="5">
        <v>16.810032555366998</v>
      </c>
      <c r="N299" s="5">
        <v>3.3178771776368898</v>
      </c>
      <c r="O299" s="5">
        <v>7.1276419440513514</v>
      </c>
      <c r="P299" s="5">
        <v>8.9478560594182746</v>
      </c>
      <c r="Q299" s="5">
        <v>0.43558622587005363</v>
      </c>
      <c r="R299" s="5">
        <v>0.13425294975025617</v>
      </c>
      <c r="S299" s="5">
        <v>0.18438264069015195</v>
      </c>
      <c r="T299" s="5">
        <v>1.2405999999999999</v>
      </c>
      <c r="U299" s="5">
        <v>1.515E-2</v>
      </c>
      <c r="V299" s="5">
        <v>4.2930569378238301</v>
      </c>
      <c r="W299" s="5">
        <v>4.1801402520519098</v>
      </c>
      <c r="X299" s="5">
        <v>0.60827906313476898</v>
      </c>
      <c r="Y299" s="5">
        <v>1.1193472961544201E-4</v>
      </c>
      <c r="Z299" s="5">
        <v>1.2833917872059E-2</v>
      </c>
      <c r="AA299" s="5">
        <v>2.3669154145569651E-2</v>
      </c>
      <c r="AB299" s="5">
        <v>-1.18171369792171</v>
      </c>
      <c r="AC299" s="5">
        <v>-2.3560000000000001E-2</v>
      </c>
      <c r="AD299" s="5">
        <f t="shared" si="4"/>
        <v>0</v>
      </c>
      <c r="AE299" s="5">
        <v>0</v>
      </c>
      <c r="AF299" s="1">
        <v>103528000</v>
      </c>
      <c r="AG299" s="1">
        <v>1045369000</v>
      </c>
      <c r="AH299" s="1">
        <v>158796000</v>
      </c>
      <c r="AI299" s="1">
        <v>1182812000</v>
      </c>
      <c r="AJ299" s="1">
        <v>94997000</v>
      </c>
      <c r="AK299" s="1">
        <v>192124000</v>
      </c>
      <c r="AL299" s="1">
        <v>276657000</v>
      </c>
      <c r="AM299" s="1">
        <v>313220000</v>
      </c>
      <c r="AN299" s="1">
        <v>218090000</v>
      </c>
      <c r="AO299" s="1">
        <v>1045252000</v>
      </c>
      <c r="AP299" s="1">
        <v>127903000</v>
      </c>
      <c r="AQ299" s="1">
        <v>911646787.57000005</v>
      </c>
    </row>
    <row r="300" spans="1:43" x14ac:dyDescent="0.3">
      <c r="A300" s="2">
        <v>43244</v>
      </c>
      <c r="B300" s="2">
        <v>43609</v>
      </c>
      <c r="C300" s="2">
        <v>43975</v>
      </c>
      <c r="D300" s="2">
        <v>44310</v>
      </c>
      <c r="E300" s="2">
        <v>44340</v>
      </c>
      <c r="F300" s="5" t="s">
        <v>73</v>
      </c>
      <c r="G300" s="4">
        <v>417827851.5</v>
      </c>
      <c r="H300" s="4">
        <v>-51.307963973854221</v>
      </c>
      <c r="I300" s="5">
        <v>-23.327265466506802</v>
      </c>
      <c r="J300" s="5">
        <v>-118.044950866216</v>
      </c>
      <c r="K300" s="5">
        <v>12.61129</v>
      </c>
      <c r="L300" s="5">
        <v>-0.18592816776194424</v>
      </c>
      <c r="M300" s="5">
        <v>-15.3892801521562</v>
      </c>
      <c r="N300" s="5">
        <v>-2.1976586403463299</v>
      </c>
      <c r="O300" s="5">
        <v>8.0014626385267409</v>
      </c>
      <c r="P300" s="5">
        <v>24.904852545092393</v>
      </c>
      <c r="Q300" s="5">
        <v>-0.25526827184144879</v>
      </c>
      <c r="R300" s="5">
        <v>4.4775795737342992E-2</v>
      </c>
      <c r="S300" s="5">
        <v>0.15165705402457266</v>
      </c>
      <c r="T300" s="5">
        <v>0.49736000000000002</v>
      </c>
      <c r="U300" s="5">
        <v>-1.7319999999999999E-2</v>
      </c>
      <c r="V300" s="5">
        <v>1.8802075959590401</v>
      </c>
      <c r="W300" s="5">
        <v>3.7112232112683801</v>
      </c>
      <c r="X300" s="5">
        <v>0.41826199739629899</v>
      </c>
      <c r="Y300" s="5">
        <v>0.41038402648887601</v>
      </c>
      <c r="Z300" s="5">
        <v>49.606495072214599</v>
      </c>
      <c r="AA300" s="5">
        <v>1.5792690979242142E-3</v>
      </c>
      <c r="AB300" s="5">
        <v>3.815533105983</v>
      </c>
      <c r="AC300" s="5">
        <v>0.28938999999999998</v>
      </c>
      <c r="AD300" s="5">
        <f t="shared" si="4"/>
        <v>0</v>
      </c>
      <c r="AE300" s="5">
        <v>0</v>
      </c>
      <c r="AF300" s="1">
        <v>-682837000</v>
      </c>
      <c r="AG300" s="1">
        <v>3672585000</v>
      </c>
      <c r="AH300" s="1">
        <v>171376000</v>
      </c>
      <c r="AI300" s="1">
        <v>3827425000</v>
      </c>
      <c r="AJ300" s="1">
        <v>-148172000</v>
      </c>
      <c r="AK300" s="1">
        <v>429902000</v>
      </c>
      <c r="AL300" s="1">
        <v>891045000</v>
      </c>
      <c r="AM300" s="1">
        <v>944330000</v>
      </c>
      <c r="AN300" s="1">
        <v>580456000</v>
      </c>
      <c r="AO300" s="1">
        <v>2603961000</v>
      </c>
      <c r="AP300" s="1">
        <v>269226000</v>
      </c>
      <c r="AQ300" s="1">
        <v>2154201780.3200002</v>
      </c>
    </row>
    <row r="301" spans="1:43" x14ac:dyDescent="0.3">
      <c r="A301" s="2">
        <v>43244</v>
      </c>
      <c r="B301" s="2">
        <v>43609</v>
      </c>
      <c r="C301" s="2">
        <v>43975</v>
      </c>
      <c r="D301" s="2">
        <v>44310</v>
      </c>
      <c r="E301" s="2">
        <v>44340</v>
      </c>
      <c r="F301" s="5" t="s">
        <v>610</v>
      </c>
      <c r="G301" s="4">
        <v>523145163.51999998</v>
      </c>
      <c r="H301" s="4">
        <v>-61.953548954233462</v>
      </c>
      <c r="I301" s="5">
        <v>-128.79620568791</v>
      </c>
      <c r="J301" s="5">
        <v>-245.23335014281599</v>
      </c>
      <c r="K301" s="5">
        <v>23.939869999999999</v>
      </c>
      <c r="L301" s="5">
        <v>-0.68843420557101032</v>
      </c>
      <c r="M301" s="5">
        <v>11.8273585462669</v>
      </c>
      <c r="N301" s="5">
        <v>2.3479992171670601</v>
      </c>
      <c r="O301" s="5">
        <v>7.5198863226811588</v>
      </c>
      <c r="P301" s="5">
        <v>42.823815233673265</v>
      </c>
      <c r="Q301" s="5">
        <v>-0.11361306764671436</v>
      </c>
      <c r="R301" s="5">
        <v>0.12830436309326801</v>
      </c>
      <c r="S301" s="5">
        <v>0.23680455150144356</v>
      </c>
      <c r="T301" s="5">
        <v>0.35881000000000002</v>
      </c>
      <c r="U301" s="5">
        <v>-7.306E-2</v>
      </c>
      <c r="V301" s="5">
        <v>1.50912008670596</v>
      </c>
      <c r="W301" s="5">
        <v>4.3635483529642896</v>
      </c>
      <c r="X301" s="5">
        <v>1.8889580333073399</v>
      </c>
      <c r="Y301" s="5">
        <v>4.1761682808205887</v>
      </c>
      <c r="Z301" s="5">
        <v>65.863817812022901</v>
      </c>
      <c r="AA301" s="5">
        <v>5.498515596426997E-3</v>
      </c>
      <c r="AB301" s="5">
        <v>74.1729312519535</v>
      </c>
      <c r="AC301" s="5">
        <v>0.80130999999999997</v>
      </c>
      <c r="AD301" s="5">
        <f t="shared" si="4"/>
        <v>1</v>
      </c>
      <c r="AE301" s="5">
        <v>0</v>
      </c>
      <c r="AF301" s="1">
        <v>-2533621000</v>
      </c>
      <c r="AG301" s="1">
        <v>3680266000</v>
      </c>
      <c r="AH301" s="1">
        <v>559775000</v>
      </c>
      <c r="AI301" s="1">
        <v>4362868000</v>
      </c>
      <c r="AJ301" s="1">
        <v>-117379000</v>
      </c>
      <c r="AK301" s="1">
        <v>366474000</v>
      </c>
      <c r="AL301" s="1">
        <v>587624000</v>
      </c>
      <c r="AM301" s="1">
        <v>671572000</v>
      </c>
      <c r="AN301" s="1">
        <v>1033147000</v>
      </c>
      <c r="AO301" s="1">
        <v>711002000</v>
      </c>
      <c r="AP301" s="1">
        <v>599502000</v>
      </c>
      <c r="AQ301" s="1">
        <v>4508186890.2200003</v>
      </c>
    </row>
    <row r="302" spans="1:43" x14ac:dyDescent="0.3">
      <c r="A302" s="2">
        <v>43244</v>
      </c>
      <c r="B302" s="2">
        <v>43609</v>
      </c>
      <c r="C302" s="2">
        <v>43975</v>
      </c>
      <c r="D302" s="2">
        <v>44310</v>
      </c>
      <c r="E302" s="2">
        <v>44340</v>
      </c>
      <c r="F302" s="5" t="s">
        <v>612</v>
      </c>
      <c r="G302" s="4">
        <v>669747109.36000001</v>
      </c>
      <c r="H302" s="4">
        <v>-21.88940720813174</v>
      </c>
      <c r="I302" s="5">
        <v>-46.447215242024697</v>
      </c>
      <c r="J302" s="5">
        <v>-79.253803494891798</v>
      </c>
      <c r="K302" s="5">
        <v>-4.1665700000000001</v>
      </c>
      <c r="L302" s="5">
        <v>-0.23585218670012598</v>
      </c>
      <c r="M302" s="5">
        <v>-15.104359933683501</v>
      </c>
      <c r="N302" s="5">
        <v>-3.85302609051329</v>
      </c>
      <c r="O302" s="5">
        <v>5.8834931177097962</v>
      </c>
      <c r="P302" s="5">
        <v>27.769036342904339</v>
      </c>
      <c r="Q302" s="5">
        <v>-0.1038646027309587</v>
      </c>
      <c r="R302" s="5">
        <v>0.10651547020228283</v>
      </c>
      <c r="S302" s="5">
        <v>0.20725929302258633</v>
      </c>
      <c r="T302" s="5">
        <v>0.55279</v>
      </c>
      <c r="U302" s="5">
        <v>-7.0610000000000006E-2</v>
      </c>
      <c r="V302" s="5">
        <v>1.5451795776239801</v>
      </c>
      <c r="W302" s="5">
        <v>3.2582910390034798</v>
      </c>
      <c r="X302" s="5">
        <v>0.97455181777434896</v>
      </c>
      <c r="Y302" s="5">
        <v>1.1305168028094077</v>
      </c>
      <c r="Z302" s="5">
        <v>54.7245741239295</v>
      </c>
      <c r="AA302" s="5">
        <v>1.7340724234717008E-2</v>
      </c>
      <c r="AB302" s="5">
        <v>12.382248230865301</v>
      </c>
      <c r="AC302" s="5">
        <v>0.50980999999999999</v>
      </c>
      <c r="AD302" s="5">
        <f t="shared" si="4"/>
        <v>0</v>
      </c>
      <c r="AE302" s="5">
        <v>0</v>
      </c>
      <c r="AF302" s="1">
        <v>-465605000</v>
      </c>
      <c r="AG302" s="1">
        <v>1974139000</v>
      </c>
      <c r="AH302" s="1">
        <v>301923000</v>
      </c>
      <c r="AI302" s="1">
        <v>2834546000</v>
      </c>
      <c r="AJ302" s="1">
        <v>-61019000</v>
      </c>
      <c r="AK302" s="1">
        <v>412828000</v>
      </c>
      <c r="AL302" s="1">
        <v>891288000</v>
      </c>
      <c r="AM302" s="1">
        <v>927620000</v>
      </c>
      <c r="AN302" s="1">
        <v>587486000</v>
      </c>
      <c r="AO302" s="1">
        <v>926601000</v>
      </c>
      <c r="AP302" s="1">
        <v>325351000</v>
      </c>
      <c r="AQ302" s="1">
        <v>1914200369.3399999</v>
      </c>
    </row>
    <row r="303" spans="1:43" x14ac:dyDescent="0.3">
      <c r="A303" s="2">
        <v>43244</v>
      </c>
      <c r="B303" s="2">
        <v>43609</v>
      </c>
      <c r="C303" s="2">
        <v>43975</v>
      </c>
      <c r="D303" s="2">
        <v>44310</v>
      </c>
      <c r="E303" s="2">
        <v>44340</v>
      </c>
      <c r="F303" s="5" t="s">
        <v>270</v>
      </c>
      <c r="G303" s="4">
        <v>701185536</v>
      </c>
      <c r="H303" s="4">
        <v>-62.53452253319324</v>
      </c>
      <c r="I303" s="5">
        <v>-32.0918904194912</v>
      </c>
      <c r="J303" s="5">
        <v>-67.870248237589493</v>
      </c>
      <c r="K303" s="5">
        <v>-4.4046500000000002</v>
      </c>
      <c r="L303" s="5">
        <v>-0.18073934417355575</v>
      </c>
      <c r="M303" s="5">
        <v>-19.0491238098958</v>
      </c>
      <c r="N303" s="5">
        <v>-4.2026143259673701</v>
      </c>
      <c r="O303" s="5">
        <v>7.1793225549849842</v>
      </c>
      <c r="P303" s="5">
        <v>-0.69560849419073512</v>
      </c>
      <c r="Q303" s="5">
        <v>0.20884942241221677</v>
      </c>
      <c r="R303" s="5">
        <v>0.15893800195360891</v>
      </c>
      <c r="S303" s="5">
        <v>0.22638352666800765</v>
      </c>
      <c r="T303" s="5">
        <v>0.34889999999999999</v>
      </c>
      <c r="U303" s="5">
        <v>-7.6369999999999993E-2</v>
      </c>
      <c r="V303" s="5">
        <v>1.6688110913187</v>
      </c>
      <c r="W303" s="5">
        <v>3.6348561728129898</v>
      </c>
      <c r="X303" s="5">
        <v>0.90830445401052395</v>
      </c>
      <c r="Y303" s="5">
        <v>1.0982853543369573</v>
      </c>
      <c r="Z303" s="5">
        <v>54.074205546824402</v>
      </c>
      <c r="AA303" s="5">
        <v>2.3637985202148502E-6</v>
      </c>
      <c r="AB303" s="5">
        <v>19.2981047338913</v>
      </c>
      <c r="AC303" s="5">
        <v>0.52342</v>
      </c>
      <c r="AD303" s="5">
        <f t="shared" si="4"/>
        <v>0</v>
      </c>
      <c r="AE303" s="5">
        <v>0</v>
      </c>
      <c r="AF303" s="1">
        <v>-764614000</v>
      </c>
      <c r="AG303" s="1">
        <v>4230479000</v>
      </c>
      <c r="AH303" s="1">
        <v>790944000</v>
      </c>
      <c r="AI303" s="1">
        <v>4976431000</v>
      </c>
      <c r="AJ303" s="1">
        <v>235286000</v>
      </c>
      <c r="AK303" s="1">
        <v>1260404000</v>
      </c>
      <c r="AL303" s="1">
        <v>1640155000</v>
      </c>
      <c r="AM303" s="1">
        <v>1589243000</v>
      </c>
      <c r="AN303" s="1">
        <v>1126582000</v>
      </c>
      <c r="AO303" s="1">
        <v>2016160000</v>
      </c>
      <c r="AP303" s="1">
        <v>570383000</v>
      </c>
      <c r="AQ303" s="1">
        <v>4094963536.8800001</v>
      </c>
    </row>
    <row r="304" spans="1:43" x14ac:dyDescent="0.3">
      <c r="A304" s="2">
        <v>43244</v>
      </c>
      <c r="B304" s="2">
        <v>43609</v>
      </c>
      <c r="C304" s="2">
        <v>43975</v>
      </c>
      <c r="D304" s="2">
        <v>44310</v>
      </c>
      <c r="E304" s="2">
        <v>44340</v>
      </c>
      <c r="F304" s="5" t="s">
        <v>613</v>
      </c>
      <c r="G304" s="4">
        <v>741200000</v>
      </c>
      <c r="H304" s="4">
        <v>-7.2020810937094533</v>
      </c>
      <c r="I304" s="5">
        <v>-155.49331727775501</v>
      </c>
      <c r="J304" s="5">
        <v>-348.05267812142898</v>
      </c>
      <c r="K304" s="5">
        <v>30.92933</v>
      </c>
      <c r="L304" s="5">
        <v>-2.1376969637988052</v>
      </c>
      <c r="M304" s="5">
        <v>7.1798725046938401</v>
      </c>
      <c r="N304" s="5">
        <v>1.7851831314859801</v>
      </c>
      <c r="O304" s="5">
        <v>5.8453724741097837</v>
      </c>
      <c r="P304" s="5">
        <v>6.997938653425841</v>
      </c>
      <c r="Q304" s="5">
        <v>-4.0265513682760809E-2</v>
      </c>
      <c r="R304" s="5">
        <v>0.13811296425211797</v>
      </c>
      <c r="S304" s="5">
        <v>0.50176722307213817</v>
      </c>
      <c r="T304" s="5">
        <v>0.79598999999999998</v>
      </c>
      <c r="U304" s="5">
        <v>-3.2239999999999998E-2</v>
      </c>
      <c r="V304" s="5">
        <v>1.2910530999402401</v>
      </c>
      <c r="W304" s="5">
        <v>2.0773056085934698</v>
      </c>
      <c r="X304" s="5">
        <v>1.5269933398162201</v>
      </c>
      <c r="Y304" s="5">
        <v>0.70455467795749938</v>
      </c>
      <c r="Z304" s="5">
        <v>31.7065851495232</v>
      </c>
      <c r="AA304" s="5">
        <v>9.1851269993262919E-3</v>
      </c>
      <c r="AB304" s="5">
        <v>34.722212199392501</v>
      </c>
      <c r="AC304" s="5">
        <v>0.40415000000000001</v>
      </c>
      <c r="AD304" s="5">
        <f t="shared" si="4"/>
        <v>0</v>
      </c>
      <c r="AE304" s="5">
        <v>0</v>
      </c>
      <c r="AF304" s="1">
        <v>-3690240000</v>
      </c>
      <c r="AG304" s="1">
        <v>1726269000</v>
      </c>
      <c r="AH304" s="1">
        <v>298191000</v>
      </c>
      <c r="AI304" s="1">
        <v>2159037000</v>
      </c>
      <c r="AJ304" s="1">
        <v>-43621000</v>
      </c>
      <c r="AK304" s="1">
        <v>1293719000</v>
      </c>
      <c r="AL304" s="1">
        <v>2321947000</v>
      </c>
      <c r="AM304" s="1">
        <v>2071744000</v>
      </c>
      <c r="AN304" s="1">
        <v>1083334000</v>
      </c>
      <c r="AO304" s="1">
        <v>1012739000</v>
      </c>
      <c r="AP304" s="1">
        <v>384991000</v>
      </c>
      <c r="AQ304" s="1">
        <v>2250415794.1799998</v>
      </c>
    </row>
    <row r="305" spans="1:43" x14ac:dyDescent="0.3">
      <c r="A305" s="2">
        <v>43244</v>
      </c>
      <c r="B305" s="2">
        <v>43609</v>
      </c>
      <c r="C305" s="2">
        <v>43975</v>
      </c>
      <c r="D305" s="2">
        <v>44310</v>
      </c>
      <c r="E305" s="2">
        <v>44340</v>
      </c>
      <c r="F305" s="5" t="s">
        <v>614</v>
      </c>
      <c r="G305" s="4">
        <v>764796805.22000003</v>
      </c>
      <c r="H305" s="4">
        <v>-7.3993305951240469</v>
      </c>
      <c r="I305" s="5">
        <v>-9.5601041259654291</v>
      </c>
      <c r="J305" s="5">
        <v>-77.171961408632797</v>
      </c>
      <c r="K305" s="5">
        <v>51.982239999999997</v>
      </c>
      <c r="L305" s="5">
        <v>-7.9580314648142733E-2</v>
      </c>
      <c r="M305" s="5">
        <v>48.7243941171307</v>
      </c>
      <c r="N305" s="5">
        <v>4.7070242071620996</v>
      </c>
      <c r="O305" s="5">
        <v>12.987271178032227</v>
      </c>
      <c r="P305" s="5">
        <v>18.395240017453986</v>
      </c>
      <c r="Q305" s="5">
        <v>0.78426021242808008</v>
      </c>
      <c r="R305" s="5">
        <v>7.9856177949316945E-2</v>
      </c>
      <c r="S305" s="5">
        <v>0.10182357422172567</v>
      </c>
      <c r="T305" s="5">
        <v>1.20259</v>
      </c>
      <c r="U305" s="5">
        <v>3.7000000000000002E-3</v>
      </c>
      <c r="V305" s="5">
        <v>4.5018367920327496</v>
      </c>
      <c r="W305" s="5">
        <v>11.535863588933299</v>
      </c>
      <c r="X305" s="5">
        <v>4.2578028262546201</v>
      </c>
      <c r="Y305" s="5">
        <v>0.29859960566047572</v>
      </c>
      <c r="Z305" s="5">
        <v>19.2185401065455</v>
      </c>
      <c r="AA305" s="5">
        <v>7.9127589461848793E-3</v>
      </c>
      <c r="AB305" s="5">
        <v>3.4276656546148399</v>
      </c>
      <c r="AC305" s="5">
        <v>0.22203000000000001</v>
      </c>
      <c r="AD305" s="5">
        <f t="shared" si="4"/>
        <v>0</v>
      </c>
      <c r="AE305" s="5">
        <v>0</v>
      </c>
      <c r="AF305" s="1">
        <v>-192304000</v>
      </c>
      <c r="AG305" s="1">
        <v>2416477000</v>
      </c>
      <c r="AH305" s="1">
        <v>196556000</v>
      </c>
      <c r="AI305" s="1">
        <v>2461375000</v>
      </c>
      <c r="AJ305" s="1">
        <v>196556000</v>
      </c>
      <c r="AK305" s="1">
        <v>172033000</v>
      </c>
      <c r="AL305" s="1">
        <v>288820000</v>
      </c>
      <c r="AM305" s="1">
        <v>298283000</v>
      </c>
      <c r="AN305" s="1">
        <v>250626000</v>
      </c>
      <c r="AO305" s="1">
        <v>1860833000</v>
      </c>
      <c r="AP305" s="1">
        <v>222617000</v>
      </c>
      <c r="AQ305" s="1">
        <v>2891187347.8400002</v>
      </c>
    </row>
    <row r="306" spans="1:43" x14ac:dyDescent="0.3">
      <c r="A306" s="2">
        <v>43244</v>
      </c>
      <c r="B306" s="2">
        <v>43609</v>
      </c>
      <c r="C306" s="2">
        <v>43975</v>
      </c>
      <c r="D306" s="2">
        <v>44310</v>
      </c>
      <c r="E306" s="2">
        <v>44340</v>
      </c>
      <c r="F306" s="5" t="s">
        <v>615</v>
      </c>
      <c r="G306" s="4">
        <v>951278125</v>
      </c>
      <c r="H306" s="4">
        <v>-1.3472742518532153</v>
      </c>
      <c r="I306" s="5">
        <v>-149.46921023454601</v>
      </c>
      <c r="J306" s="5">
        <v>-536.126669597822</v>
      </c>
      <c r="K306" s="5">
        <v>13.09393</v>
      </c>
      <c r="L306" s="5">
        <v>-1.9963615508050756</v>
      </c>
      <c r="M306" s="5">
        <v>-18.539192366616501</v>
      </c>
      <c r="N306" s="5">
        <v>-3.0828814749076798</v>
      </c>
      <c r="O306" s="5">
        <v>6.1964236022603698</v>
      </c>
      <c r="P306" s="5">
        <v>-12.46071399593872</v>
      </c>
      <c r="Q306" s="5">
        <v>-0.11180126767909859</v>
      </c>
      <c r="R306" s="5">
        <v>9.5296828674031525E-2</v>
      </c>
      <c r="S306" s="5">
        <v>0.3583089523175827</v>
      </c>
      <c r="T306" s="5">
        <v>0.59138000000000002</v>
      </c>
      <c r="U306" s="5">
        <v>-6.4369999999999997E-2</v>
      </c>
      <c r="V306" s="5">
        <v>1.8920190753752999</v>
      </c>
      <c r="W306" s="5">
        <v>2.3731486260619699</v>
      </c>
      <c r="X306" s="5">
        <v>1.0986732565986701</v>
      </c>
      <c r="Y306" s="5">
        <v>0.60055794089211945</v>
      </c>
      <c r="Z306" s="5">
        <v>21.747247266642301</v>
      </c>
      <c r="AA306" s="5">
        <v>1.3019811142318479E-2</v>
      </c>
      <c r="AB306" s="5">
        <v>18.7211547621785</v>
      </c>
      <c r="AC306" s="5">
        <v>0.36220000000000002</v>
      </c>
      <c r="AD306" s="5">
        <f t="shared" si="4"/>
        <v>0</v>
      </c>
      <c r="AE306" s="5">
        <v>0</v>
      </c>
      <c r="AF306" s="1">
        <v>-3926388000</v>
      </c>
      <c r="AG306" s="1">
        <v>1966772000</v>
      </c>
      <c r="AH306" s="1">
        <v>194781000</v>
      </c>
      <c r="AI306" s="1">
        <v>2043940000</v>
      </c>
      <c r="AJ306" s="1">
        <v>-81879000</v>
      </c>
      <c r="AK306" s="1">
        <v>1481435000</v>
      </c>
      <c r="AL306" s="1">
        <v>2081414000</v>
      </c>
      <c r="AM306" s="1">
        <v>1572245000</v>
      </c>
      <c r="AN306" s="1">
        <v>732362000</v>
      </c>
      <c r="AO306" s="1">
        <v>1228804000</v>
      </c>
      <c r="AP306" s="1">
        <v>280485000</v>
      </c>
      <c r="AQ306" s="1">
        <v>1738003874.0799999</v>
      </c>
    </row>
    <row r="307" spans="1:43" x14ac:dyDescent="0.3">
      <c r="A307" s="2">
        <v>43244</v>
      </c>
      <c r="B307" s="2">
        <v>43609</v>
      </c>
      <c r="C307" s="2">
        <v>43975</v>
      </c>
      <c r="D307" s="2">
        <v>44310</v>
      </c>
      <c r="E307" s="2">
        <v>44340</v>
      </c>
      <c r="F307" s="5" t="s">
        <v>616</v>
      </c>
      <c r="G307" s="4">
        <v>1015681452.45</v>
      </c>
      <c r="H307" s="4">
        <v>2.2088482957162827</v>
      </c>
      <c r="I307" s="5">
        <v>-3.5364585757956601</v>
      </c>
      <c r="J307" s="5">
        <v>-6.1078193184532701</v>
      </c>
      <c r="K307" s="5">
        <v>22.826630000000002</v>
      </c>
      <c r="L307" s="5">
        <v>-1.3240220443848098E-2</v>
      </c>
      <c r="M307" s="5">
        <v>18.995100181194299</v>
      </c>
      <c r="N307" s="5">
        <v>3.8596509089411</v>
      </c>
      <c r="O307" s="5">
        <v>6.2458099106230192</v>
      </c>
      <c r="P307" s="5">
        <v>53.819389537802643</v>
      </c>
      <c r="Q307" s="5">
        <v>7.6918415977720686E-2</v>
      </c>
      <c r="R307" s="5">
        <v>0.1245032691512923</v>
      </c>
      <c r="S307" s="5">
        <v>0.18559648683829505</v>
      </c>
      <c r="T307" s="5">
        <v>0.45247999999999999</v>
      </c>
      <c r="U307" s="5">
        <v>-5.2290000000000003E-2</v>
      </c>
      <c r="V307" s="5">
        <v>1.3242747464387501</v>
      </c>
      <c r="W307" s="5">
        <v>4.2220741976124296</v>
      </c>
      <c r="X307" s="5">
        <v>0.78827109454528599</v>
      </c>
      <c r="Y307" s="5">
        <v>1.7458705357916953</v>
      </c>
      <c r="Z307" s="5">
        <v>69.469965432828403</v>
      </c>
      <c r="AA307" s="5">
        <v>7.6465259987441025E-3</v>
      </c>
      <c r="AB307" s="5">
        <v>10.7001700296794</v>
      </c>
      <c r="AC307" s="5">
        <v>0.62817000000000001</v>
      </c>
      <c r="AD307" s="5">
        <f t="shared" si="4"/>
        <v>1</v>
      </c>
      <c r="AE307" s="5">
        <v>0</v>
      </c>
      <c r="AF307" s="1">
        <v>-52417000</v>
      </c>
      <c r="AG307" s="1">
        <v>3958922000</v>
      </c>
      <c r="AH307" s="1">
        <v>575701000</v>
      </c>
      <c r="AI307" s="1">
        <v>4623983000</v>
      </c>
      <c r="AJ307" s="1">
        <v>66011000</v>
      </c>
      <c r="AK307" s="1">
        <v>255331000</v>
      </c>
      <c r="AL307" s="1">
        <v>390251000</v>
      </c>
      <c r="AM307" s="1">
        <v>768689000</v>
      </c>
      <c r="AN307" s="1">
        <v>858195000</v>
      </c>
      <c r="AO307" s="1">
        <v>1441773000</v>
      </c>
      <c r="AP307" s="1">
        <v>580127000</v>
      </c>
      <c r="AQ307" s="1">
        <v>3623362966.02</v>
      </c>
    </row>
    <row r="308" spans="1:43" x14ac:dyDescent="0.3">
      <c r="A308" s="2">
        <v>43244</v>
      </c>
      <c r="B308" s="2">
        <v>43609</v>
      </c>
      <c r="C308" s="2">
        <v>43975</v>
      </c>
      <c r="D308" s="2">
        <v>44310</v>
      </c>
      <c r="E308" s="2">
        <v>44340</v>
      </c>
      <c r="F308" s="5" t="s">
        <v>617</v>
      </c>
      <c r="G308" s="4">
        <v>1284499974.3099999</v>
      </c>
      <c r="H308" s="4">
        <v>6.1416891331460608</v>
      </c>
      <c r="I308" s="5">
        <v>-120.298451657328</v>
      </c>
      <c r="J308" s="5">
        <v>-197.57723334647599</v>
      </c>
      <c r="K308" s="5">
        <v>14.487310000000001</v>
      </c>
      <c r="L308" s="5">
        <v>-1.244663818017649</v>
      </c>
      <c r="M308" s="5">
        <v>-7.9889491575997198</v>
      </c>
      <c r="N308" s="5">
        <v>-2.1127559392417998</v>
      </c>
      <c r="O308" s="5">
        <v>15.116411862684958</v>
      </c>
      <c r="P308" s="5">
        <v>-8.0559454569077786</v>
      </c>
      <c r="Q308" s="5">
        <v>3.1308944042455697E-2</v>
      </c>
      <c r="R308" s="5">
        <v>9.4040830508246478E-2</v>
      </c>
      <c r="S308" s="5">
        <v>0.45921904037172473</v>
      </c>
      <c r="T308" s="5">
        <v>0.44497999999999999</v>
      </c>
      <c r="U308" s="5">
        <v>-9.6780000000000005E-2</v>
      </c>
      <c r="V308" s="5">
        <v>3.32921391641535</v>
      </c>
      <c r="W308" s="5">
        <v>3.51236004968617</v>
      </c>
      <c r="X308" s="5">
        <v>2.3717148095984699</v>
      </c>
      <c r="Y308" s="5">
        <v>0.13097863843259927</v>
      </c>
      <c r="Z308" s="5">
        <v>5.2339777894604103</v>
      </c>
      <c r="AA308" s="5">
        <v>4.346819101836405E-4</v>
      </c>
      <c r="AB308" s="5">
        <v>2.7498000549960002</v>
      </c>
      <c r="AC308" s="5">
        <v>0.11538</v>
      </c>
      <c r="AD308" s="5">
        <f t="shared" si="4"/>
        <v>0</v>
      </c>
      <c r="AE308" s="5">
        <v>0</v>
      </c>
      <c r="AF308" s="1">
        <v>-1483236000</v>
      </c>
      <c r="AG308" s="1">
        <v>1191676000</v>
      </c>
      <c r="AH308" s="1">
        <v>153734000</v>
      </c>
      <c r="AI308" s="1">
        <v>1634758000</v>
      </c>
      <c r="AJ308" s="1">
        <v>23504000</v>
      </c>
      <c r="AK308" s="1">
        <v>1129786000</v>
      </c>
      <c r="AL308" s="1">
        <v>1473625000</v>
      </c>
      <c r="AM308" s="1">
        <v>1274883000</v>
      </c>
      <c r="AN308" s="1">
        <v>750712000</v>
      </c>
      <c r="AO308" s="1">
        <v>1053668000</v>
      </c>
      <c r="AP308" s="1">
        <v>174431000</v>
      </c>
      <c r="AQ308" s="1">
        <v>2636770837.6199999</v>
      </c>
    </row>
    <row r="309" spans="1:43" x14ac:dyDescent="0.3">
      <c r="A309" s="2">
        <v>43244</v>
      </c>
      <c r="B309" s="2">
        <v>43609</v>
      </c>
      <c r="C309" s="2">
        <v>43975</v>
      </c>
      <c r="D309" s="2">
        <v>44310</v>
      </c>
      <c r="E309" s="2">
        <v>44340</v>
      </c>
      <c r="F309" s="5" t="s">
        <v>618</v>
      </c>
      <c r="G309" s="4">
        <v>1381082578.52</v>
      </c>
      <c r="H309" s="4">
        <v>1.5023694807053829</v>
      </c>
      <c r="I309" s="5">
        <v>11.3016642305699</v>
      </c>
      <c r="J309" s="5">
        <v>41.0662756202805</v>
      </c>
      <c r="K309" s="5">
        <v>52.968919999999997</v>
      </c>
      <c r="L309" s="5">
        <v>0.1032393278795085</v>
      </c>
      <c r="M309" s="5">
        <v>38.469188241639699</v>
      </c>
      <c r="N309" s="5">
        <v>8.3925490432574996</v>
      </c>
      <c r="O309" s="5">
        <v>12.700614327471664</v>
      </c>
      <c r="P309" s="5">
        <v>-3.0932281898986047</v>
      </c>
      <c r="Q309" s="5">
        <v>0.93376820388349513</v>
      </c>
      <c r="R309" s="5">
        <v>0.22653857222555382</v>
      </c>
      <c r="S309" s="5">
        <v>0.23846080879243844</v>
      </c>
      <c r="T309" s="5">
        <v>1.66523</v>
      </c>
      <c r="U309" s="5">
        <v>2.1360000000000001E-2</v>
      </c>
      <c r="V309" s="5">
        <v>6.0494195199722398</v>
      </c>
      <c r="W309" s="5">
        <v>7.2676945942973203</v>
      </c>
      <c r="X309" s="5">
        <v>1.95041253410671</v>
      </c>
      <c r="Y309" s="5">
        <v>0.1142622952367732</v>
      </c>
      <c r="Z309" s="5">
        <v>4.8574682526751403</v>
      </c>
      <c r="AA309" s="5">
        <v>1.5220764648502883E-3</v>
      </c>
      <c r="AB309" s="5">
        <v>0.57656385278767996</v>
      </c>
      <c r="AC309" s="5">
        <v>0.10102</v>
      </c>
      <c r="AD309" s="5">
        <f t="shared" si="4"/>
        <v>0</v>
      </c>
      <c r="AE309" s="5">
        <v>0</v>
      </c>
      <c r="AF309" s="1">
        <v>121819000</v>
      </c>
      <c r="AG309" s="1">
        <v>1179967000</v>
      </c>
      <c r="AH309" s="1">
        <v>281809000</v>
      </c>
      <c r="AI309" s="1">
        <v>1243978000</v>
      </c>
      <c r="AJ309" s="1">
        <v>276993000</v>
      </c>
      <c r="AK309" s="1">
        <v>402757000</v>
      </c>
      <c r="AL309" s="1">
        <v>594737000</v>
      </c>
      <c r="AM309" s="1">
        <v>492776000</v>
      </c>
      <c r="AN309" s="1">
        <v>296640000</v>
      </c>
      <c r="AO309" s="1">
        <v>1058967000</v>
      </c>
      <c r="AP309" s="1">
        <v>196133000</v>
      </c>
      <c r="AQ309" s="1">
        <v>2491009589.8899999</v>
      </c>
    </row>
    <row r="310" spans="1:43" x14ac:dyDescent="0.3">
      <c r="A310" s="2">
        <v>43244</v>
      </c>
      <c r="B310" s="2">
        <v>43609</v>
      </c>
      <c r="C310" s="2">
        <v>43975</v>
      </c>
      <c r="D310" s="2">
        <v>44310</v>
      </c>
      <c r="E310" s="2">
        <v>44340</v>
      </c>
      <c r="F310" s="5" t="s">
        <v>619</v>
      </c>
      <c r="G310" s="4">
        <v>1409051361.78</v>
      </c>
      <c r="H310" s="4">
        <v>-14.739952775971897</v>
      </c>
      <c r="I310" s="5">
        <v>-31.791164737053499</v>
      </c>
      <c r="J310" s="5">
        <v>-64.728945494429894</v>
      </c>
      <c r="K310" s="5">
        <v>25.823409999999999</v>
      </c>
      <c r="L310" s="5">
        <v>-0.17819850401033374</v>
      </c>
      <c r="M310" s="5">
        <v>18.5060284355534</v>
      </c>
      <c r="N310" s="5">
        <v>4.4794068931630999</v>
      </c>
      <c r="O310" s="5">
        <v>9.1708257800512989</v>
      </c>
      <c r="P310" s="5">
        <v>20.381710093564511</v>
      </c>
      <c r="Q310" s="5">
        <v>-0.26901871732478017</v>
      </c>
      <c r="R310" s="5">
        <v>0.12952149009568029</v>
      </c>
      <c r="S310" s="5">
        <v>0.23193166778763749</v>
      </c>
      <c r="T310" s="5">
        <v>0.89927000000000001</v>
      </c>
      <c r="U310" s="5">
        <v>-7.9500000000000005E-3</v>
      </c>
      <c r="V310" s="5">
        <v>3.23066171679082</v>
      </c>
      <c r="W310" s="5">
        <v>5.5324760687532901</v>
      </c>
      <c r="X310" s="5">
        <v>2.1660962157949002</v>
      </c>
      <c r="Y310" s="5">
        <v>1.2001619272649162</v>
      </c>
      <c r="Z310" s="5">
        <v>38.0711208259724</v>
      </c>
      <c r="AA310" s="5">
        <v>1.7397939259214755E-2</v>
      </c>
      <c r="AB310" s="5">
        <v>15.0452521759468</v>
      </c>
      <c r="AC310" s="5">
        <v>0.52808999999999995</v>
      </c>
      <c r="AD310" s="5">
        <f t="shared" si="4"/>
        <v>1</v>
      </c>
      <c r="AE310" s="5">
        <v>0</v>
      </c>
      <c r="AF310" s="1">
        <v>-593205000</v>
      </c>
      <c r="AG310" s="1">
        <v>3328900000</v>
      </c>
      <c r="AH310" s="1">
        <v>477582000</v>
      </c>
      <c r="AI310" s="1">
        <v>3687280000</v>
      </c>
      <c r="AJ310" s="1">
        <v>-230064000</v>
      </c>
      <c r="AK310" s="1">
        <v>538882000</v>
      </c>
      <c r="AL310" s="1">
        <v>832180000</v>
      </c>
      <c r="AM310" s="1">
        <v>1027915000</v>
      </c>
      <c r="AN310" s="1">
        <v>855197000</v>
      </c>
      <c r="AO310" s="1">
        <v>1513025000</v>
      </c>
      <c r="AP310" s="1">
        <v>520094000</v>
      </c>
      <c r="AQ310" s="1">
        <v>4769691463.25</v>
      </c>
    </row>
    <row r="311" spans="1:43" x14ac:dyDescent="0.3">
      <c r="A311" s="2">
        <v>43244</v>
      </c>
      <c r="B311" s="2">
        <v>43609</v>
      </c>
      <c r="C311" s="2">
        <v>43975</v>
      </c>
      <c r="D311" s="2">
        <v>44310</v>
      </c>
      <c r="E311" s="2">
        <v>44340</v>
      </c>
      <c r="F311" s="5" t="s">
        <v>620</v>
      </c>
      <c r="G311" s="4">
        <v>1774111403.02</v>
      </c>
      <c r="H311" s="4">
        <v>-18.03951443467907</v>
      </c>
      <c r="I311" s="5">
        <v>-104.765059834062</v>
      </c>
      <c r="J311" s="5">
        <v>-349.66548551372699</v>
      </c>
      <c r="K311" s="5">
        <v>24.099070000000001</v>
      </c>
      <c r="L311" s="5">
        <v>-0.98200216653379779</v>
      </c>
      <c r="M311" s="5">
        <v>-100.78277886497099</v>
      </c>
      <c r="N311" s="5">
        <v>-23.341795089725899</v>
      </c>
      <c r="O311" s="5">
        <v>-12.919274822448886</v>
      </c>
      <c r="P311" s="5">
        <v>27.346696399689922</v>
      </c>
      <c r="Q311" s="5">
        <v>0.21003131863814439</v>
      </c>
      <c r="R311" s="5">
        <v>0.21337328507933012</v>
      </c>
      <c r="S311" s="5">
        <v>0.36775742730938066</v>
      </c>
      <c r="T311" s="5">
        <v>2.1832400000000001</v>
      </c>
      <c r="U311" s="5">
        <v>0.10498</v>
      </c>
      <c r="V311" s="5">
        <v>4.9046424063340703</v>
      </c>
      <c r="W311" s="5">
        <v>5.8210287518568702</v>
      </c>
      <c r="X311" s="5">
        <v>4.8890532360794499</v>
      </c>
      <c r="Y311" s="5">
        <v>0.46593370199970935</v>
      </c>
      <c r="Z311" s="5">
        <v>12.5704881568495</v>
      </c>
      <c r="AA311" s="5">
        <v>0.15648533932746436</v>
      </c>
      <c r="AB311" s="5">
        <v>0.79718151523668002</v>
      </c>
      <c r="AC311" s="5">
        <v>0.16136</v>
      </c>
      <c r="AD311" s="5">
        <f t="shared" si="4"/>
        <v>0</v>
      </c>
      <c r="AE311" s="5">
        <v>0</v>
      </c>
      <c r="AF311" s="1">
        <v>-1208390000</v>
      </c>
      <c r="AG311" s="1">
        <v>1230537000</v>
      </c>
      <c r="AH311" s="1">
        <v>310121000</v>
      </c>
      <c r="AI311" s="1">
        <v>1453420000</v>
      </c>
      <c r="AJ311" s="1">
        <v>112263000</v>
      </c>
      <c r="AK311" s="1">
        <v>403194000</v>
      </c>
      <c r="AL311" s="1">
        <v>882404000</v>
      </c>
      <c r="AM311" s="1">
        <v>936142000</v>
      </c>
      <c r="AN311" s="1">
        <v>534506000</v>
      </c>
      <c r="AO311" s="1">
        <v>839422000</v>
      </c>
      <c r="AP311" s="1">
        <v>-240832000</v>
      </c>
      <c r="AQ311" s="1">
        <v>3111374794.04001</v>
      </c>
    </row>
    <row r="312" spans="1:43" x14ac:dyDescent="0.3">
      <c r="A312" s="2">
        <v>43244</v>
      </c>
      <c r="B312" s="2">
        <v>43609</v>
      </c>
      <c r="C312" s="2">
        <v>43975</v>
      </c>
      <c r="D312" s="2">
        <v>44310</v>
      </c>
      <c r="E312" s="2">
        <v>44340</v>
      </c>
      <c r="F312" s="5" t="s">
        <v>143</v>
      </c>
      <c r="G312" s="4">
        <v>1858543362.5</v>
      </c>
      <c r="H312" s="4">
        <v>2.7977987116902021</v>
      </c>
      <c r="I312" s="5">
        <v>-24.616605276838602</v>
      </c>
      <c r="J312" s="5">
        <v>-71.6611035280403</v>
      </c>
      <c r="K312" s="5">
        <v>21.26483</v>
      </c>
      <c r="L312" s="5">
        <v>-0.15561415586164259</v>
      </c>
      <c r="M312" s="5">
        <v>-14.3289210707943</v>
      </c>
      <c r="N312" s="5">
        <v>-2.4274469462307202</v>
      </c>
      <c r="O312" s="5">
        <v>7.2429130531159753</v>
      </c>
      <c r="P312" s="5">
        <v>19.012098035106664</v>
      </c>
      <c r="Q312" s="5">
        <v>-3.9996369259962701E-2</v>
      </c>
      <c r="R312" s="5">
        <v>7.5578494079382705E-2</v>
      </c>
      <c r="S312" s="5">
        <v>0.16493111852043507</v>
      </c>
      <c r="T312" s="5">
        <v>1.3964300000000001</v>
      </c>
      <c r="U312" s="5">
        <v>2.674E-2</v>
      </c>
      <c r="V312" s="5">
        <v>1.2665139254081901</v>
      </c>
      <c r="W312" s="5">
        <v>2.72850474597952</v>
      </c>
      <c r="X312" s="5">
        <v>0.58460489163470297</v>
      </c>
      <c r="Y312" s="5">
        <v>0.68001070514937256</v>
      </c>
      <c r="Z312" s="5">
        <v>56.034929542322899</v>
      </c>
      <c r="AA312" s="5">
        <v>4.2074911401918179E-2</v>
      </c>
      <c r="AB312" s="5">
        <v>17.431542762833999</v>
      </c>
      <c r="AC312" s="5">
        <v>0.36269000000000001</v>
      </c>
      <c r="AD312" s="5">
        <f t="shared" si="4"/>
        <v>0</v>
      </c>
      <c r="AE312" s="5">
        <v>0</v>
      </c>
      <c r="AF312" s="1">
        <v>-1148777000</v>
      </c>
      <c r="AG312" s="1">
        <v>7382214000</v>
      </c>
      <c r="AH312" s="1">
        <v>802708000</v>
      </c>
      <c r="AI312" s="1">
        <v>10620852000</v>
      </c>
      <c r="AJ312" s="1">
        <v>-70062000</v>
      </c>
      <c r="AK312" s="1">
        <v>1300464000</v>
      </c>
      <c r="AL312" s="1">
        <v>1806473000</v>
      </c>
      <c r="AM312" s="1">
        <v>2817111000</v>
      </c>
      <c r="AN312" s="1">
        <v>1751709000</v>
      </c>
      <c r="AO312" s="1">
        <v>4394147000</v>
      </c>
      <c r="AP312" s="1">
        <v>736238000</v>
      </c>
      <c r="AQ312" s="1">
        <v>5332507820.3999996</v>
      </c>
    </row>
    <row r="313" spans="1:43" x14ac:dyDescent="0.3">
      <c r="A313" s="2">
        <v>43244</v>
      </c>
      <c r="B313" s="2">
        <v>43609</v>
      </c>
      <c r="C313" s="2">
        <v>43975</v>
      </c>
      <c r="D313" s="2">
        <v>44310</v>
      </c>
      <c r="E313" s="2">
        <v>44340</v>
      </c>
      <c r="F313" s="5" t="s">
        <v>156</v>
      </c>
      <c r="G313" s="4">
        <v>2045561426.6900001</v>
      </c>
      <c r="H313" s="4">
        <v>-10.943311587714899</v>
      </c>
      <c r="I313" s="5">
        <v>-29.2592775868529</v>
      </c>
      <c r="J313" s="5">
        <v>-62.497627174802098</v>
      </c>
      <c r="K313" s="5">
        <v>41.403559999999999</v>
      </c>
      <c r="L313" s="5">
        <v>-0.16382630503285484</v>
      </c>
      <c r="M313" s="5">
        <v>5.8615685151118804</v>
      </c>
      <c r="N313" s="5">
        <v>1.5899005402333799</v>
      </c>
      <c r="O313" s="5">
        <v>7.2863604442815904</v>
      </c>
      <c r="P313" s="5">
        <v>11.160493494508307</v>
      </c>
      <c r="Q313" s="5">
        <v>0.15330090184614428</v>
      </c>
      <c r="R313" s="5">
        <v>0.16610986730935803</v>
      </c>
      <c r="S313" s="5">
        <v>0.22126039977678388</v>
      </c>
      <c r="T313" s="5">
        <v>0.39526</v>
      </c>
      <c r="U313" s="5">
        <v>-9.0039999999999995E-2</v>
      </c>
      <c r="V313" s="5">
        <v>2.5443943437776801</v>
      </c>
      <c r="W313" s="5">
        <v>3.7414342757981198</v>
      </c>
      <c r="X313" s="5">
        <v>1.3081189090330601</v>
      </c>
      <c r="Y313" s="5">
        <v>0.69038568738056949</v>
      </c>
      <c r="Z313" s="5">
        <v>32.046494409113002</v>
      </c>
      <c r="AA313" s="5">
        <v>5.9326871838576622E-4</v>
      </c>
      <c r="AB313" s="5">
        <v>18.0814793562974</v>
      </c>
      <c r="AC313" s="5">
        <v>0.40783000000000003</v>
      </c>
      <c r="AD313" s="5">
        <f t="shared" si="4"/>
        <v>0</v>
      </c>
      <c r="AE313" s="5">
        <v>0</v>
      </c>
      <c r="AF313" s="1">
        <v>-724320000</v>
      </c>
      <c r="AG313" s="1">
        <v>4421268000</v>
      </c>
      <c r="AH313" s="1">
        <v>870079000</v>
      </c>
      <c r="AI313" s="1">
        <v>5237973000</v>
      </c>
      <c r="AJ313" s="1">
        <v>177669000</v>
      </c>
      <c r="AK313" s="1">
        <v>925552000</v>
      </c>
      <c r="AL313" s="1">
        <v>1403422000</v>
      </c>
      <c r="AM313" s="1">
        <v>1318967000</v>
      </c>
      <c r="AN313" s="1">
        <v>1158956000</v>
      </c>
      <c r="AO313" s="1">
        <v>2615538000</v>
      </c>
      <c r="AP313" s="1">
        <v>687672000</v>
      </c>
      <c r="AQ313" s="1">
        <v>5010626059.4400101</v>
      </c>
    </row>
    <row r="314" spans="1:43" x14ac:dyDescent="0.3">
      <c r="A314" s="2">
        <v>43244</v>
      </c>
      <c r="B314" s="2">
        <v>43609</v>
      </c>
      <c r="C314" s="2">
        <v>43975</v>
      </c>
      <c r="D314" s="2">
        <v>44310</v>
      </c>
      <c r="E314" s="2">
        <v>44340</v>
      </c>
      <c r="F314" s="5" t="s">
        <v>622</v>
      </c>
      <c r="G314" s="4">
        <v>2424908696.4000001</v>
      </c>
      <c r="H314" s="4">
        <v>-14.089856428117201</v>
      </c>
      <c r="I314" s="5">
        <v>-9.1370400434918508</v>
      </c>
      <c r="J314" s="5">
        <v>-42.765902904331703</v>
      </c>
      <c r="K314" s="5">
        <v>4.9402699999999999</v>
      </c>
      <c r="L314" s="5">
        <v>-7.0579050944280658E-2</v>
      </c>
      <c r="M314" s="5">
        <v>-10.1181303034202</v>
      </c>
      <c r="N314" s="5">
        <v>-1.2575749338951201</v>
      </c>
      <c r="O314" s="5">
        <v>13.500528547166089</v>
      </c>
      <c r="P314" s="5">
        <v>0.28725505646188054</v>
      </c>
      <c r="Q314" s="5">
        <v>0.30700113811260832</v>
      </c>
      <c r="R314" s="5">
        <v>9.8867735984293992E-2</v>
      </c>
      <c r="S314" s="5">
        <v>0.12466630455705986</v>
      </c>
      <c r="T314" s="5">
        <v>0.61936000000000002</v>
      </c>
      <c r="U314" s="5">
        <v>-2.0889999999999999E-2</v>
      </c>
      <c r="V314" s="5">
        <v>2.98150105312821</v>
      </c>
      <c r="W314" s="5">
        <v>5.3917033698506902</v>
      </c>
      <c r="X314" s="5">
        <v>0.67641081926024804</v>
      </c>
      <c r="Y314" s="5">
        <v>0.54990811627163938</v>
      </c>
      <c r="Z314" s="5">
        <v>44.990972801292301</v>
      </c>
      <c r="AA314" s="5">
        <v>2.2784001624656732E-3</v>
      </c>
      <c r="AB314" s="5">
        <v>10.961287041562199</v>
      </c>
      <c r="AC314" s="5">
        <v>0.35252</v>
      </c>
      <c r="AD314" s="5">
        <f t="shared" si="4"/>
        <v>0</v>
      </c>
      <c r="AE314" s="5">
        <v>0</v>
      </c>
      <c r="AF314" s="1">
        <v>-483775000</v>
      </c>
      <c r="AG314" s="1">
        <v>6854371000</v>
      </c>
      <c r="AH314" s="1">
        <v>795071000</v>
      </c>
      <c r="AI314" s="1">
        <v>8041764000</v>
      </c>
      <c r="AJ314" s="1">
        <v>307780000</v>
      </c>
      <c r="AK314" s="1">
        <v>1179019000</v>
      </c>
      <c r="AL314" s="1">
        <v>1733704000</v>
      </c>
      <c r="AM314" s="1">
        <v>1532666000</v>
      </c>
      <c r="AN314" s="1">
        <v>1002537000</v>
      </c>
      <c r="AO314" s="1">
        <v>4422437000</v>
      </c>
      <c r="AP314" s="1">
        <v>400383000</v>
      </c>
      <c r="AQ314" s="1">
        <v>5405382121.3000002</v>
      </c>
    </row>
    <row r="315" spans="1:43" x14ac:dyDescent="0.3">
      <c r="A315" s="2">
        <v>43244</v>
      </c>
      <c r="B315" s="2">
        <v>43609</v>
      </c>
      <c r="C315" s="2">
        <v>43975</v>
      </c>
      <c r="D315" s="2">
        <v>44310</v>
      </c>
      <c r="E315" s="2">
        <v>44340</v>
      </c>
      <c r="F315" s="5" t="s">
        <v>623</v>
      </c>
      <c r="G315" s="4">
        <v>3502861091.1700001</v>
      </c>
      <c r="H315" s="4">
        <v>9.2929099797264527</v>
      </c>
      <c r="I315" s="5">
        <v>-10.1453883230102</v>
      </c>
      <c r="J315" s="5">
        <v>-36.378750100145602</v>
      </c>
      <c r="K315" s="5">
        <v>-23.582789999999999</v>
      </c>
      <c r="L315" s="5">
        <v>-6.8166946664678166E-2</v>
      </c>
      <c r="M315" s="5">
        <v>-30.3627170244513</v>
      </c>
      <c r="N315" s="5">
        <v>-4.77448886840582</v>
      </c>
      <c r="O315" s="5">
        <v>16.098365376593126</v>
      </c>
      <c r="P315" s="5">
        <v>8.517250432679953</v>
      </c>
      <c r="Q315" s="5">
        <v>0.18636297129084201</v>
      </c>
      <c r="R315" s="5">
        <v>8.4892684002164362E-2</v>
      </c>
      <c r="S315" s="5">
        <v>0.14677635741668257</v>
      </c>
      <c r="T315" s="5">
        <v>0.68964999999999999</v>
      </c>
      <c r="U315" s="5">
        <v>-3.0200000000000001E-2</v>
      </c>
      <c r="V315" s="5">
        <v>1.6154150833501499</v>
      </c>
      <c r="W315" s="5">
        <v>3.22214874048783</v>
      </c>
      <c r="X315" s="5">
        <v>0.53291685574859904</v>
      </c>
      <c r="Y315" s="5">
        <v>0.5317510064527412</v>
      </c>
      <c r="Z315" s="5">
        <v>49.974050855592402</v>
      </c>
      <c r="AA315" s="5">
        <v>1.2834612659706702E-3</v>
      </c>
      <c r="AB315" s="5">
        <v>17.630120893136201</v>
      </c>
      <c r="AC315" s="5">
        <v>0.34587000000000001</v>
      </c>
      <c r="AD315" s="5">
        <f t="shared" si="4"/>
        <v>0</v>
      </c>
      <c r="AE315" s="5">
        <v>0</v>
      </c>
      <c r="AF315" s="1">
        <v>-967166000</v>
      </c>
      <c r="AG315" s="1">
        <v>14188196000</v>
      </c>
      <c r="AH315" s="1">
        <v>1537701000</v>
      </c>
      <c r="AI315" s="1">
        <v>18113469000</v>
      </c>
      <c r="AJ315" s="1">
        <v>495470000</v>
      </c>
      <c r="AK315" s="1">
        <v>2700999000</v>
      </c>
      <c r="AL315" s="1">
        <v>4736459000</v>
      </c>
      <c r="AM315" s="1">
        <v>3799850000</v>
      </c>
      <c r="AN315" s="1">
        <v>2658629000</v>
      </c>
      <c r="AO315" s="1">
        <v>9262730000</v>
      </c>
      <c r="AP315" s="1">
        <v>612239000</v>
      </c>
      <c r="AQ315" s="1">
        <v>9856047119.7999992</v>
      </c>
    </row>
    <row r="316" spans="1:43" x14ac:dyDescent="0.3">
      <c r="A316" s="2">
        <v>43244</v>
      </c>
      <c r="B316" s="2">
        <v>43609</v>
      </c>
      <c r="C316" s="2">
        <v>43975</v>
      </c>
      <c r="D316" s="2">
        <v>44310</v>
      </c>
      <c r="E316" s="2">
        <v>44340</v>
      </c>
      <c r="F316" s="5" t="s">
        <v>624</v>
      </c>
      <c r="G316" s="4">
        <v>3691851110.6399999</v>
      </c>
      <c r="H316" s="4">
        <v>-3.3212125575596034</v>
      </c>
      <c r="I316" s="5">
        <v>-6.2737814853676497</v>
      </c>
      <c r="J316" s="5">
        <v>-8.5914714471868994</v>
      </c>
      <c r="K316" s="5">
        <v>65.074619999999996</v>
      </c>
      <c r="L316" s="5">
        <v>-2.672359778407371E-2</v>
      </c>
      <c r="M316" s="5">
        <v>32.392664114930497</v>
      </c>
      <c r="N316" s="5">
        <v>8.1356764132613897</v>
      </c>
      <c r="O316" s="5">
        <v>9.2049156990479393</v>
      </c>
      <c r="P316" s="5">
        <v>-0.51790072647349383</v>
      </c>
      <c r="Q316" s="5">
        <v>1.5945252219666285E-2</v>
      </c>
      <c r="R316" s="5">
        <v>0.10636265808654352</v>
      </c>
      <c r="S316" s="5">
        <v>0.22201082996467303</v>
      </c>
      <c r="T316" s="5">
        <v>0.68367</v>
      </c>
      <c r="U316" s="5">
        <v>-2.087E-2</v>
      </c>
      <c r="V316" s="5">
        <v>3.0351112029309402</v>
      </c>
      <c r="W316" s="5">
        <v>4.6849002215304703</v>
      </c>
      <c r="X316" s="5">
        <v>2.29060401775885</v>
      </c>
      <c r="Y316" s="5">
        <v>1.348678945996574</v>
      </c>
      <c r="Z316" s="5">
        <v>36.728341581051097</v>
      </c>
      <c r="AA316" s="5">
        <v>4.435004864449618E-3</v>
      </c>
      <c r="AB316" s="5">
        <v>29.014829536674</v>
      </c>
      <c r="AC316" s="5">
        <v>0.56979000000000002</v>
      </c>
      <c r="AD316" s="5">
        <f t="shared" si="4"/>
        <v>0</v>
      </c>
      <c r="AE316" s="5">
        <v>0</v>
      </c>
      <c r="AF316" s="1">
        <v>-123772000</v>
      </c>
      <c r="AG316" s="1">
        <v>4631562000</v>
      </c>
      <c r="AH316" s="1">
        <v>740809000</v>
      </c>
      <c r="AI316" s="1">
        <v>6964935000</v>
      </c>
      <c r="AJ316" s="1">
        <v>24656000</v>
      </c>
      <c r="AK316" s="1">
        <v>1579881000</v>
      </c>
      <c r="AL316" s="1">
        <v>1592668000</v>
      </c>
      <c r="AM316" s="1">
        <v>1693332000</v>
      </c>
      <c r="AN316" s="1">
        <v>1546291000</v>
      </c>
      <c r="AO316" s="1">
        <v>1971986000</v>
      </c>
      <c r="AP316" s="1">
        <v>785454000</v>
      </c>
      <c r="AQ316" s="1">
        <v>7230037855.4799995</v>
      </c>
    </row>
    <row r="317" spans="1:43" x14ac:dyDescent="0.3">
      <c r="A317" s="2">
        <v>43244</v>
      </c>
      <c r="B317" s="2">
        <v>43609</v>
      </c>
      <c r="C317" s="2">
        <v>43975</v>
      </c>
      <c r="D317" s="2">
        <v>44310</v>
      </c>
      <c r="E317" s="2">
        <v>44340</v>
      </c>
      <c r="F317" s="5" t="s">
        <v>39</v>
      </c>
      <c r="G317" s="4">
        <v>3731600772.0799999</v>
      </c>
      <c r="H317" s="4">
        <v>-26.490179653328951</v>
      </c>
      <c r="I317" s="5">
        <v>-88.574126534466501</v>
      </c>
      <c r="J317" s="5">
        <v>-109.26523297491001</v>
      </c>
      <c r="K317" s="5">
        <v>28.88889</v>
      </c>
      <c r="L317" s="5">
        <v>-0.56229825693996127</v>
      </c>
      <c r="M317" s="5">
        <v>-3.6738351254480301</v>
      </c>
      <c r="N317" s="5">
        <v>-1.31828558567249</v>
      </c>
      <c r="O317" s="5">
        <v>8.2349499162406996</v>
      </c>
      <c r="P317" s="5">
        <v>15.496719881341072</v>
      </c>
      <c r="Q317" s="5">
        <v>2.849462365591398E-2</v>
      </c>
      <c r="R317" s="5">
        <v>0.13096965927154605</v>
      </c>
      <c r="S317" s="5">
        <v>0.38565208376529131</v>
      </c>
      <c r="T317" s="5">
        <v>0.51465000000000005</v>
      </c>
      <c r="U317" s="5">
        <v>-8.1280000000000005E-2</v>
      </c>
      <c r="V317" s="5">
        <v>0.96792482471003705</v>
      </c>
      <c r="W317" s="5">
        <v>2.2038333191319399</v>
      </c>
      <c r="X317" s="5">
        <v>1.5281954652054299</v>
      </c>
      <c r="Y317" s="5">
        <v>1.8259056554599948</v>
      </c>
      <c r="Z317" s="5">
        <v>52.226158985166002</v>
      </c>
      <c r="AA317" s="5">
        <v>9.2225398874850131E-4</v>
      </c>
      <c r="AB317" s="5">
        <v>26.928406466512701</v>
      </c>
      <c r="AC317" s="5">
        <v>0.64520999999999995</v>
      </c>
      <c r="AD317" s="5">
        <f t="shared" si="4"/>
        <v>0</v>
      </c>
      <c r="AE317" s="5">
        <v>0</v>
      </c>
      <c r="AF317" s="1">
        <v>-6097000000</v>
      </c>
      <c r="AG317" s="1">
        <v>10843000000</v>
      </c>
      <c r="AH317" s="1">
        <v>1895000000</v>
      </c>
      <c r="AI317" s="1">
        <v>14469000000</v>
      </c>
      <c r="AJ317" s="1">
        <v>159000000</v>
      </c>
      <c r="AK317" s="1">
        <v>3961000000</v>
      </c>
      <c r="AL317" s="1">
        <v>5524000000</v>
      </c>
      <c r="AM317" s="1">
        <v>7087000000</v>
      </c>
      <c r="AN317" s="1">
        <v>5580000000</v>
      </c>
      <c r="AO317" s="1">
        <v>3837000000</v>
      </c>
      <c r="AP317" s="1">
        <v>1629000000</v>
      </c>
      <c r="AQ317" s="1">
        <v>13414733413.556101</v>
      </c>
    </row>
    <row r="318" spans="1:43" x14ac:dyDescent="0.3">
      <c r="A318" s="2">
        <v>43244</v>
      </c>
      <c r="B318" s="2">
        <v>43609</v>
      </c>
      <c r="C318" s="2">
        <v>43975</v>
      </c>
      <c r="D318" s="2">
        <v>44310</v>
      </c>
      <c r="E318" s="2">
        <v>44340</v>
      </c>
      <c r="F318" s="5" t="s">
        <v>97</v>
      </c>
      <c r="G318" s="4">
        <v>5265241438.3999996</v>
      </c>
      <c r="H318" s="4">
        <v>-20.716233837753791</v>
      </c>
      <c r="I318" s="5">
        <v>-12.7762613366206</v>
      </c>
      <c r="J318" s="5">
        <v>-46.476617552850698</v>
      </c>
      <c r="K318" s="5">
        <v>8.0397200000000009</v>
      </c>
      <c r="L318" s="5">
        <v>-9.0886313811462574E-2</v>
      </c>
      <c r="M318" s="5">
        <v>-32.030749519538801</v>
      </c>
      <c r="N318" s="5">
        <v>-5.67488579292342</v>
      </c>
      <c r="O318" s="5">
        <v>9.80692962367592</v>
      </c>
      <c r="P318" s="5">
        <v>-6.507213108769796</v>
      </c>
      <c r="Q318" s="5">
        <v>4.1639974375400388E-2</v>
      </c>
      <c r="R318" s="5">
        <v>8.2033860548006238E-2</v>
      </c>
      <c r="S318" s="5">
        <v>0.17386945867676543</v>
      </c>
      <c r="T318" s="5">
        <v>1.32894</v>
      </c>
      <c r="U318" s="5">
        <v>2.222E-2</v>
      </c>
      <c r="V318" s="5">
        <v>2.7333887514982198</v>
      </c>
      <c r="W318" s="5">
        <v>4.2485008736951597</v>
      </c>
      <c r="X318" s="5">
        <v>0.79714326294702997</v>
      </c>
      <c r="Y318" s="5">
        <v>0.511693968374207</v>
      </c>
      <c r="Z318" s="5">
        <v>41.338254264501202</v>
      </c>
      <c r="AA318" s="5">
        <v>4.6476667710616974E-2</v>
      </c>
      <c r="AB318" s="5">
        <v>5.90874524714829</v>
      </c>
      <c r="AC318" s="5">
        <v>0.29200999999999999</v>
      </c>
      <c r="AD318" s="5">
        <f t="shared" si="4"/>
        <v>0</v>
      </c>
      <c r="AE318" s="5">
        <v>0</v>
      </c>
      <c r="AF318" s="1">
        <v>-1451000000</v>
      </c>
      <c r="AG318" s="1">
        <v>15965000000</v>
      </c>
      <c r="AH318" s="1">
        <v>1473000000</v>
      </c>
      <c r="AI318" s="1">
        <v>17956000000</v>
      </c>
      <c r="AJ318" s="1">
        <v>130000000</v>
      </c>
      <c r="AK318" s="1">
        <v>4487000000</v>
      </c>
      <c r="AL318" s="1">
        <v>6052000000</v>
      </c>
      <c r="AM318" s="1">
        <v>5125000000</v>
      </c>
      <c r="AN318" s="1">
        <v>3122000000</v>
      </c>
      <c r="AO318" s="1">
        <v>10561000000</v>
      </c>
      <c r="AP318" s="1">
        <v>1333000000</v>
      </c>
      <c r="AQ318" s="1">
        <v>13072637188.360001</v>
      </c>
    </row>
    <row r="319" spans="1:43" x14ac:dyDescent="0.3">
      <c r="A319" s="2">
        <v>43244</v>
      </c>
      <c r="B319" s="2">
        <v>43609</v>
      </c>
      <c r="C319" s="2">
        <v>43975</v>
      </c>
      <c r="D319" s="2">
        <v>44310</v>
      </c>
      <c r="E319" s="2">
        <v>44340</v>
      </c>
      <c r="F319" s="5" t="s">
        <v>625</v>
      </c>
      <c r="G319" s="4">
        <v>5356415402.5799999</v>
      </c>
      <c r="H319" s="4">
        <v>-4.9970028360224727</v>
      </c>
      <c r="I319" s="5">
        <v>-256.753926701571</v>
      </c>
      <c r="J319" s="5">
        <v>-110.57497181510701</v>
      </c>
      <c r="K319" s="5">
        <v>26.58399</v>
      </c>
      <c r="L319" s="5">
        <v>-0.55638236977676014</v>
      </c>
      <c r="M319" s="5">
        <v>7.1927846674182598</v>
      </c>
      <c r="N319" s="5">
        <v>2.40509669393448</v>
      </c>
      <c r="O319" s="5">
        <v>8.1221584742993791</v>
      </c>
      <c r="P319" s="5">
        <v>-5.5163418227669814</v>
      </c>
      <c r="Q319" s="5">
        <v>1.939120631341601E-2</v>
      </c>
      <c r="R319" s="5">
        <v>0.10889690883414405</v>
      </c>
      <c r="S319" s="5">
        <v>0.34795229876039541</v>
      </c>
      <c r="T319" s="5">
        <v>1.4113100000000001</v>
      </c>
      <c r="U319" s="5">
        <v>4.2209999999999998E-2</v>
      </c>
      <c r="V319" s="5">
        <v>1.54936490862684</v>
      </c>
      <c r="W319" s="5">
        <v>3.82941000445547</v>
      </c>
      <c r="X319" s="5">
        <v>-4.1870861582758998</v>
      </c>
      <c r="Y319" s="5">
        <v>-13.6</v>
      </c>
      <c r="Z319" s="5">
        <v>51.650333645840199</v>
      </c>
      <c r="AA319" s="5">
        <v>2.9994275901545506E-2</v>
      </c>
      <c r="AB319" s="5">
        <v>22.5440836840625</v>
      </c>
      <c r="AC319" s="5">
        <v>0.97423999999999999</v>
      </c>
      <c r="AD319" s="5">
        <f t="shared" si="4"/>
        <v>0</v>
      </c>
      <c r="AE319" s="5">
        <v>0</v>
      </c>
      <c r="AF319" s="1">
        <v>-4860000000</v>
      </c>
      <c r="AG319" s="1">
        <v>8735000000</v>
      </c>
      <c r="AH319" s="1">
        <v>1388000000</v>
      </c>
      <c r="AI319" s="1">
        <v>12746000000</v>
      </c>
      <c r="AJ319" s="1">
        <v>86000000</v>
      </c>
      <c r="AK319" s="1">
        <v>5887000000</v>
      </c>
      <c r="AL319" s="1">
        <v>7705000000</v>
      </c>
      <c r="AM319" s="1">
        <v>6491000000</v>
      </c>
      <c r="AN319" s="1">
        <v>4435000000</v>
      </c>
      <c r="AO319" s="1">
        <v>-645000000</v>
      </c>
      <c r="AP319" s="1">
        <v>2091000000</v>
      </c>
      <c r="AQ319" s="1">
        <v>16983433369.76</v>
      </c>
    </row>
    <row r="320" spans="1:43" x14ac:dyDescent="0.3">
      <c r="A320" s="2">
        <v>43244</v>
      </c>
      <c r="B320" s="2">
        <v>43609</v>
      </c>
      <c r="C320" s="2">
        <v>43975</v>
      </c>
      <c r="D320" s="2">
        <v>44310</v>
      </c>
      <c r="E320" s="2">
        <v>44340</v>
      </c>
      <c r="F320" s="5" t="s">
        <v>626</v>
      </c>
      <c r="G320" s="4">
        <v>5953318812.8999996</v>
      </c>
      <c r="H320" s="4">
        <v>-8.3147000594427265</v>
      </c>
      <c r="I320" s="5">
        <v>-8.9506702940697398</v>
      </c>
      <c r="J320" s="5">
        <v>-23.280707446923</v>
      </c>
      <c r="K320" s="5">
        <v>19.574470000000002</v>
      </c>
      <c r="L320" s="5">
        <v>-4.9925709797030447E-2</v>
      </c>
      <c r="M320" s="5">
        <v>-10.0381834342639</v>
      </c>
      <c r="N320" s="5">
        <v>-1.85417125509064</v>
      </c>
      <c r="O320" s="5">
        <v>9.4369029763925418</v>
      </c>
      <c r="P320" s="5">
        <v>3.2796391819187392</v>
      </c>
      <c r="Q320" s="5">
        <v>-3.5305067647574434E-2</v>
      </c>
      <c r="R320" s="5">
        <v>9.7197736255166201E-2</v>
      </c>
      <c r="S320" s="5">
        <v>0.17775648054841156</v>
      </c>
      <c r="T320" s="5">
        <v>0.99039999999999995</v>
      </c>
      <c r="U320" s="5">
        <v>-5.5999999999999995E-4</v>
      </c>
      <c r="V320" s="5">
        <v>3.65336327681357</v>
      </c>
      <c r="W320" s="5">
        <v>5.9156075711606997</v>
      </c>
      <c r="X320" s="5">
        <v>1.55038408869004</v>
      </c>
      <c r="Y320" s="5">
        <v>0.86138173438844101</v>
      </c>
      <c r="Z320" s="5">
        <v>36.158315016028098</v>
      </c>
      <c r="AA320" s="5">
        <v>3.9706760513027739E-3</v>
      </c>
      <c r="AB320" s="5">
        <v>15.0181848395203</v>
      </c>
      <c r="AC320" s="5">
        <v>0.45878999999999998</v>
      </c>
      <c r="AD320" s="5">
        <f t="shared" si="4"/>
        <v>0</v>
      </c>
      <c r="AE320" s="5">
        <v>0</v>
      </c>
      <c r="AF320" s="1">
        <v>-596869000</v>
      </c>
      <c r="AG320" s="1">
        <v>11955143000</v>
      </c>
      <c r="AH320" s="1">
        <v>1422304000</v>
      </c>
      <c r="AI320" s="1">
        <v>14633098000</v>
      </c>
      <c r="AJ320" s="1">
        <v>-91833000</v>
      </c>
      <c r="AK320" s="1">
        <v>3029181000</v>
      </c>
      <c r="AL320" s="1">
        <v>4733516000</v>
      </c>
      <c r="AM320" s="1">
        <v>4582864000</v>
      </c>
      <c r="AN320" s="1">
        <v>2601128000</v>
      </c>
      <c r="AO320" s="1">
        <v>6422725000</v>
      </c>
      <c r="AP320" s="1">
        <v>1621352000</v>
      </c>
      <c r="AQ320" s="1">
        <v>15300541514.58</v>
      </c>
    </row>
    <row r="321" spans="1:43" x14ac:dyDescent="0.3">
      <c r="A321" s="2">
        <v>43244</v>
      </c>
      <c r="B321" s="2">
        <v>43609</v>
      </c>
      <c r="C321" s="2">
        <v>43975</v>
      </c>
      <c r="D321" s="2">
        <v>44310</v>
      </c>
      <c r="E321" s="2">
        <v>44340</v>
      </c>
      <c r="F321" s="5" t="s">
        <v>627</v>
      </c>
      <c r="G321" s="4">
        <v>6047767379.6099997</v>
      </c>
      <c r="H321" s="4">
        <v>-17.160844701344732</v>
      </c>
      <c r="I321" s="5">
        <v>-56.896744602304501</v>
      </c>
      <c r="J321" s="5">
        <v>-54.419002781938801</v>
      </c>
      <c r="K321" s="5">
        <v>48.148940000000003</v>
      </c>
      <c r="L321" s="5">
        <v>-0.35407583564539569</v>
      </c>
      <c r="M321" s="5">
        <v>-5.7350738283757803</v>
      </c>
      <c r="N321" s="5">
        <v>-2.6453459678215401</v>
      </c>
      <c r="O321" s="5">
        <v>16.433852713178293</v>
      </c>
      <c r="P321" s="5">
        <v>-6.0372772697965837</v>
      </c>
      <c r="Q321" s="5">
        <v>6.4840573507382843E-2</v>
      </c>
      <c r="R321" s="5">
        <v>0.14769975786924938</v>
      </c>
      <c r="S321" s="5">
        <v>0.47144874899112188</v>
      </c>
      <c r="T321" s="5">
        <v>2.26389</v>
      </c>
      <c r="U321" s="5">
        <v>0.18362000000000001</v>
      </c>
      <c r="V321" s="5">
        <v>2.9824273670389401</v>
      </c>
      <c r="W321" s="5">
        <v>3.5127870753935402</v>
      </c>
      <c r="X321" s="5">
        <v>2.81663238612327</v>
      </c>
      <c r="Y321" s="5">
        <v>1.5071215634316</v>
      </c>
      <c r="Z321" s="5">
        <v>26.828247798196799</v>
      </c>
      <c r="AA321" s="5">
        <v>0.29554762848460825</v>
      </c>
      <c r="AB321" s="5">
        <v>6.0549738219895302</v>
      </c>
      <c r="AC321" s="5">
        <v>0.30558999999999997</v>
      </c>
      <c r="AD321" s="5">
        <f t="shared" si="4"/>
        <v>0</v>
      </c>
      <c r="AE321" s="5">
        <v>0</v>
      </c>
      <c r="AF321" s="1">
        <v>-2680000000</v>
      </c>
      <c r="AG321" s="1">
        <v>7569000000</v>
      </c>
      <c r="AH321" s="1">
        <v>1464000000</v>
      </c>
      <c r="AI321" s="1">
        <v>9912000000</v>
      </c>
      <c r="AJ321" s="1">
        <v>303000000</v>
      </c>
      <c r="AK321" s="1">
        <v>6501000000</v>
      </c>
      <c r="AL321" s="1">
        <v>8896000000</v>
      </c>
      <c r="AM321" s="1">
        <v>6220000000</v>
      </c>
      <c r="AN321" s="1">
        <v>4673000000</v>
      </c>
      <c r="AO321" s="1">
        <v>3019000000</v>
      </c>
      <c r="AP321" s="1">
        <v>1032000000</v>
      </c>
      <c r="AQ321" s="1">
        <v>16959736000</v>
      </c>
    </row>
    <row r="322" spans="1:43" x14ac:dyDescent="0.3">
      <c r="A322" s="2">
        <v>43244</v>
      </c>
      <c r="B322" s="2">
        <v>43609</v>
      </c>
      <c r="C322" s="2">
        <v>43975</v>
      </c>
      <c r="D322" s="2">
        <v>44310</v>
      </c>
      <c r="E322" s="2">
        <v>44340</v>
      </c>
      <c r="F322" s="5" t="s">
        <v>87</v>
      </c>
      <c r="G322" s="4">
        <v>6493627938.6000004</v>
      </c>
      <c r="H322" s="4">
        <v>-5.7497352742209999</v>
      </c>
      <c r="I322" s="5">
        <v>9.1834253298571102</v>
      </c>
      <c r="J322" s="5">
        <v>14.2702921962397</v>
      </c>
      <c r="K322" s="5">
        <v>26.317019999999999</v>
      </c>
      <c r="L322" s="5">
        <v>5.9865997179987883E-2</v>
      </c>
      <c r="M322" s="5">
        <v>16.696460340729601</v>
      </c>
      <c r="N322" s="5">
        <v>5.6586438110407196</v>
      </c>
      <c r="O322" s="5">
        <v>11.881950901658623</v>
      </c>
      <c r="P322" s="5">
        <v>-4.6396154304678161</v>
      </c>
      <c r="Q322" s="5">
        <v>0.14402584648667113</v>
      </c>
      <c r="R322" s="5">
        <v>0.17204144902699925</v>
      </c>
      <c r="S322" s="5">
        <v>0.31064663630101436</v>
      </c>
      <c r="T322" s="5">
        <v>1.06532</v>
      </c>
      <c r="U322" s="5">
        <v>5.6299999999999996E-3</v>
      </c>
      <c r="V322" s="5">
        <v>4.39011385178478</v>
      </c>
      <c r="W322" s="5">
        <v>5.0677319734028696</v>
      </c>
      <c r="X322" s="5">
        <v>2.9019218606097601</v>
      </c>
      <c r="Y322" s="5">
        <v>0.51176622179737663</v>
      </c>
      <c r="Z322" s="5">
        <v>15.256380877414401</v>
      </c>
      <c r="AA322" s="5">
        <v>4.1829383594789993E-2</v>
      </c>
      <c r="AB322" s="5">
        <v>2.4915568358676499</v>
      </c>
      <c r="AC322" s="5">
        <v>0.29669000000000001</v>
      </c>
      <c r="AD322" s="5">
        <f t="shared" ref="AD322:AD385" si="5">IF(OR(AND(P322&lt;AVERAGE($P$2:$P$1705),U322&gt;AVERAGE($U$2:$U$1705),Y322&lt;AVERAGE($Y$2:$Y$1705)),AND(P322&gt;AVERAGE($P$2:$P$1705),U322&lt;AVERAGE($U$2:$U$1705),Y322&gt;AVERAGE($Y$2:$Y$1705))),1,0)</f>
        <v>0</v>
      </c>
      <c r="AE322" s="5">
        <v>0</v>
      </c>
      <c r="AF322" s="1">
        <v>200529000</v>
      </c>
      <c r="AG322" s="1">
        <v>3349631000</v>
      </c>
      <c r="AH322" s="1">
        <v>778235000</v>
      </c>
      <c r="AI322" s="1">
        <v>4523532000</v>
      </c>
      <c r="AJ322" s="1">
        <v>202388000</v>
      </c>
      <c r="AK322" s="1">
        <v>1747293000</v>
      </c>
      <c r="AL322" s="1">
        <v>2143716000</v>
      </c>
      <c r="AM322" s="1">
        <v>1985469000</v>
      </c>
      <c r="AN322" s="1">
        <v>1405220000</v>
      </c>
      <c r="AO322" s="1">
        <v>2215707000</v>
      </c>
      <c r="AP322" s="1">
        <v>625525000</v>
      </c>
      <c r="AQ322" s="1">
        <v>7432457337.7600098</v>
      </c>
    </row>
    <row r="323" spans="1:43" x14ac:dyDescent="0.3">
      <c r="A323" s="2">
        <v>43244</v>
      </c>
      <c r="B323" s="2">
        <v>43609</v>
      </c>
      <c r="C323" s="2">
        <v>43975</v>
      </c>
      <c r="D323" s="2">
        <v>44310</v>
      </c>
      <c r="E323" s="2">
        <v>44340</v>
      </c>
      <c r="F323" s="5" t="s">
        <v>88</v>
      </c>
      <c r="G323" s="4">
        <v>7645954522.8000002</v>
      </c>
      <c r="H323" s="4">
        <v>-26.145235915689977</v>
      </c>
      <c r="I323" s="5">
        <v>-39.263456090651601</v>
      </c>
      <c r="J323" s="5">
        <v>-172.44934233914</v>
      </c>
      <c r="K323" s="5">
        <v>22.893709999999999</v>
      </c>
      <c r="L323" s="5">
        <v>-0.28919905243613547</v>
      </c>
      <c r="M323" s="5">
        <v>19.623178101670799</v>
      </c>
      <c r="N323" s="5">
        <v>2.85632971980026</v>
      </c>
      <c r="O323" s="5">
        <v>11.044795186530173</v>
      </c>
      <c r="P323" s="5">
        <v>44.56562813070331</v>
      </c>
      <c r="Q323" s="5">
        <v>2.630643441166015E-2</v>
      </c>
      <c r="R323" s="5">
        <v>0.12021113570577217</v>
      </c>
      <c r="S323" s="5">
        <v>0.15965718826267097</v>
      </c>
      <c r="T323" s="5">
        <v>0.48705999999999999</v>
      </c>
      <c r="U323" s="5">
        <v>-3.5979999999999998E-2</v>
      </c>
      <c r="V323" s="5">
        <v>4.8980234149306803</v>
      </c>
      <c r="W323" s="5">
        <v>7.2872875457518598</v>
      </c>
      <c r="X323" s="5">
        <v>1.36857552233279</v>
      </c>
      <c r="Y323" s="5">
        <v>0.59312525499795998</v>
      </c>
      <c r="Z323" s="5">
        <v>28.367043875768001</v>
      </c>
      <c r="AA323" s="5">
        <v>6.658556885844164E-3</v>
      </c>
      <c r="AB323" s="5">
        <v>36.125407527300197</v>
      </c>
      <c r="AC323" s="5">
        <v>0.36564000000000002</v>
      </c>
      <c r="AD323" s="5">
        <f t="shared" si="5"/>
        <v>0</v>
      </c>
      <c r="AE323" s="5">
        <v>0</v>
      </c>
      <c r="AF323" s="1">
        <v>-4517000000</v>
      </c>
      <c r="AG323" s="1">
        <v>15619000000</v>
      </c>
      <c r="AH323" s="1">
        <v>2118000000</v>
      </c>
      <c r="AI323" s="1">
        <v>17619000000</v>
      </c>
      <c r="AJ323" s="1">
        <v>74000000</v>
      </c>
      <c r="AK323" s="1">
        <v>1205111000</v>
      </c>
      <c r="AL323" s="1">
        <v>2176256000</v>
      </c>
      <c r="AM323" s="1">
        <v>3964000000</v>
      </c>
      <c r="AN323" s="1">
        <v>2813000000</v>
      </c>
      <c r="AO323" s="1">
        <v>9804000000</v>
      </c>
      <c r="AP323" s="1">
        <v>1856000000</v>
      </c>
      <c r="AQ323" s="1">
        <v>20499139866.200001</v>
      </c>
    </row>
    <row r="324" spans="1:43" x14ac:dyDescent="0.3">
      <c r="A324" s="2">
        <v>43244</v>
      </c>
      <c r="B324" s="2">
        <v>43609</v>
      </c>
      <c r="C324" s="2">
        <v>43975</v>
      </c>
      <c r="D324" s="2">
        <v>44310</v>
      </c>
      <c r="E324" s="2">
        <v>44340</v>
      </c>
      <c r="F324" s="5" t="s">
        <v>628</v>
      </c>
      <c r="G324" s="4">
        <v>15189339288.620001</v>
      </c>
      <c r="H324" s="4">
        <v>-0.87126353218809416</v>
      </c>
      <c r="I324" s="5">
        <v>62.316476345840101</v>
      </c>
      <c r="J324" s="5">
        <v>35.057567161688603</v>
      </c>
      <c r="K324" s="5">
        <v>22.47569</v>
      </c>
      <c r="L324" s="5">
        <v>0.26056707797322132</v>
      </c>
      <c r="M324" s="5">
        <v>13.966294009678</v>
      </c>
      <c r="N324" s="5">
        <v>10.183720647280699</v>
      </c>
      <c r="O324" s="5">
        <v>18.956251574626865</v>
      </c>
      <c r="P324" s="5">
        <v>-1.8853335801368132</v>
      </c>
      <c r="Q324" s="5">
        <v>0.17312113174182139</v>
      </c>
      <c r="R324" s="5">
        <v>0.12310935924466038</v>
      </c>
      <c r="S324" s="5">
        <v>0.51837931982766527</v>
      </c>
      <c r="T324" s="5">
        <v>1.9072499999999999</v>
      </c>
      <c r="U324" s="5">
        <v>0.16408</v>
      </c>
      <c r="V324" s="5">
        <v>3.1329976459770101</v>
      </c>
      <c r="W324" s="5">
        <v>3.5934750995579199</v>
      </c>
      <c r="X324" s="5">
        <v>5.0932214288219404</v>
      </c>
      <c r="Y324" s="5">
        <v>0.95584082156611039</v>
      </c>
      <c r="Z324" s="5">
        <v>18.320857093090101</v>
      </c>
      <c r="AA324" s="5">
        <v>0.12536098713573116</v>
      </c>
      <c r="AB324" s="5">
        <v>19.576334144252002</v>
      </c>
      <c r="AC324" s="5">
        <v>0.29337999999999997</v>
      </c>
      <c r="AD324" s="5">
        <f t="shared" si="5"/>
        <v>0</v>
      </c>
      <c r="AE324" s="5">
        <v>0</v>
      </c>
      <c r="AF324" s="1">
        <v>1985000000</v>
      </c>
      <c r="AG324" s="1">
        <v>7618000000</v>
      </c>
      <c r="AH324" s="1">
        <v>1343000000</v>
      </c>
      <c r="AI324" s="1">
        <v>10909000000</v>
      </c>
      <c r="AJ324" s="1">
        <v>979000000</v>
      </c>
      <c r="AK324" s="1">
        <v>6140000000</v>
      </c>
      <c r="AL324" s="1">
        <v>7155000000</v>
      </c>
      <c r="AM324" s="1">
        <v>6297000000</v>
      </c>
      <c r="AN324" s="1">
        <v>5655000000</v>
      </c>
      <c r="AO324" s="1">
        <v>3895000000</v>
      </c>
      <c r="AP324" s="1">
        <v>1072000000</v>
      </c>
      <c r="AQ324" s="1">
        <v>20321101688</v>
      </c>
    </row>
    <row r="325" spans="1:43" x14ac:dyDescent="0.3">
      <c r="A325" s="2">
        <v>43244</v>
      </c>
      <c r="B325" s="2">
        <v>43609</v>
      </c>
      <c r="C325" s="2">
        <v>43975</v>
      </c>
      <c r="D325" s="2">
        <v>44310</v>
      </c>
      <c r="E325" s="2">
        <v>44340</v>
      </c>
      <c r="F325" s="5" t="s">
        <v>629</v>
      </c>
      <c r="G325" s="4">
        <v>16119236358.450001</v>
      </c>
      <c r="H325" s="4">
        <v>-37.144466223737822</v>
      </c>
      <c r="I325" s="5">
        <v>-51.256509800208299</v>
      </c>
      <c r="J325" s="5">
        <v>-75.489485134155203</v>
      </c>
      <c r="K325" s="5">
        <v>7.59748</v>
      </c>
      <c r="L325" s="5">
        <v>-0.27084626903831405</v>
      </c>
      <c r="M325" s="5">
        <v>-6.3591231103921499</v>
      </c>
      <c r="N325" s="5">
        <v>-1.3708019191226899</v>
      </c>
      <c r="O325" s="5">
        <v>10.331000515344257</v>
      </c>
      <c r="P325" s="5">
        <v>14.729573721687592</v>
      </c>
      <c r="Q325" s="5">
        <v>7.2906788642829248E-2</v>
      </c>
      <c r="R325" s="5">
        <v>4.7986610711430858E-2</v>
      </c>
      <c r="S325" s="5">
        <v>0.2239083733013589</v>
      </c>
      <c r="T325" s="5">
        <v>1.0724800000000001</v>
      </c>
      <c r="U325" s="5">
        <v>7.4400000000000004E-3</v>
      </c>
      <c r="V325" s="5">
        <v>1.28347021728398</v>
      </c>
      <c r="W325" s="5">
        <v>4.0091911968120701</v>
      </c>
      <c r="X325" s="5">
        <v>1.2363001718345199</v>
      </c>
      <c r="Y325" s="5">
        <v>1.9482582243040973</v>
      </c>
      <c r="Z325" s="5">
        <v>50.345909452704497</v>
      </c>
      <c r="AA325" s="5">
        <v>3.6670440848825744E-2</v>
      </c>
      <c r="AB325" s="5">
        <v>36.689760117255602</v>
      </c>
      <c r="AC325" s="5">
        <v>0.62414999999999998</v>
      </c>
      <c r="AD325" s="5">
        <f t="shared" si="5"/>
        <v>0</v>
      </c>
      <c r="AE325" s="5">
        <v>0</v>
      </c>
      <c r="AF325" s="1">
        <v>-14831000000</v>
      </c>
      <c r="AG325" s="1">
        <v>54758000000</v>
      </c>
      <c r="AH325" s="1">
        <v>3842000000</v>
      </c>
      <c r="AI325" s="1">
        <v>80064000000</v>
      </c>
      <c r="AJ325" s="1">
        <v>1307000000</v>
      </c>
      <c r="AK325" s="1">
        <v>12653000000</v>
      </c>
      <c r="AL325" s="1">
        <v>17771000000</v>
      </c>
      <c r="AM325" s="1">
        <v>21128000000</v>
      </c>
      <c r="AN325" s="1">
        <v>17927000000</v>
      </c>
      <c r="AO325" s="1">
        <v>18573000000</v>
      </c>
      <c r="AP325" s="1">
        <v>6957000000</v>
      </c>
      <c r="AQ325" s="1">
        <v>71872770585.25</v>
      </c>
    </row>
    <row r="326" spans="1:43" x14ac:dyDescent="0.3">
      <c r="A326" s="2">
        <v>43244</v>
      </c>
      <c r="B326" s="2">
        <v>43609</v>
      </c>
      <c r="C326" s="2">
        <v>43975</v>
      </c>
      <c r="D326" s="2">
        <v>44310</v>
      </c>
      <c r="E326" s="2">
        <v>44340</v>
      </c>
      <c r="F326" s="5" t="s">
        <v>630</v>
      </c>
      <c r="G326" s="4">
        <v>16210617212.959999</v>
      </c>
      <c r="H326" s="4">
        <v>0.53734355714957527</v>
      </c>
      <c r="I326" s="5">
        <v>-35.396795710990602</v>
      </c>
      <c r="J326" s="5">
        <v>-60.8313691879152</v>
      </c>
      <c r="K326" s="5">
        <v>32.847650000000002</v>
      </c>
      <c r="L326" s="5">
        <v>-0.20801667899657003</v>
      </c>
      <c r="M326" s="5">
        <v>-8.4208270837797308</v>
      </c>
      <c r="N326" s="5">
        <v>-2.1551960515492201</v>
      </c>
      <c r="O326" s="5">
        <v>16.973036600606783</v>
      </c>
      <c r="P326" s="5">
        <v>-3.2485858876477884</v>
      </c>
      <c r="Q326" s="5">
        <v>-0.18512963359760018</v>
      </c>
      <c r="R326" s="5">
        <v>7.0825142128473517E-2</v>
      </c>
      <c r="S326" s="5">
        <v>0.2479676956591042</v>
      </c>
      <c r="T326" s="5">
        <v>1.8983399999999999</v>
      </c>
      <c r="U326" s="5">
        <v>7.7469999999999997E-2</v>
      </c>
      <c r="V326" s="5">
        <v>4.4468983341804202</v>
      </c>
      <c r="W326" s="5">
        <v>6.1134935773773398</v>
      </c>
      <c r="X326" s="5">
        <v>3.8495509236158298</v>
      </c>
      <c r="Y326" s="5">
        <v>1.3471191791633781</v>
      </c>
      <c r="Z326" s="5">
        <v>29.910617381874602</v>
      </c>
      <c r="AA326" s="5">
        <v>0.11695473804559822</v>
      </c>
      <c r="AB326" s="5">
        <v>22.134985873937399</v>
      </c>
      <c r="AC326" s="5">
        <v>0.45699000000000001</v>
      </c>
      <c r="AD326" s="5">
        <f t="shared" si="5"/>
        <v>0</v>
      </c>
      <c r="AE326" s="5">
        <v>0</v>
      </c>
      <c r="AF326" s="1">
        <v>-3093000000</v>
      </c>
      <c r="AG326" s="1">
        <v>14869000000</v>
      </c>
      <c r="AH326" s="1">
        <v>1333000000</v>
      </c>
      <c r="AI326" s="1">
        <v>18821000000</v>
      </c>
      <c r="AJ326" s="1">
        <v>-864000000</v>
      </c>
      <c r="AK326" s="1">
        <v>5466000000</v>
      </c>
      <c r="AL326" s="1">
        <v>6323000000</v>
      </c>
      <c r="AM326" s="1">
        <v>6495000000</v>
      </c>
      <c r="AN326" s="1">
        <v>4667000000</v>
      </c>
      <c r="AO326" s="1">
        <v>6335000000</v>
      </c>
      <c r="AP326" s="1">
        <v>1681000000</v>
      </c>
      <c r="AQ326" s="1">
        <v>28531674525.619999</v>
      </c>
    </row>
    <row r="327" spans="1:43" x14ac:dyDescent="0.3">
      <c r="A327" s="2">
        <v>43244</v>
      </c>
      <c r="B327" s="2">
        <v>43609</v>
      </c>
      <c r="C327" s="2">
        <v>43975</v>
      </c>
      <c r="D327" s="2">
        <v>44310</v>
      </c>
      <c r="E327" s="2">
        <v>44340</v>
      </c>
      <c r="F327" s="5" t="s">
        <v>141</v>
      </c>
      <c r="G327" s="4">
        <v>18736793751.759998</v>
      </c>
      <c r="H327" s="4">
        <v>-24.789668670376074</v>
      </c>
      <c r="I327" s="5">
        <v>-1.6874077198903199</v>
      </c>
      <c r="J327" s="5">
        <v>-2.84738041002278</v>
      </c>
      <c r="K327" s="5">
        <v>11.78815</v>
      </c>
      <c r="L327" s="5">
        <v>-1.2965964343598054E-2</v>
      </c>
      <c r="M327" s="5">
        <v>7.0330296127562599</v>
      </c>
      <c r="N327" s="5">
        <v>2.9131652661064402</v>
      </c>
      <c r="O327" s="5">
        <v>15.956462452180029</v>
      </c>
      <c r="P327" s="5">
        <v>17.635225019488431</v>
      </c>
      <c r="Q327" s="5">
        <v>5.0683371298405465E-2</v>
      </c>
      <c r="R327" s="5">
        <v>0.10832596598887098</v>
      </c>
      <c r="S327" s="5">
        <v>0.3652816059077435</v>
      </c>
      <c r="T327" s="5">
        <v>1.3614900000000001</v>
      </c>
      <c r="U327" s="5">
        <v>3.5830000000000001E-2</v>
      </c>
      <c r="V327" s="5">
        <v>4.51938132267939</v>
      </c>
      <c r="W327" s="5">
        <v>4.8455487486475004</v>
      </c>
      <c r="X327" s="5">
        <v>2.0820915113238101</v>
      </c>
      <c r="Y327" s="5">
        <v>0.33330452070187572</v>
      </c>
      <c r="Z327" s="5">
        <v>11.329468993694899</v>
      </c>
      <c r="AA327" s="5">
        <v>9.348460291734198E-2</v>
      </c>
      <c r="AB327" s="5">
        <v>13.928964300581301</v>
      </c>
      <c r="AC327" s="5">
        <v>0.14853</v>
      </c>
      <c r="AD327" s="5">
        <f t="shared" si="5"/>
        <v>0</v>
      </c>
      <c r="AE327" s="5">
        <v>0</v>
      </c>
      <c r="AF327" s="1">
        <v>-200000000</v>
      </c>
      <c r="AG327" s="1">
        <v>15425000000</v>
      </c>
      <c r="AH327" s="1">
        <v>2083000000</v>
      </c>
      <c r="AI327" s="1">
        <v>19229000000</v>
      </c>
      <c r="AJ327" s="1">
        <v>356000000</v>
      </c>
      <c r="AK327" s="1">
        <v>5294000000</v>
      </c>
      <c r="AL327" s="1">
        <v>9379000000</v>
      </c>
      <c r="AM327" s="1">
        <v>9671000000</v>
      </c>
      <c r="AN327" s="1">
        <v>7024000000</v>
      </c>
      <c r="AO327" s="1">
        <v>11569000000</v>
      </c>
      <c r="AP327" s="1">
        <v>2133000000</v>
      </c>
      <c r="AQ327" s="1">
        <v>34035134410.5</v>
      </c>
    </row>
    <row r="328" spans="1:43" x14ac:dyDescent="0.3">
      <c r="A328" s="2">
        <v>43244</v>
      </c>
      <c r="B328" s="2">
        <v>43609</v>
      </c>
      <c r="C328" s="2">
        <v>43975</v>
      </c>
      <c r="D328" s="2">
        <v>44310</v>
      </c>
      <c r="E328" s="2">
        <v>44340</v>
      </c>
      <c r="F328" s="5" t="s">
        <v>631</v>
      </c>
      <c r="G328" s="4">
        <v>23068636005.689999</v>
      </c>
      <c r="H328" s="4">
        <v>-10.299414668595182</v>
      </c>
      <c r="I328" s="5">
        <v>0.130167655940852</v>
      </c>
      <c r="J328" s="5">
        <v>3.9303232297824002E-2</v>
      </c>
      <c r="K328" s="5">
        <v>-1.24322</v>
      </c>
      <c r="L328" s="5">
        <v>-4.1405635362335734E-2</v>
      </c>
      <c r="M328" s="5">
        <v>-4.1504213306502296</v>
      </c>
      <c r="N328" s="5">
        <v>-6.5735414954806899</v>
      </c>
      <c r="O328" s="5">
        <v>27.243030232978082</v>
      </c>
      <c r="P328" s="5">
        <v>-7.6631259998156738</v>
      </c>
      <c r="Q328" s="5">
        <v>-1.2940596499876757E-2</v>
      </c>
      <c r="R328" s="5">
        <v>1.8310348823733922E-2</v>
      </c>
      <c r="S328" s="5">
        <v>1.2537567118630972</v>
      </c>
      <c r="T328" s="5">
        <v>1.70678</v>
      </c>
      <c r="U328" s="5">
        <v>0.12672</v>
      </c>
      <c r="V328" s="5">
        <v>0.44193351583220403</v>
      </c>
      <c r="W328" s="5">
        <v>0.62995730188100896</v>
      </c>
      <c r="X328" s="5">
        <v>1.5244876536132801</v>
      </c>
      <c r="Y328" s="5">
        <v>0.74722533346909681</v>
      </c>
      <c r="Z328" s="5">
        <v>35.892291781706803</v>
      </c>
      <c r="AA328" s="5">
        <v>9.6535446837029054E-2</v>
      </c>
      <c r="AB328" s="5">
        <v>27.825291702420198</v>
      </c>
      <c r="AC328" s="5">
        <v>0.33112999999999998</v>
      </c>
      <c r="AD328" s="5">
        <f t="shared" si="5"/>
        <v>0</v>
      </c>
      <c r="AE328" s="5">
        <v>0</v>
      </c>
      <c r="AF328" s="1">
        <v>-1421000000</v>
      </c>
      <c r="AG328" s="1">
        <v>34319000000</v>
      </c>
      <c r="AH328" s="1">
        <v>948000000</v>
      </c>
      <c r="AI328" s="1">
        <v>51774000000</v>
      </c>
      <c r="AJ328" s="1">
        <v>-840000000</v>
      </c>
      <c r="AK328" s="1">
        <v>93980000000</v>
      </c>
      <c r="AL328" s="1">
        <v>117033000000</v>
      </c>
      <c r="AM328" s="1">
        <v>108319000000</v>
      </c>
      <c r="AN328" s="1">
        <v>64912000000</v>
      </c>
      <c r="AO328" s="1">
        <v>19642000000</v>
      </c>
      <c r="AP328" s="1">
        <v>1501000000</v>
      </c>
      <c r="AQ328" s="1">
        <v>40891788379.700104</v>
      </c>
    </row>
    <row r="329" spans="1:43" x14ac:dyDescent="0.3">
      <c r="A329" s="2">
        <v>43244</v>
      </c>
      <c r="B329" s="2">
        <v>43609</v>
      </c>
      <c r="C329" s="2">
        <v>43975</v>
      </c>
      <c r="D329" s="2">
        <v>44310</v>
      </c>
      <c r="E329" s="2">
        <v>44340</v>
      </c>
      <c r="F329" s="5" t="s">
        <v>176</v>
      </c>
      <c r="G329" s="4">
        <v>26910914854.560001</v>
      </c>
      <c r="H329" s="4">
        <v>-9.1379062270344136</v>
      </c>
      <c r="I329" s="5">
        <v>-30.498997640705301</v>
      </c>
      <c r="J329" s="5">
        <v>-15.9978253716182</v>
      </c>
      <c r="K329" s="5">
        <v>1.1288</v>
      </c>
      <c r="L329" s="5">
        <v>-0.15898647336741958</v>
      </c>
      <c r="M329" s="5">
        <v>-3.7040216318296899</v>
      </c>
      <c r="N329" s="5">
        <v>-3.42680158567335</v>
      </c>
      <c r="O329" s="5">
        <v>93.822325889312978</v>
      </c>
      <c r="P329" s="5">
        <v>2.2500182376999738</v>
      </c>
      <c r="Q329" s="5">
        <v>-2.8327396025580497E-2</v>
      </c>
      <c r="R329" s="5">
        <v>9.4765025012330025E-3</v>
      </c>
      <c r="S329" s="5">
        <v>0.82079193968857889</v>
      </c>
      <c r="T329" s="5">
        <v>1.8059799999999999</v>
      </c>
      <c r="U329" s="5">
        <v>0.14824000000000001</v>
      </c>
      <c r="V329" s="5">
        <v>0.49165288621553199</v>
      </c>
      <c r="W329" s="5">
        <v>1.0492636542642499</v>
      </c>
      <c r="X329" s="5">
        <v>1.5542592008634899</v>
      </c>
      <c r="Y329" s="5">
        <v>1.0451356717405691</v>
      </c>
      <c r="Z329" s="5">
        <v>42.829044927191902</v>
      </c>
      <c r="AA329" s="5">
        <v>6.7147757426703775E-3</v>
      </c>
      <c r="AB329" s="5">
        <v>47.878648233486899</v>
      </c>
      <c r="AC329" s="5">
        <v>0.50431999999999999</v>
      </c>
      <c r="AD329" s="5">
        <f t="shared" si="5"/>
        <v>0</v>
      </c>
      <c r="AE329" s="5">
        <v>0</v>
      </c>
      <c r="AF329" s="1">
        <v>-9826000000</v>
      </c>
      <c r="AG329" s="1">
        <v>61804000000</v>
      </c>
      <c r="AH329" s="1">
        <v>807000000</v>
      </c>
      <c r="AI329" s="1">
        <v>85158000000</v>
      </c>
      <c r="AJ329" s="1">
        <v>-1980000000</v>
      </c>
      <c r="AK329" s="1">
        <v>75048000000</v>
      </c>
      <c r="AL329" s="1">
        <v>86284000000</v>
      </c>
      <c r="AM329" s="1">
        <v>111275000000</v>
      </c>
      <c r="AN329" s="1">
        <v>69897000000</v>
      </c>
      <c r="AO329" s="1">
        <v>30220000000</v>
      </c>
      <c r="AP329" s="1">
        <v>786000000</v>
      </c>
      <c r="AQ329" s="1">
        <v>73744348149</v>
      </c>
    </row>
    <row r="330" spans="1:43" x14ac:dyDescent="0.3">
      <c r="A330" s="2">
        <v>43244</v>
      </c>
      <c r="B330" s="2">
        <v>43609</v>
      </c>
      <c r="C330" s="2">
        <v>43975</v>
      </c>
      <c r="D330" s="2">
        <v>44310</v>
      </c>
      <c r="E330" s="2">
        <v>44340</v>
      </c>
      <c r="F330" s="5" t="s">
        <v>632</v>
      </c>
      <c r="G330" s="4">
        <v>29093083052.150002</v>
      </c>
      <c r="H330" s="4">
        <v>-11.69546027767761</v>
      </c>
      <c r="I330" s="5">
        <v>-2.8828539802358</v>
      </c>
      <c r="J330" s="5">
        <v>-6.0857680049332599</v>
      </c>
      <c r="K330" s="5">
        <v>15.67855</v>
      </c>
      <c r="L330" s="5">
        <v>-2.314745543085283E-2</v>
      </c>
      <c r="M330" s="5">
        <v>4.6094328337054797</v>
      </c>
      <c r="N330" s="5">
        <v>1.40934158854812</v>
      </c>
      <c r="O330" s="5">
        <v>11.091549682839169</v>
      </c>
      <c r="P330" s="5">
        <v>3.3473660099237228</v>
      </c>
      <c r="Q330" s="5">
        <v>0.15533046767558595</v>
      </c>
      <c r="R330" s="5">
        <v>0.13986423141539825</v>
      </c>
      <c r="S330" s="5">
        <v>0.27745579401932169</v>
      </c>
      <c r="T330" s="5">
        <v>1.6942200000000001</v>
      </c>
      <c r="U330" s="5">
        <v>6.7089999999999997E-2</v>
      </c>
      <c r="V330" s="5">
        <v>3.6381342887648702</v>
      </c>
      <c r="W330" s="5">
        <v>3.8626574850913</v>
      </c>
      <c r="X330" s="5">
        <v>1.9851053719981</v>
      </c>
      <c r="Y330" s="5">
        <v>0.28649578238712492</v>
      </c>
      <c r="Z330" s="5">
        <v>13.591599913971301</v>
      </c>
      <c r="AA330" s="5">
        <v>0.12745580760028258</v>
      </c>
      <c r="AB330" s="5">
        <v>4.2625126487483902</v>
      </c>
      <c r="AC330" s="5">
        <v>9.5240000000000005E-2</v>
      </c>
      <c r="AD330" s="5">
        <f t="shared" si="5"/>
        <v>0</v>
      </c>
      <c r="AE330" s="5">
        <v>0</v>
      </c>
      <c r="AF330" s="1">
        <v>-604572000</v>
      </c>
      <c r="AG330" s="1">
        <v>26118292000</v>
      </c>
      <c r="AH330" s="1">
        <v>5007783000</v>
      </c>
      <c r="AI330" s="1">
        <v>35804601000</v>
      </c>
      <c r="AJ330" s="1">
        <v>1543083000</v>
      </c>
      <c r="AK330" s="1">
        <v>11287588000</v>
      </c>
      <c r="AL330" s="1">
        <v>17266477000</v>
      </c>
      <c r="AM330" s="1">
        <v>17076085000</v>
      </c>
      <c r="AN330" s="1">
        <v>9934194000</v>
      </c>
      <c r="AO330" s="1">
        <v>20301887000</v>
      </c>
      <c r="AP330" s="1">
        <v>3858263000</v>
      </c>
      <c r="AQ330" s="1">
        <v>42794115753.960098</v>
      </c>
    </row>
    <row r="331" spans="1:43" x14ac:dyDescent="0.3">
      <c r="A331" s="2">
        <v>43244</v>
      </c>
      <c r="B331" s="2">
        <v>43609</v>
      </c>
      <c r="C331" s="2">
        <v>43975</v>
      </c>
      <c r="D331" s="2">
        <v>44310</v>
      </c>
      <c r="E331" s="2">
        <v>44340</v>
      </c>
      <c r="F331" s="5" t="s">
        <v>633</v>
      </c>
      <c r="G331" s="4">
        <v>30549804938.900002</v>
      </c>
      <c r="H331" s="4">
        <v>-10.242470039832702</v>
      </c>
      <c r="I331" s="5">
        <v>-15.2550727018812</v>
      </c>
      <c r="J331" s="5">
        <v>-5.7914516053579499</v>
      </c>
      <c r="K331" s="5">
        <v>7.8388900000000001</v>
      </c>
      <c r="L331" s="5">
        <v>-0.10623797305965363</v>
      </c>
      <c r="M331" s="5">
        <v>-2.4419529386081198</v>
      </c>
      <c r="N331" s="5">
        <v>-3.3941285477421199</v>
      </c>
      <c r="O331" s="5">
        <v>-288.95000561672515</v>
      </c>
      <c r="P331" s="5">
        <v>-6.4981100008648909</v>
      </c>
      <c r="Q331" s="5">
        <v>-1.261519749255407E-2</v>
      </c>
      <c r="R331" s="5">
        <v>3.85775113758886E-2</v>
      </c>
      <c r="S331" s="5">
        <v>1.1719266826264141</v>
      </c>
      <c r="T331" s="5">
        <v>1.39483</v>
      </c>
      <c r="U331" s="5">
        <v>6.8680000000000005E-2</v>
      </c>
      <c r="V331" s="5">
        <v>0.52785580709944802</v>
      </c>
      <c r="W331" s="5">
        <v>0.77873051159117401</v>
      </c>
      <c r="X331" s="5">
        <v>1.7602345862826201</v>
      </c>
      <c r="Y331" s="5">
        <v>0.73841936533011199</v>
      </c>
      <c r="Z331" s="5">
        <v>32.1652599623471</v>
      </c>
      <c r="AA331" s="5">
        <v>6.71905067350866E-2</v>
      </c>
      <c r="AB331" s="5">
        <v>30.624573095190701</v>
      </c>
      <c r="AC331" s="5">
        <v>0.35757</v>
      </c>
      <c r="AD331" s="5">
        <f t="shared" si="5"/>
        <v>0</v>
      </c>
      <c r="AE331" s="5">
        <v>0</v>
      </c>
      <c r="AF331" s="1">
        <v>-3975000000</v>
      </c>
      <c r="AG331" s="1">
        <v>37416000000</v>
      </c>
      <c r="AH331" s="1">
        <v>2111000000</v>
      </c>
      <c r="AI331" s="1">
        <v>54721000000</v>
      </c>
      <c r="AJ331" s="1">
        <v>-809000000</v>
      </c>
      <c r="AK331" s="1">
        <v>89547000000</v>
      </c>
      <c r="AL331" s="1">
        <v>111269000000</v>
      </c>
      <c r="AM331" s="1">
        <v>107443000000</v>
      </c>
      <c r="AN331" s="1">
        <v>64129000000</v>
      </c>
      <c r="AO331" s="1">
        <v>21523000000</v>
      </c>
      <c r="AP331" s="1">
        <v>-171000000</v>
      </c>
      <c r="AQ331" s="1">
        <v>49410450960.459999</v>
      </c>
    </row>
    <row r="332" spans="1:43" x14ac:dyDescent="0.3">
      <c r="A332" s="2">
        <v>43244</v>
      </c>
      <c r="B332" s="2">
        <v>43609</v>
      </c>
      <c r="C332" s="2">
        <v>43975</v>
      </c>
      <c r="D332" s="2">
        <v>44310</v>
      </c>
      <c r="E332" s="2">
        <v>44340</v>
      </c>
      <c r="F332" s="5" t="s">
        <v>634</v>
      </c>
      <c r="G332" s="4">
        <v>42710704413.809998</v>
      </c>
      <c r="H332" s="4">
        <v>-12.849428178493753</v>
      </c>
      <c r="I332" s="5">
        <v>-8.1819442518374697</v>
      </c>
      <c r="J332" s="5">
        <v>-14.134369676320301</v>
      </c>
      <c r="K332" s="5">
        <v>4.4772100000000004</v>
      </c>
      <c r="L332" s="5">
        <v>-5.9732849750099515E-2</v>
      </c>
      <c r="M332" s="5">
        <v>-4.7114565587734196</v>
      </c>
      <c r="N332" s="5">
        <v>-1.4661663477547799</v>
      </c>
      <c r="O332" s="5">
        <v>16.724445664215189</v>
      </c>
      <c r="P332" s="5">
        <v>-9.9035420253853612</v>
      </c>
      <c r="Q332" s="5">
        <v>4.6316013628620104E-3</v>
      </c>
      <c r="R332" s="5">
        <v>7.6687214538950457E-2</v>
      </c>
      <c r="S332" s="5">
        <v>0.29997764221150469</v>
      </c>
      <c r="T332" s="5">
        <v>2.2486000000000002</v>
      </c>
      <c r="U332" s="5">
        <v>0.107</v>
      </c>
      <c r="V332" s="5">
        <v>3.58078056961521</v>
      </c>
      <c r="W332" s="5">
        <v>4.0487850527234901</v>
      </c>
      <c r="X332" s="5">
        <v>1.7790564906589601</v>
      </c>
      <c r="Y332" s="5">
        <v>0.51489162115983789</v>
      </c>
      <c r="Z332" s="5">
        <v>20.259131939285801</v>
      </c>
      <c r="AA332" s="5">
        <v>6.6146224954664073E-2</v>
      </c>
      <c r="AB332" s="5">
        <v>8.2103499099826696</v>
      </c>
      <c r="AC332" s="5">
        <v>0.19392999999999999</v>
      </c>
      <c r="AD332" s="5">
        <f t="shared" si="5"/>
        <v>0</v>
      </c>
      <c r="AE332" s="5">
        <v>0</v>
      </c>
      <c r="AF332" s="1">
        <v>-2701000000</v>
      </c>
      <c r="AG332" s="1">
        <v>45218000000</v>
      </c>
      <c r="AH332" s="1">
        <v>4802000000</v>
      </c>
      <c r="AI332" s="1">
        <v>62618000000</v>
      </c>
      <c r="AJ332" s="1">
        <v>87000000</v>
      </c>
      <c r="AK332" s="1">
        <v>29558000000</v>
      </c>
      <c r="AL332" s="1">
        <v>36538000000</v>
      </c>
      <c r="AM332" s="1">
        <v>32426000000</v>
      </c>
      <c r="AN332" s="1">
        <v>18784000000</v>
      </c>
      <c r="AO332" s="1">
        <v>29849000000</v>
      </c>
      <c r="AP332" s="1">
        <v>4536000000</v>
      </c>
      <c r="AQ332" s="1">
        <v>75862085532.880096</v>
      </c>
    </row>
    <row r="333" spans="1:43" x14ac:dyDescent="0.3">
      <c r="A333" s="2">
        <v>43244</v>
      </c>
      <c r="B333" s="2">
        <v>43609</v>
      </c>
      <c r="C333" s="2">
        <v>43975</v>
      </c>
      <c r="D333" s="2">
        <v>44310</v>
      </c>
      <c r="E333" s="2">
        <v>44340</v>
      </c>
      <c r="F333" s="5" t="s">
        <v>635</v>
      </c>
      <c r="G333" s="4">
        <v>69296491440</v>
      </c>
      <c r="H333" s="4">
        <v>-1.4476096381360362</v>
      </c>
      <c r="I333" s="5">
        <v>-22.256221950224401</v>
      </c>
      <c r="J333" s="5">
        <v>-12.602067071318301</v>
      </c>
      <c r="K333" s="5">
        <v>6.2985499999999996</v>
      </c>
      <c r="L333" s="5">
        <v>-0.12122822310052897</v>
      </c>
      <c r="M333" s="5">
        <v>-4.1595625298373804</v>
      </c>
      <c r="N333" s="5">
        <v>-3.1244324188388002</v>
      </c>
      <c r="O333" s="5">
        <v>18.239641674995966</v>
      </c>
      <c r="P333" s="5">
        <v>-8.1683684196364954</v>
      </c>
      <c r="Q333" s="5">
        <v>-8.9279625025574891E-4</v>
      </c>
      <c r="R333" s="5">
        <v>4.5439261135645274E-2</v>
      </c>
      <c r="S333" s="5">
        <v>0.60261008615600742</v>
      </c>
      <c r="T333" s="5">
        <v>1.2204600000000001</v>
      </c>
      <c r="U333" s="5">
        <v>4.9250000000000002E-2</v>
      </c>
      <c r="V333" s="5">
        <v>0.62704724749171803</v>
      </c>
      <c r="W333" s="5">
        <v>1.1250717790087501</v>
      </c>
      <c r="X333" s="5">
        <v>1.1669011021806801</v>
      </c>
      <c r="Y333" s="5">
        <v>0.95743735976065814</v>
      </c>
      <c r="Z333" s="5">
        <v>54.9100887037307</v>
      </c>
      <c r="AA333" s="5">
        <v>0.17429878085185141</v>
      </c>
      <c r="AB333" s="5">
        <v>15.5163336217531</v>
      </c>
      <c r="AC333" s="5">
        <v>0.31284000000000001</v>
      </c>
      <c r="AD333" s="5">
        <f t="shared" si="5"/>
        <v>0</v>
      </c>
      <c r="AE333" s="5">
        <v>0</v>
      </c>
      <c r="AF333" s="1">
        <v>-20305000000</v>
      </c>
      <c r="AG333" s="1">
        <v>167494000000</v>
      </c>
      <c r="AH333" s="1">
        <v>12162000000</v>
      </c>
      <c r="AI333" s="1">
        <v>267654000000</v>
      </c>
      <c r="AJ333" s="1">
        <v>-144000000</v>
      </c>
      <c r="AK333" s="1">
        <v>240208000000</v>
      </c>
      <c r="AL333" s="1">
        <v>298756000000</v>
      </c>
      <c r="AM333" s="1">
        <v>278397000000</v>
      </c>
      <c r="AN333" s="1">
        <v>161291000000</v>
      </c>
      <c r="AO333" s="1">
        <v>85568000000</v>
      </c>
      <c r="AP333" s="1">
        <v>8180000000</v>
      </c>
      <c r="AQ333" s="1">
        <v>149200268901.46701</v>
      </c>
    </row>
    <row r="334" spans="1:43" x14ac:dyDescent="0.3">
      <c r="A334" s="2">
        <v>43244</v>
      </c>
      <c r="B334" s="2">
        <v>43609</v>
      </c>
      <c r="C334" s="2">
        <v>43975</v>
      </c>
      <c r="D334" s="2">
        <v>44310</v>
      </c>
      <c r="E334" s="2">
        <v>44340</v>
      </c>
      <c r="F334" s="5" t="s">
        <v>636</v>
      </c>
      <c r="G334" s="4">
        <v>137176427995.95</v>
      </c>
      <c r="H334" s="4">
        <v>-11.997468417914327</v>
      </c>
      <c r="I334" s="5">
        <v>-12.3404011461318</v>
      </c>
      <c r="J334" s="5">
        <v>-11.9273524866652</v>
      </c>
      <c r="K334" s="5">
        <v>8.0136000000000003</v>
      </c>
      <c r="L334" s="5">
        <v>-8.1335279177343178E-2</v>
      </c>
      <c r="M334" s="5">
        <v>1.40188210010912</v>
      </c>
      <c r="N334" s="5">
        <v>0.80345507905191704</v>
      </c>
      <c r="O334" s="5">
        <v>8.1919026010986098</v>
      </c>
      <c r="P334" s="5">
        <v>-10.529419288679689</v>
      </c>
      <c r="Q334" s="5">
        <v>7.7250294943586845E-2</v>
      </c>
      <c r="R334" s="5">
        <v>8.0502441545292514E-2</v>
      </c>
      <c r="S334" s="5">
        <v>0.47603014227406476</v>
      </c>
      <c r="T334" s="5">
        <v>1.2264200000000001</v>
      </c>
      <c r="U334" s="5">
        <v>4.4150000000000002E-2</v>
      </c>
      <c r="V334" s="5">
        <v>0.82228696053031602</v>
      </c>
      <c r="W334" s="5">
        <v>1.2409704953393199</v>
      </c>
      <c r="X334" s="5">
        <v>0.95588278159825701</v>
      </c>
      <c r="Y334" s="5">
        <v>0.68131729501630534</v>
      </c>
      <c r="Z334" s="5">
        <v>48.2100895908033</v>
      </c>
      <c r="AA334" s="5">
        <v>0.11084182764274003</v>
      </c>
      <c r="AB334" s="5">
        <v>19.532436433459999</v>
      </c>
      <c r="AC334" s="5">
        <v>0.28605999999999998</v>
      </c>
      <c r="AD334" s="5">
        <f t="shared" si="5"/>
        <v>0</v>
      </c>
      <c r="AE334" s="5">
        <v>0</v>
      </c>
      <c r="AF334" s="1">
        <v>-21680000000</v>
      </c>
      <c r="AG334" s="1">
        <v>266551000000</v>
      </c>
      <c r="AH334" s="1">
        <v>30532000000</v>
      </c>
      <c r="AI334" s="1">
        <v>379268000000</v>
      </c>
      <c r="AJ334" s="1">
        <v>13947000000</v>
      </c>
      <c r="AK334" s="1">
        <v>305179000000</v>
      </c>
      <c r="AL334" s="1">
        <v>388379000000</v>
      </c>
      <c r="AM334" s="1">
        <v>344877000000</v>
      </c>
      <c r="AN334" s="1">
        <v>180543000000</v>
      </c>
      <c r="AO334" s="1">
        <v>158537000000</v>
      </c>
      <c r="AP334" s="1">
        <v>27350000000</v>
      </c>
      <c r="AQ334" s="1">
        <v>224048536140.047</v>
      </c>
    </row>
    <row r="335" spans="1:43" x14ac:dyDescent="0.3">
      <c r="A335" s="2">
        <v>43244</v>
      </c>
      <c r="B335" s="2">
        <v>43609</v>
      </c>
      <c r="C335" s="2">
        <v>43975</v>
      </c>
      <c r="D335" s="2">
        <v>44310</v>
      </c>
      <c r="E335" s="2">
        <v>44340</v>
      </c>
      <c r="F335" s="5" t="s">
        <v>637</v>
      </c>
      <c r="G335" s="4">
        <v>162570066548.85001</v>
      </c>
      <c r="H335" s="4">
        <v>-12.695668855440664</v>
      </c>
      <c r="I335" s="5">
        <v>-4.00166946109508</v>
      </c>
      <c r="J335" s="5">
        <v>-5.8864625123053598</v>
      </c>
      <c r="K335" s="5">
        <v>25.907419999999998</v>
      </c>
      <c r="L335" s="5">
        <v>-3.1309131783033309E-2</v>
      </c>
      <c r="M335" s="5">
        <v>-0.50279980099713095</v>
      </c>
      <c r="N335" s="5">
        <v>-0.22170103032636701</v>
      </c>
      <c r="O335" s="5">
        <v>12.374318795116377</v>
      </c>
      <c r="P335" s="5">
        <v>-8.840002052977967</v>
      </c>
      <c r="Q335" s="5">
        <v>1.7518603592636895E-2</v>
      </c>
      <c r="R335" s="5">
        <v>4.410942908378164E-2</v>
      </c>
      <c r="S335" s="5">
        <v>0.39397389382376247</v>
      </c>
      <c r="T335" s="5">
        <v>1.1755800000000001</v>
      </c>
      <c r="U335" s="5">
        <v>1.6240000000000001E-2</v>
      </c>
      <c r="V335" s="5">
        <v>2.0779233929854799</v>
      </c>
      <c r="W335" s="5">
        <v>2.4995267720952801</v>
      </c>
      <c r="X335" s="5">
        <v>1.48458986996465</v>
      </c>
      <c r="Y335" s="5">
        <v>0.33388333860735653</v>
      </c>
      <c r="Z335" s="5">
        <v>18.815779095365102</v>
      </c>
      <c r="AA335" s="5">
        <v>3.1608497466688507E-2</v>
      </c>
      <c r="AB335" s="5">
        <v>20.0957173123312</v>
      </c>
      <c r="AC335" s="5">
        <v>0.21853</v>
      </c>
      <c r="AD335" s="5">
        <f t="shared" si="5"/>
        <v>0</v>
      </c>
      <c r="AE335" s="5">
        <v>0</v>
      </c>
      <c r="AF335" s="1">
        <v>-5543000000</v>
      </c>
      <c r="AG335" s="1">
        <v>177041000000</v>
      </c>
      <c r="AH335" s="1">
        <v>10577000000</v>
      </c>
      <c r="AI335" s="1">
        <v>239790000000</v>
      </c>
      <c r="AJ335" s="1">
        <v>1655000000</v>
      </c>
      <c r="AK335" s="1">
        <v>134779000000</v>
      </c>
      <c r="AL335" s="1">
        <v>158767000000</v>
      </c>
      <c r="AM335" s="1">
        <v>140156000000</v>
      </c>
      <c r="AN335" s="1">
        <v>94471000000</v>
      </c>
      <c r="AO335" s="1">
        <v>132726000000</v>
      </c>
      <c r="AP335" s="1">
        <v>19033000000</v>
      </c>
      <c r="AQ335" s="1">
        <v>235520409627.45001</v>
      </c>
    </row>
    <row r="336" spans="1:43" x14ac:dyDescent="0.3">
      <c r="A336" s="2">
        <v>43244</v>
      </c>
      <c r="B336" s="2">
        <v>43609</v>
      </c>
      <c r="C336" s="2">
        <v>43975</v>
      </c>
      <c r="D336" s="2">
        <v>44310</v>
      </c>
      <c r="E336" s="2">
        <v>44340</v>
      </c>
      <c r="F336" s="5" t="s">
        <v>638</v>
      </c>
      <c r="G336" s="4">
        <v>174287810179.07999</v>
      </c>
      <c r="H336" s="4">
        <v>-10.034970061868789</v>
      </c>
      <c r="I336" s="5">
        <v>-12.821840536759</v>
      </c>
      <c r="J336" s="5">
        <v>-13.034372305038801</v>
      </c>
      <c r="K336" s="5">
        <v>19.06101</v>
      </c>
      <c r="L336" s="5">
        <v>-9.6762092027476293E-2</v>
      </c>
      <c r="M336" s="5">
        <v>-2.65548176106264</v>
      </c>
      <c r="N336" s="5">
        <v>-1.64940564700563</v>
      </c>
      <c r="O336" s="5">
        <v>19.904451524986325</v>
      </c>
      <c r="P336" s="5">
        <v>-6.9505650625095896</v>
      </c>
      <c r="Q336" s="5">
        <v>-1.4638189210075375E-2</v>
      </c>
      <c r="R336" s="5">
        <v>4.4081141998497372E-2</v>
      </c>
      <c r="S336" s="5">
        <v>0.53666115702479333</v>
      </c>
      <c r="T336" s="5">
        <v>0.79649999999999999</v>
      </c>
      <c r="U336" s="5">
        <v>-3.4470000000000001E-2</v>
      </c>
      <c r="V336" s="5">
        <v>1.3174244717466701</v>
      </c>
      <c r="W336" s="5">
        <v>1.71163079517561</v>
      </c>
      <c r="X336" s="5">
        <v>1.49683620744575</v>
      </c>
      <c r="Y336" s="5">
        <v>0.41295923962712483</v>
      </c>
      <c r="Z336" s="5">
        <v>22.1751639109299</v>
      </c>
      <c r="AA336" s="5">
        <v>1.8817725918355906E-2</v>
      </c>
      <c r="AB336" s="5">
        <v>14.9811008740846</v>
      </c>
      <c r="AC336" s="5">
        <v>0.27345000000000003</v>
      </c>
      <c r="AD336" s="5">
        <f t="shared" si="5"/>
        <v>0</v>
      </c>
      <c r="AE336" s="5">
        <v>0</v>
      </c>
      <c r="AF336" s="1">
        <v>-22440000000</v>
      </c>
      <c r="AG336" s="1">
        <v>231909000000</v>
      </c>
      <c r="AH336" s="1">
        <v>14668000000</v>
      </c>
      <c r="AI336" s="1">
        <v>332750000000</v>
      </c>
      <c r="AJ336" s="1">
        <v>-2614000000</v>
      </c>
      <c r="AK336" s="1">
        <v>237162000000</v>
      </c>
      <c r="AL336" s="1">
        <v>279332000000</v>
      </c>
      <c r="AM336" s="1">
        <v>255583000000</v>
      </c>
      <c r="AN336" s="1">
        <v>178574000000</v>
      </c>
      <c r="AO336" s="1">
        <v>164130000000</v>
      </c>
      <c r="AP336" s="1">
        <v>15356000000</v>
      </c>
      <c r="AQ336" s="1">
        <v>305652757617.69</v>
      </c>
    </row>
    <row r="337" spans="1:43" x14ac:dyDescent="0.3">
      <c r="A337" s="2">
        <v>43238</v>
      </c>
      <c r="B337" s="2">
        <v>43603</v>
      </c>
      <c r="C337" s="2">
        <v>43969</v>
      </c>
      <c r="D337" s="2">
        <v>44304</v>
      </c>
      <c r="E337" s="2">
        <v>44334</v>
      </c>
      <c r="F337" s="5" t="s">
        <v>639</v>
      </c>
      <c r="G337" s="4">
        <v>7322338.0899999999</v>
      </c>
      <c r="H337" s="4">
        <v>-60.559723052857287</v>
      </c>
      <c r="I337" s="5">
        <v>-175.12599527049599</v>
      </c>
      <c r="J337" s="5">
        <v>-127.524167422274</v>
      </c>
      <c r="K337" s="5">
        <v>35.462879999999998</v>
      </c>
      <c r="L337" s="5">
        <v>-3.5756155169215558</v>
      </c>
      <c r="M337" s="5">
        <v>-118.92449559939099</v>
      </c>
      <c r="N337" s="5">
        <v>-69.8161794976659</v>
      </c>
      <c r="O337" s="5">
        <v>-4.392769747337482</v>
      </c>
      <c r="P337" s="5">
        <v>50.290342796011288</v>
      </c>
      <c r="Q337" s="5">
        <v>-1.1207963694243597</v>
      </c>
      <c r="R337" s="5">
        <v>-0.95723947313223312</v>
      </c>
      <c r="S337" s="5">
        <v>0.85827251121029535</v>
      </c>
      <c r="T337" s="5">
        <v>1.56867</v>
      </c>
      <c r="U337" s="5">
        <v>0.28344000000000003</v>
      </c>
      <c r="V337" s="5">
        <v>7.3616607987994804</v>
      </c>
      <c r="W337" s="5">
        <v>8.8760899803763103</v>
      </c>
      <c r="X337" s="5">
        <v>8.5201925961135707</v>
      </c>
      <c r="Y337" s="5">
        <v>4.552929185070135</v>
      </c>
      <c r="Z337" s="5">
        <v>22.098142344611599</v>
      </c>
      <c r="AA337" s="5">
        <v>0.68025266519239791</v>
      </c>
      <c r="AB337" s="5">
        <v>1.2832813881229999E-3</v>
      </c>
      <c r="AC337" s="5">
        <v>0.13966000000000001</v>
      </c>
      <c r="AD337" s="5">
        <f t="shared" si="5"/>
        <v>0</v>
      </c>
      <c r="AE337" s="5">
        <v>0</v>
      </c>
      <c r="AF337" s="1">
        <v>-3681679</v>
      </c>
      <c r="AG337" s="1">
        <v>1029663</v>
      </c>
      <c r="AH337" s="1">
        <v>-1930439</v>
      </c>
      <c r="AI337" s="1">
        <v>2016673</v>
      </c>
      <c r="AJ337" s="1">
        <v>-1939936</v>
      </c>
      <c r="AK337" s="1">
        <v>537369</v>
      </c>
      <c r="AL337" s="1">
        <v>670882</v>
      </c>
      <c r="AM337" s="1">
        <v>1280200</v>
      </c>
      <c r="AN337" s="1">
        <v>1730855</v>
      </c>
      <c r="AO337" s="1">
        <v>185427</v>
      </c>
      <c r="AP337" s="1">
        <v>-3500915</v>
      </c>
      <c r="AQ337" s="1">
        <v>15378713.5</v>
      </c>
    </row>
    <row r="338" spans="1:43" x14ac:dyDescent="0.3">
      <c r="A338" s="2">
        <v>43238</v>
      </c>
      <c r="B338" s="2">
        <v>43603</v>
      </c>
      <c r="C338" s="2">
        <v>43969</v>
      </c>
      <c r="D338" s="2">
        <v>44304</v>
      </c>
      <c r="E338" s="2">
        <v>44334</v>
      </c>
      <c r="F338" s="5" t="s">
        <v>640</v>
      </c>
      <c r="G338" s="4">
        <v>34731011.850000001</v>
      </c>
      <c r="H338" s="4">
        <v>-12.401819051708911</v>
      </c>
      <c r="I338" s="5">
        <v>12.812618677223</v>
      </c>
      <c r="J338" s="5">
        <v>0.48849239489214702</v>
      </c>
      <c r="K338" s="5">
        <v>5.5622600000000002</v>
      </c>
      <c r="L338" s="5">
        <v>4.2671786818124967E-2</v>
      </c>
      <c r="M338" s="5">
        <v>0.79746089134833897</v>
      </c>
      <c r="N338" s="5">
        <v>10.573987624424401</v>
      </c>
      <c r="O338" s="5">
        <v>8.2985126459142595</v>
      </c>
      <c r="P338" s="5">
        <v>6.0894462557463562</v>
      </c>
      <c r="Q338" s="5">
        <v>7.7871822627947904E-3</v>
      </c>
      <c r="R338" s="5">
        <v>8.0866729024755057E-2</v>
      </c>
      <c r="S338" s="5">
        <v>8.0918535216514194</v>
      </c>
      <c r="T338" s="5">
        <v>3.2484700000000002</v>
      </c>
      <c r="U338" s="5">
        <v>0.50072000000000005</v>
      </c>
      <c r="V338" s="5">
        <v>4.2608252202441001E-2</v>
      </c>
      <c r="W338" s="5">
        <v>6.7211239720794999E-2</v>
      </c>
      <c r="X338" s="5">
        <v>1.01786644458227</v>
      </c>
      <c r="Y338" s="5">
        <v>1.0047195359147196</v>
      </c>
      <c r="Z338" s="5">
        <v>37.094883413585897</v>
      </c>
      <c r="AA338" s="5">
        <v>5.090467107473246E-3</v>
      </c>
      <c r="AB338" s="5">
        <v>119.83324065722501</v>
      </c>
      <c r="AC338" s="5">
        <v>0.49608999999999998</v>
      </c>
      <c r="AD338" s="5">
        <f t="shared" si="5"/>
        <v>1</v>
      </c>
      <c r="AE338" s="5">
        <v>0</v>
      </c>
      <c r="AF338" s="1">
        <v>5542590</v>
      </c>
      <c r="AG338" s="1">
        <v>129888866</v>
      </c>
      <c r="AH338" s="1">
        <v>15203048</v>
      </c>
      <c r="AI338" s="1">
        <v>188001273</v>
      </c>
      <c r="AJ338" s="1">
        <v>11846475</v>
      </c>
      <c r="AK338" s="1">
        <v>1274984408</v>
      </c>
      <c r="AL338" s="1">
        <v>1322306658</v>
      </c>
      <c r="AM338" s="1">
        <v>1392388157</v>
      </c>
      <c r="AN338" s="1">
        <v>1521278763</v>
      </c>
      <c r="AO338" s="1">
        <v>64791540</v>
      </c>
      <c r="AP338" s="1">
        <v>12682705</v>
      </c>
      <c r="AQ338" s="1">
        <v>105247587.82690001</v>
      </c>
    </row>
    <row r="339" spans="1:43" x14ac:dyDescent="0.3">
      <c r="A339" s="2">
        <v>43238</v>
      </c>
      <c r="B339" s="2">
        <v>43603</v>
      </c>
      <c r="C339" s="2">
        <v>43969</v>
      </c>
      <c r="D339" s="2">
        <v>44304</v>
      </c>
      <c r="E339" s="2">
        <v>44334</v>
      </c>
      <c r="F339" s="5" t="s">
        <v>641</v>
      </c>
      <c r="G339" s="4">
        <v>43655829.119999997</v>
      </c>
      <c r="H339" s="4">
        <v>-27.413783827933425</v>
      </c>
      <c r="I339" s="5">
        <v>32.271775919310301</v>
      </c>
      <c r="J339" s="5">
        <v>5.9601851952248301</v>
      </c>
      <c r="K339" s="5">
        <v>67.381050000000002</v>
      </c>
      <c r="L339" s="5">
        <v>0.11710732400502027</v>
      </c>
      <c r="M339" s="5">
        <v>7.5101109219642801</v>
      </c>
      <c r="N339" s="5">
        <v>28.228674947501801</v>
      </c>
      <c r="O339" s="5">
        <v>14.831076774833498</v>
      </c>
      <c r="P339" s="5">
        <v>2.0794851999426229</v>
      </c>
      <c r="Q339" s="5">
        <v>3.190460473631538E-2</v>
      </c>
      <c r="R339" s="5">
        <v>6.5598397596394589E-2</v>
      </c>
      <c r="S339" s="5">
        <v>1.7466307485920238</v>
      </c>
      <c r="T339" s="5">
        <v>2.2717499999999999</v>
      </c>
      <c r="U339" s="5">
        <v>0.32207999999999998</v>
      </c>
      <c r="V339" s="5">
        <v>0.79138967200494503</v>
      </c>
      <c r="W339" s="5">
        <v>0.68090413089442503</v>
      </c>
      <c r="X339" s="5">
        <v>3.7721449331838701</v>
      </c>
      <c r="Y339" s="5">
        <v>0.64001047875670236</v>
      </c>
      <c r="Z339" s="5">
        <v>8.8496807890488398</v>
      </c>
      <c r="AA339" s="5">
        <v>6.222240662178842E-2</v>
      </c>
      <c r="AB339" s="5">
        <v>1.8939946106263199</v>
      </c>
      <c r="AC339" s="5">
        <v>0.32802999999999999</v>
      </c>
      <c r="AD339" s="5">
        <f t="shared" si="5"/>
        <v>1</v>
      </c>
      <c r="AE339" s="5">
        <v>0</v>
      </c>
      <c r="AF339" s="1">
        <v>5645100</v>
      </c>
      <c r="AG339" s="1">
        <v>48204500</v>
      </c>
      <c r="AH339" s="1">
        <v>4244400</v>
      </c>
      <c r="AI339" s="1">
        <v>64702800</v>
      </c>
      <c r="AJ339" s="1">
        <v>3605600</v>
      </c>
      <c r="AK339" s="1">
        <v>106628100</v>
      </c>
      <c r="AL339" s="1">
        <v>111984600</v>
      </c>
      <c r="AM339" s="1">
        <v>118811300</v>
      </c>
      <c r="AN339" s="1">
        <v>113011900</v>
      </c>
      <c r="AO339" s="1">
        <v>29392800</v>
      </c>
      <c r="AP339" s="1">
        <v>8468400</v>
      </c>
      <c r="AQ339" s="1">
        <v>125595490.56</v>
      </c>
    </row>
    <row r="340" spans="1:43" x14ac:dyDescent="0.3">
      <c r="A340" s="2">
        <v>43238</v>
      </c>
      <c r="B340" s="2">
        <v>43603</v>
      </c>
      <c r="C340" s="2">
        <v>43969</v>
      </c>
      <c r="D340" s="2">
        <v>44304</v>
      </c>
      <c r="E340" s="2">
        <v>44334</v>
      </c>
      <c r="F340" s="5" t="s">
        <v>642</v>
      </c>
      <c r="G340" s="4">
        <v>51766767.359999999</v>
      </c>
      <c r="H340" s="4">
        <v>-69.662051351380796</v>
      </c>
      <c r="I340" s="5">
        <v>-51.987510966047502</v>
      </c>
      <c r="J340" s="5">
        <v>-34.492133271633499</v>
      </c>
      <c r="K340" s="5">
        <v>14.63804</v>
      </c>
      <c r="L340" s="5">
        <v>-0.18690132866412607</v>
      </c>
      <c r="M340" s="5">
        <v>-21.264027070800601</v>
      </c>
      <c r="N340" s="5">
        <v>-28.314093985577699</v>
      </c>
      <c r="O340" s="5">
        <v>-4.2473994176057124</v>
      </c>
      <c r="P340" s="5">
        <v>26.961867613411343</v>
      </c>
      <c r="Q340" s="5">
        <v>-0.10560070569180935</v>
      </c>
      <c r="R340" s="5">
        <v>-0.10030167142274765</v>
      </c>
      <c r="S340" s="5">
        <v>1.1276314716673461</v>
      </c>
      <c r="T340" s="5">
        <v>2.29556</v>
      </c>
      <c r="U340" s="5">
        <v>0.44213000000000002</v>
      </c>
      <c r="V340" s="5">
        <v>0.59315943819412298</v>
      </c>
      <c r="W340" s="5">
        <v>0.82577743911962098</v>
      </c>
      <c r="X340" s="5">
        <v>30.940394282048501</v>
      </c>
      <c r="Y340" s="5">
        <v>0.12150396349827454</v>
      </c>
      <c r="Z340" s="5">
        <v>7.3681144975930204</v>
      </c>
      <c r="AA340" s="5">
        <v>0.39184004531877642</v>
      </c>
      <c r="AB340" s="5">
        <v>-0.237151596088399</v>
      </c>
      <c r="AC340" s="5">
        <v>-0.28349999999999997</v>
      </c>
      <c r="AD340" s="5">
        <f t="shared" si="5"/>
        <v>0</v>
      </c>
      <c r="AE340" s="5">
        <v>0</v>
      </c>
      <c r="AF340" s="1">
        <v>-14517000</v>
      </c>
      <c r="AG340" s="1">
        <v>77672000</v>
      </c>
      <c r="AH340" s="1">
        <v>-12302000</v>
      </c>
      <c r="AI340" s="1">
        <v>122650000</v>
      </c>
      <c r="AJ340" s="1">
        <v>-14605000</v>
      </c>
      <c r="AK340" s="1">
        <v>88259975</v>
      </c>
      <c r="AL340" s="1">
        <v>178934937</v>
      </c>
      <c r="AM340" s="1">
        <v>185006000</v>
      </c>
      <c r="AN340" s="1">
        <v>138304000</v>
      </c>
      <c r="AO340" s="1">
        <v>69257000</v>
      </c>
      <c r="AP340" s="1">
        <v>-26889000</v>
      </c>
      <c r="AQ340" s="1">
        <v>114208322.94</v>
      </c>
    </row>
    <row r="341" spans="1:43" x14ac:dyDescent="0.3">
      <c r="A341" s="2">
        <v>43238</v>
      </c>
      <c r="B341" s="2">
        <v>43603</v>
      </c>
      <c r="C341" s="2">
        <v>43969</v>
      </c>
      <c r="D341" s="2">
        <v>44304</v>
      </c>
      <c r="E341" s="2">
        <v>44334</v>
      </c>
      <c r="F341" s="5" t="s">
        <v>643</v>
      </c>
      <c r="G341" s="4">
        <v>155556973.44</v>
      </c>
      <c r="H341" s="4">
        <v>-20.337863942620988</v>
      </c>
      <c r="I341" s="5">
        <v>-4.2646870342959202</v>
      </c>
      <c r="J341" s="5">
        <v>-4.3429302623160604</v>
      </c>
      <c r="K341" s="5">
        <v>40.208829999999999</v>
      </c>
      <c r="L341" s="5">
        <v>-4.5150991086869763E-2</v>
      </c>
      <c r="M341" s="5">
        <v>-2.3022392834293002</v>
      </c>
      <c r="N341" s="5">
        <v>-1.8456551398705401</v>
      </c>
      <c r="O341" s="5">
        <v>-138.55230335675253</v>
      </c>
      <c r="P341" s="5">
        <v>-9.5635931638081431</v>
      </c>
      <c r="Q341" s="5">
        <v>0.18739859245041587</v>
      </c>
      <c r="R341" s="5">
        <v>0.15573837542215418</v>
      </c>
      <c r="S341" s="5">
        <v>0.76104612436165608</v>
      </c>
      <c r="T341" s="5">
        <v>5.5178099999999999</v>
      </c>
      <c r="U341" s="5">
        <v>0.42842999999999998</v>
      </c>
      <c r="V341" s="5">
        <v>1.08599616429942</v>
      </c>
      <c r="W341" s="5">
        <v>0.90843506385156703</v>
      </c>
      <c r="X341" s="5">
        <v>1.13651169349319</v>
      </c>
      <c r="Y341" s="5">
        <v>0</v>
      </c>
      <c r="Z341" s="5">
        <v>0</v>
      </c>
      <c r="AA341" s="5">
        <v>0.17281362245576692</v>
      </c>
      <c r="AB341" s="5">
        <v>-3.54090820197273</v>
      </c>
      <c r="AC341" s="5">
        <v>-0.18459999999999999</v>
      </c>
      <c r="AD341" s="5">
        <f t="shared" si="5"/>
        <v>1</v>
      </c>
      <c r="AE341" s="5">
        <v>0</v>
      </c>
      <c r="AF341" s="1">
        <v>-8485000</v>
      </c>
      <c r="AG341" s="1">
        <v>187925000</v>
      </c>
      <c r="AH341" s="1">
        <v>39981000</v>
      </c>
      <c r="AI341" s="1">
        <v>256719000</v>
      </c>
      <c r="AJ341" s="1">
        <v>36613000</v>
      </c>
      <c r="AK341" s="1">
        <v>283749000</v>
      </c>
      <c r="AL341" s="1">
        <v>298375000</v>
      </c>
      <c r="AM341" s="1">
        <v>304011000</v>
      </c>
      <c r="AN341" s="1">
        <v>195375000</v>
      </c>
      <c r="AO341" s="1">
        <v>187925000</v>
      </c>
      <c r="AP341" s="1">
        <v>-1281000</v>
      </c>
      <c r="AQ341" s="1">
        <v>177485500.59999999</v>
      </c>
    </row>
    <row r="342" spans="1:43" x14ac:dyDescent="0.3">
      <c r="A342" s="2">
        <v>43238</v>
      </c>
      <c r="B342" s="2">
        <v>43603</v>
      </c>
      <c r="C342" s="2">
        <v>43969</v>
      </c>
      <c r="D342" s="2">
        <v>44304</v>
      </c>
      <c r="E342" s="2">
        <v>44334</v>
      </c>
      <c r="F342" s="5" t="s">
        <v>644</v>
      </c>
      <c r="G342" s="4">
        <v>270040065.20031399</v>
      </c>
      <c r="H342" s="4">
        <v>29.362753922371503</v>
      </c>
      <c r="I342" s="5">
        <v>-6.4280173569311998</v>
      </c>
      <c r="J342" s="5">
        <v>-2.1423194203623299</v>
      </c>
      <c r="K342" s="5">
        <v>25.239429999999999</v>
      </c>
      <c r="L342" s="5">
        <v>-3.1768661355601253E-2</v>
      </c>
      <c r="M342" s="5">
        <v>1.37591927251776</v>
      </c>
      <c r="N342" s="5">
        <v>1.9229755746682999</v>
      </c>
      <c r="O342" s="5">
        <v>10.843123450785438</v>
      </c>
      <c r="P342" s="5">
        <v>1.6232984630309997</v>
      </c>
      <c r="Q342" s="5">
        <v>8.4514640417008652E-2</v>
      </c>
      <c r="R342" s="5">
        <v>9.6426743218795991E-2</v>
      </c>
      <c r="S342" s="5">
        <v>1.0701999313590329</v>
      </c>
      <c r="T342" s="5">
        <v>1.7367300000000001</v>
      </c>
      <c r="U342" s="5">
        <v>0.19284000000000001</v>
      </c>
      <c r="V342" s="5">
        <v>0.29504101847695102</v>
      </c>
      <c r="W342" s="5">
        <v>0.61035556866528995</v>
      </c>
      <c r="X342" s="5">
        <v>0.91602470525818502</v>
      </c>
      <c r="Y342" s="5">
        <v>1.0936790034911561</v>
      </c>
      <c r="Z342" s="5">
        <v>57.714132886943602</v>
      </c>
      <c r="AA342" s="5">
        <v>5.4788875578200516E-2</v>
      </c>
      <c r="AB342" s="5">
        <v>10.948680383039299</v>
      </c>
      <c r="AC342" s="5">
        <v>0.46758</v>
      </c>
      <c r="AD342" s="5">
        <f t="shared" si="5"/>
        <v>1</v>
      </c>
      <c r="AE342" s="5">
        <v>0</v>
      </c>
      <c r="AF342" s="1">
        <v>-31531000</v>
      </c>
      <c r="AG342" s="1">
        <v>992519000</v>
      </c>
      <c r="AH342" s="1">
        <v>132613000</v>
      </c>
      <c r="AI342" s="1">
        <v>1375272000</v>
      </c>
      <c r="AJ342" s="1">
        <v>124390000</v>
      </c>
      <c r="AK342" s="1">
        <v>1448272000</v>
      </c>
      <c r="AL342" s="1">
        <v>1751965000</v>
      </c>
      <c r="AM342" s="1">
        <v>1739572000</v>
      </c>
      <c r="AN342" s="1">
        <v>1471816000</v>
      </c>
      <c r="AO342" s="1">
        <v>474055000</v>
      </c>
      <c r="AP342" s="1">
        <v>82848000</v>
      </c>
      <c r="AQ342" s="1">
        <v>898331091.65067196</v>
      </c>
    </row>
    <row r="343" spans="1:43" x14ac:dyDescent="0.3">
      <c r="A343" s="2">
        <v>43238</v>
      </c>
      <c r="B343" s="2">
        <v>43603</v>
      </c>
      <c r="C343" s="2">
        <v>43969</v>
      </c>
      <c r="D343" s="2">
        <v>44304</v>
      </c>
      <c r="E343" s="2">
        <v>44334</v>
      </c>
      <c r="F343" s="5" t="s">
        <v>645</v>
      </c>
      <c r="G343" s="4">
        <v>515388362.04000002</v>
      </c>
      <c r="H343" s="4">
        <v>1.9508331754423178</v>
      </c>
      <c r="I343" s="5">
        <v>3.1112718674164102</v>
      </c>
      <c r="J343" s="5">
        <v>1.49616037098279</v>
      </c>
      <c r="K343" s="5">
        <v>31.38167</v>
      </c>
      <c r="L343" s="5">
        <v>7.7180129185623961E-3</v>
      </c>
      <c r="M343" s="5">
        <v>3.9435311714124999</v>
      </c>
      <c r="N343" s="5">
        <v>4.0723473482978196</v>
      </c>
      <c r="O343" s="5">
        <v>17.478091799655054</v>
      </c>
      <c r="P343" s="5">
        <v>10.300146219028706</v>
      </c>
      <c r="Q343" s="5">
        <v>0.13601834072244179</v>
      </c>
      <c r="R343" s="5">
        <v>0.14044055055723623</v>
      </c>
      <c r="S343" s="5">
        <v>0.85456462237588238</v>
      </c>
      <c r="T343" s="5">
        <v>1.86992</v>
      </c>
      <c r="U343" s="5">
        <v>0.15801000000000001</v>
      </c>
      <c r="V343" s="5">
        <v>1.60608778227135</v>
      </c>
      <c r="W343" s="5">
        <v>1.94123046383577</v>
      </c>
      <c r="X343" s="5">
        <v>4.3098481014824799</v>
      </c>
      <c r="Y343" s="5">
        <v>0.59163578284668705</v>
      </c>
      <c r="Z343" s="5">
        <v>15.060099445529801</v>
      </c>
      <c r="AA343" s="5">
        <v>0.10181892579133502</v>
      </c>
      <c r="AB343" s="5">
        <v>2.7871903736644099</v>
      </c>
      <c r="AC343" s="5">
        <v>0.26989999999999997</v>
      </c>
      <c r="AD343" s="5">
        <f t="shared" si="5"/>
        <v>0</v>
      </c>
      <c r="AE343" s="5">
        <v>0</v>
      </c>
      <c r="AF343" s="1">
        <v>3961000</v>
      </c>
      <c r="AG343" s="1">
        <v>513215000</v>
      </c>
      <c r="AH343" s="1">
        <v>107239000</v>
      </c>
      <c r="AI343" s="1">
        <v>763590000</v>
      </c>
      <c r="AJ343" s="1">
        <v>88757000</v>
      </c>
      <c r="AK343" s="1">
        <v>516084000</v>
      </c>
      <c r="AL343" s="1">
        <v>686073000</v>
      </c>
      <c r="AM343" s="1">
        <v>795122000</v>
      </c>
      <c r="AN343" s="1">
        <v>652537000</v>
      </c>
      <c r="AO343" s="1">
        <v>322445000</v>
      </c>
      <c r="AP343" s="1">
        <v>72475000</v>
      </c>
      <c r="AQ343" s="1">
        <v>1266724703.1800001</v>
      </c>
    </row>
    <row r="344" spans="1:43" x14ac:dyDescent="0.3">
      <c r="A344" s="2">
        <v>43238</v>
      </c>
      <c r="B344" s="2">
        <v>43603</v>
      </c>
      <c r="C344" s="2">
        <v>43969</v>
      </c>
      <c r="D344" s="2">
        <v>44304</v>
      </c>
      <c r="E344" s="2">
        <v>44334</v>
      </c>
      <c r="F344" s="5" t="s">
        <v>40</v>
      </c>
      <c r="G344" s="4">
        <v>2370800547.5999999</v>
      </c>
      <c r="H344" s="4">
        <v>6.1592833678986718</v>
      </c>
      <c r="I344" s="5">
        <v>39.289387628182602</v>
      </c>
      <c r="J344" s="5">
        <v>4.4436653150936696</v>
      </c>
      <c r="K344" s="5">
        <v>34.862409999999997</v>
      </c>
      <c r="L344" s="5">
        <v>0.25155091707352079</v>
      </c>
      <c r="M344" s="5">
        <v>6.0490118738385501</v>
      </c>
      <c r="N344" s="5">
        <v>16.952272561363799</v>
      </c>
      <c r="O344" s="5">
        <v>6.3276260373153494</v>
      </c>
      <c r="P344" s="5">
        <v>11.547971692926616</v>
      </c>
      <c r="Q344" s="5">
        <v>5.7517523840353302E-2</v>
      </c>
      <c r="R344" s="5">
        <v>0.1760384463534117</v>
      </c>
      <c r="S344" s="5">
        <v>2.3049992089520965</v>
      </c>
      <c r="T344" s="5">
        <v>0.93918999999999997</v>
      </c>
      <c r="U344" s="5">
        <v>-1.0749999999999999E-2</v>
      </c>
      <c r="V344" s="5">
        <v>0.49232669589329298</v>
      </c>
      <c r="W344" s="5">
        <v>0.50650576795332802</v>
      </c>
      <c r="X344" s="5">
        <v>3.6137163009490898</v>
      </c>
      <c r="Y344" s="5">
        <v>0.29663006514292067</v>
      </c>
      <c r="Z344" s="5">
        <v>7.97866298380176</v>
      </c>
      <c r="AA344" s="5">
        <v>0.14850386493172815</v>
      </c>
      <c r="AB344" s="5">
        <v>0.77760346699525995</v>
      </c>
      <c r="AC344" s="5">
        <v>8.0269999999999994E-2</v>
      </c>
      <c r="AD344" s="5">
        <f t="shared" si="5"/>
        <v>0</v>
      </c>
      <c r="AE344" s="5">
        <v>0</v>
      </c>
      <c r="AF344" s="1">
        <v>287450000</v>
      </c>
      <c r="AG344" s="1">
        <v>1142711000</v>
      </c>
      <c r="AH344" s="1">
        <v>494035000</v>
      </c>
      <c r="AI344" s="1">
        <v>2806404000</v>
      </c>
      <c r="AJ344" s="1">
        <v>372067000</v>
      </c>
      <c r="AK344" s="1">
        <v>4664612000</v>
      </c>
      <c r="AL344" s="1">
        <v>5207336000</v>
      </c>
      <c r="AM344" s="1">
        <v>5634835000</v>
      </c>
      <c r="AN344" s="1">
        <v>6468759000</v>
      </c>
      <c r="AO344" s="1">
        <v>881293000</v>
      </c>
      <c r="AP344" s="1">
        <v>517803000</v>
      </c>
      <c r="AQ344" s="1">
        <v>3276463745</v>
      </c>
    </row>
    <row r="345" spans="1:43" x14ac:dyDescent="0.3">
      <c r="A345" s="2">
        <v>43238</v>
      </c>
      <c r="B345" s="2">
        <v>43603</v>
      </c>
      <c r="C345" s="2">
        <v>43969</v>
      </c>
      <c r="D345" s="2">
        <v>44304</v>
      </c>
      <c r="E345" s="2">
        <v>44334</v>
      </c>
      <c r="F345" s="5" t="s">
        <v>646</v>
      </c>
      <c r="G345" s="4">
        <v>3738656992.9200001</v>
      </c>
      <c r="H345" s="4">
        <v>2.3007908645395041</v>
      </c>
      <c r="I345" s="5">
        <v>48.654779156952898</v>
      </c>
      <c r="J345" s="5">
        <v>4.0623717685679104</v>
      </c>
      <c r="K345" s="5">
        <v>13.487579999999999</v>
      </c>
      <c r="L345" s="5">
        <v>0.21612090680100757</v>
      </c>
      <c r="M345" s="5">
        <v>5.9099565459844499</v>
      </c>
      <c r="N345" s="5">
        <v>25.9038922707987</v>
      </c>
      <c r="O345" s="5">
        <v>6.4814215919192062</v>
      </c>
      <c r="P345" s="5">
        <v>-3.1478827752256024</v>
      </c>
      <c r="Q345" s="5">
        <v>3.5036772829140493E-2</v>
      </c>
      <c r="R345" s="5">
        <v>0.20988941430539523</v>
      </c>
      <c r="S345" s="5">
        <v>3.538853930074096</v>
      </c>
      <c r="T345" s="5">
        <v>1.1771799999999999</v>
      </c>
      <c r="U345" s="5">
        <v>3.5040000000000002E-2</v>
      </c>
      <c r="V345" s="5">
        <v>0.34137260055928897</v>
      </c>
      <c r="W345" s="5">
        <v>0.41583794683025199</v>
      </c>
      <c r="X345" s="5">
        <v>4.96320173472271</v>
      </c>
      <c r="Y345" s="5">
        <v>1.2784083662798114</v>
      </c>
      <c r="Z345" s="5">
        <v>21.3999486717466</v>
      </c>
      <c r="AA345" s="5">
        <v>9.1575706689056818E-2</v>
      </c>
      <c r="AB345" s="5">
        <v>30.783218213712399</v>
      </c>
      <c r="AC345" s="5">
        <v>0.46951999999999999</v>
      </c>
      <c r="AD345" s="5">
        <f t="shared" si="5"/>
        <v>0</v>
      </c>
      <c r="AE345" s="5">
        <v>0</v>
      </c>
      <c r="AF345" s="1">
        <v>386100000</v>
      </c>
      <c r="AG345" s="1">
        <v>1786500000</v>
      </c>
      <c r="AH345" s="1">
        <v>563700000</v>
      </c>
      <c r="AI345" s="1">
        <v>2685700000</v>
      </c>
      <c r="AJ345" s="1">
        <v>333000000</v>
      </c>
      <c r="AK345" s="1">
        <v>10853441000</v>
      </c>
      <c r="AL345" s="1">
        <v>12524000000</v>
      </c>
      <c r="AM345" s="1">
        <v>12101300000</v>
      </c>
      <c r="AN345" s="1">
        <v>9504300000</v>
      </c>
      <c r="AO345" s="1">
        <v>784100000</v>
      </c>
      <c r="AP345" s="1">
        <v>722700000</v>
      </c>
      <c r="AQ345" s="1">
        <v>4684123384.48001</v>
      </c>
    </row>
    <row r="346" spans="1:43" x14ac:dyDescent="0.3">
      <c r="A346" s="2">
        <v>43238</v>
      </c>
      <c r="B346" s="2">
        <v>43603</v>
      </c>
      <c r="C346" s="2">
        <v>43969</v>
      </c>
      <c r="D346" s="2">
        <v>44304</v>
      </c>
      <c r="E346" s="2">
        <v>44334</v>
      </c>
      <c r="F346" s="5" t="s">
        <v>647</v>
      </c>
      <c r="G346" s="4">
        <v>4573688306.2399998</v>
      </c>
      <c r="H346" s="4">
        <v>-22.545618773513052</v>
      </c>
      <c r="I346" s="5">
        <v>28.994830557151101</v>
      </c>
      <c r="J346" s="5">
        <v>8.9017422585878503</v>
      </c>
      <c r="K346" s="5">
        <v>30.500109999999999</v>
      </c>
      <c r="L346" s="5">
        <v>9.9619394340559331E-2</v>
      </c>
      <c r="M346" s="5">
        <v>11.0883825915215</v>
      </c>
      <c r="N346" s="5">
        <v>12.2817297550686</v>
      </c>
      <c r="O346" s="5">
        <v>5.9877042634114339</v>
      </c>
      <c r="P346" s="5">
        <v>12.176314178614943</v>
      </c>
      <c r="Q346" s="5">
        <v>0.15503985328348735</v>
      </c>
      <c r="R346" s="5">
        <v>0.14442026001529501</v>
      </c>
      <c r="S346" s="5">
        <v>0.83399023471968936</v>
      </c>
      <c r="T346" s="5">
        <v>0.97045000000000003</v>
      </c>
      <c r="U346" s="5">
        <v>-8.1799999999999998E-3</v>
      </c>
      <c r="V346" s="5">
        <v>0.35941788553290599</v>
      </c>
      <c r="W346" s="5">
        <v>0.90130217240036803</v>
      </c>
      <c r="X346" s="5">
        <v>1.4159996262316401</v>
      </c>
      <c r="Y346" s="5">
        <v>2.2376105009375835</v>
      </c>
      <c r="Z346" s="5">
        <v>65.3713907045246</v>
      </c>
      <c r="AA346" s="5">
        <v>6.6688730762866133E-2</v>
      </c>
      <c r="AB346" s="5">
        <v>18.3387907374658</v>
      </c>
      <c r="AC346" s="5">
        <v>0.62444</v>
      </c>
      <c r="AD346" s="5">
        <f t="shared" si="5"/>
        <v>0</v>
      </c>
      <c r="AE346" s="5">
        <v>0</v>
      </c>
      <c r="AF346" s="1">
        <v>1204000000</v>
      </c>
      <c r="AG346" s="1">
        <v>12086000000</v>
      </c>
      <c r="AH346" s="1">
        <v>2455000000</v>
      </c>
      <c r="AI346" s="1">
        <v>16999000000</v>
      </c>
      <c r="AJ346" s="1">
        <v>2198000000</v>
      </c>
      <c r="AK346" s="1">
        <v>10381000000</v>
      </c>
      <c r="AL346" s="1">
        <v>14070000000</v>
      </c>
      <c r="AM346" s="1">
        <v>13458000000</v>
      </c>
      <c r="AN346" s="1">
        <v>14177000000</v>
      </c>
      <c r="AO346" s="1">
        <v>3733000000</v>
      </c>
      <c r="AP346" s="1">
        <v>2134000000</v>
      </c>
      <c r="AQ346" s="1">
        <v>12777760898.120001</v>
      </c>
    </row>
    <row r="347" spans="1:43" x14ac:dyDescent="0.3">
      <c r="A347" s="2">
        <v>43238</v>
      </c>
      <c r="B347" s="2">
        <v>43603</v>
      </c>
      <c r="C347" s="2">
        <v>43969</v>
      </c>
      <c r="D347" s="2">
        <v>44304</v>
      </c>
      <c r="E347" s="2">
        <v>44334</v>
      </c>
      <c r="F347" s="5" t="s">
        <v>648</v>
      </c>
      <c r="G347" s="4">
        <v>5570914887.9300003</v>
      </c>
      <c r="H347" s="4">
        <v>1.095055153524263</v>
      </c>
      <c r="I347" s="5">
        <v>19.1427838718228</v>
      </c>
      <c r="J347" s="5">
        <v>4.6760658546443903</v>
      </c>
      <c r="K347" s="5">
        <v>23.341229999999999</v>
      </c>
      <c r="L347" s="5">
        <v>8.6564017497449963E-2</v>
      </c>
      <c r="M347" s="5">
        <v>6.7739981707822698</v>
      </c>
      <c r="N347" s="5">
        <v>14.559675699783501</v>
      </c>
      <c r="O347" s="5">
        <v>14.242428023920313</v>
      </c>
      <c r="P347" s="5">
        <v>7.1501127276057774</v>
      </c>
      <c r="Q347" s="5">
        <v>8.0540700191413135E-3</v>
      </c>
      <c r="R347" s="5">
        <v>0.12787216282798819</v>
      </c>
      <c r="S347" s="5">
        <v>2.0569265081295329</v>
      </c>
      <c r="T347" s="5">
        <v>0.36414999999999997</v>
      </c>
      <c r="U347" s="5">
        <v>-0.17144999999999999</v>
      </c>
      <c r="V347" s="5">
        <v>1.01341309554588</v>
      </c>
      <c r="W347" s="5">
        <v>1.13322107008529</v>
      </c>
      <c r="X347" s="5">
        <v>4.3573575034528496</v>
      </c>
      <c r="Y347" s="5">
        <v>0.85490367909055776</v>
      </c>
      <c r="Z347" s="5">
        <v>14.787869907173</v>
      </c>
      <c r="AA347" s="5">
        <v>2.5680883809543809E-2</v>
      </c>
      <c r="AB347" s="5">
        <v>36.040191461657699</v>
      </c>
      <c r="AC347" s="5">
        <v>0.43520999999999999</v>
      </c>
      <c r="AD347" s="5">
        <f t="shared" si="5"/>
        <v>0</v>
      </c>
      <c r="AE347" s="5">
        <v>0</v>
      </c>
      <c r="AF347" s="1">
        <v>263846000</v>
      </c>
      <c r="AG347" s="1">
        <v>3047987000</v>
      </c>
      <c r="AH347" s="1">
        <v>504314000</v>
      </c>
      <c r="AI347" s="1">
        <v>3943892000</v>
      </c>
      <c r="AJ347" s="1">
        <v>65337000</v>
      </c>
      <c r="AK347" s="1">
        <v>6640587000</v>
      </c>
      <c r="AL347" s="1">
        <v>7472124000</v>
      </c>
      <c r="AM347" s="1">
        <v>8364910000</v>
      </c>
      <c r="AN347" s="1">
        <v>8112296000</v>
      </c>
      <c r="AO347" s="1">
        <v>1643205000</v>
      </c>
      <c r="AP347" s="1">
        <v>647818000</v>
      </c>
      <c r="AQ347" s="1">
        <v>9226501237.6000099</v>
      </c>
    </row>
    <row r="348" spans="1:43" x14ac:dyDescent="0.3">
      <c r="A348" s="2">
        <v>43238</v>
      </c>
      <c r="B348" s="2">
        <v>43603</v>
      </c>
      <c r="C348" s="2">
        <v>43969</v>
      </c>
      <c r="D348" s="2">
        <v>44304</v>
      </c>
      <c r="E348" s="2">
        <v>44334</v>
      </c>
      <c r="F348" s="5" t="s">
        <v>182</v>
      </c>
      <c r="G348" s="4">
        <v>6946164523.6999998</v>
      </c>
      <c r="H348" s="4">
        <v>-35.597121995424864</v>
      </c>
      <c r="I348" s="5">
        <v>-3.0621829795228299</v>
      </c>
      <c r="J348" s="5">
        <v>-1.02162331557505</v>
      </c>
      <c r="K348" s="5">
        <v>30.761520000000001</v>
      </c>
      <c r="L348" s="5">
        <v>-1.7816154771013226E-2</v>
      </c>
      <c r="M348" s="5">
        <v>9.4014415543717006E-2</v>
      </c>
      <c r="N348" s="5">
        <v>0.124476162814821</v>
      </c>
      <c r="O348" s="5">
        <v>12.431858063442069</v>
      </c>
      <c r="P348" s="5">
        <v>-6.886585427555552</v>
      </c>
      <c r="Q348" s="5">
        <v>6.2926982137261042E-2</v>
      </c>
      <c r="R348" s="5">
        <v>8.7240007824215954E-2</v>
      </c>
      <c r="S348" s="5">
        <v>1.0402947121340549</v>
      </c>
      <c r="T348" s="5">
        <v>1.9308399999999999</v>
      </c>
      <c r="U348" s="5">
        <v>0.18340999999999999</v>
      </c>
      <c r="V348" s="5">
        <v>0.58727181563146402</v>
      </c>
      <c r="W348" s="5">
        <v>0.69269331359448405</v>
      </c>
      <c r="X348" s="5">
        <v>1.8065396458796401</v>
      </c>
      <c r="Y348" s="5">
        <v>0.76077752117013087</v>
      </c>
      <c r="Z348" s="5">
        <v>35.7675349586601</v>
      </c>
      <c r="AA348" s="5">
        <v>0.24822384960104929</v>
      </c>
      <c r="AB348" s="5">
        <v>10.6455696202532</v>
      </c>
      <c r="AC348" s="5">
        <v>0.18385000000000001</v>
      </c>
      <c r="AD348" s="5">
        <f t="shared" si="5"/>
        <v>1</v>
      </c>
      <c r="AE348" s="5">
        <v>0</v>
      </c>
      <c r="AF348" s="1">
        <v>-163000000</v>
      </c>
      <c r="AG348" s="1">
        <v>9149000000</v>
      </c>
      <c r="AH348" s="1">
        <v>1338000000</v>
      </c>
      <c r="AI348" s="1">
        <v>15337000000</v>
      </c>
      <c r="AJ348" s="1">
        <v>1004000000</v>
      </c>
      <c r="AK348" s="1">
        <v>20084000000</v>
      </c>
      <c r="AL348" s="1">
        <v>20229000000</v>
      </c>
      <c r="AM348" s="1">
        <v>19974000000</v>
      </c>
      <c r="AN348" s="1">
        <v>15955000000</v>
      </c>
      <c r="AO348" s="1">
        <v>5196000000</v>
      </c>
      <c r="AP348" s="1">
        <v>889000000</v>
      </c>
      <c r="AQ348" s="1">
        <v>11051921818.4</v>
      </c>
    </row>
    <row r="349" spans="1:43" x14ac:dyDescent="0.3">
      <c r="A349" s="2">
        <v>43238</v>
      </c>
      <c r="B349" s="2">
        <v>43603</v>
      </c>
      <c r="C349" s="2">
        <v>43969</v>
      </c>
      <c r="D349" s="2">
        <v>44304</v>
      </c>
      <c r="E349" s="2">
        <v>44334</v>
      </c>
      <c r="F349" s="5" t="s">
        <v>338</v>
      </c>
      <c r="G349" s="4">
        <v>7574089234.5</v>
      </c>
      <c r="H349" s="4">
        <v>-7.3226349638806205</v>
      </c>
      <c r="I349" s="5">
        <v>-26.543001686340599</v>
      </c>
      <c r="J349" s="5">
        <v>-5.7028985507246404</v>
      </c>
      <c r="K349" s="5">
        <v>34.094200000000001</v>
      </c>
      <c r="L349" s="5">
        <v>-0.13768115942028986</v>
      </c>
      <c r="M349" s="5">
        <v>-2.2101449275362302</v>
      </c>
      <c r="N349" s="5">
        <v>-2.9968066814050598</v>
      </c>
      <c r="O349" s="5">
        <v>59.771540340940597</v>
      </c>
      <c r="P349" s="5">
        <v>-4.1272772285957089</v>
      </c>
      <c r="Q349" s="5">
        <v>-1.1231884057971014E-2</v>
      </c>
      <c r="R349" s="5">
        <v>1.7212578981770643E-2</v>
      </c>
      <c r="S349" s="5">
        <v>1.0022514343815818</v>
      </c>
      <c r="T349" s="5">
        <v>1.5468599999999999</v>
      </c>
      <c r="U349" s="5">
        <v>0.15426000000000001</v>
      </c>
      <c r="V349" s="5">
        <v>0.88810515571521698</v>
      </c>
      <c r="W349" s="5">
        <v>0.87491674991811696</v>
      </c>
      <c r="X349" s="5">
        <v>4.6771461362126496</v>
      </c>
      <c r="Y349" s="5">
        <v>0.84774292272379492</v>
      </c>
      <c r="Z349" s="5">
        <v>18.353713100127099</v>
      </c>
      <c r="AA349" s="5">
        <v>0.4115942028985507</v>
      </c>
      <c r="AB349" s="5">
        <v>-0.48663101604278097</v>
      </c>
      <c r="AC349" s="5">
        <v>-3.7679999999999998E-2</v>
      </c>
      <c r="AD349" s="5">
        <f t="shared" si="5"/>
        <v>0</v>
      </c>
      <c r="AE349" s="5">
        <v>0</v>
      </c>
      <c r="AF349" s="1">
        <v>-665000000</v>
      </c>
      <c r="AG349" s="1">
        <v>4830000000</v>
      </c>
      <c r="AH349" s="1">
        <v>237000000</v>
      </c>
      <c r="AI349" s="1">
        <v>13769000000</v>
      </c>
      <c r="AJ349" s="1">
        <v>-155000000</v>
      </c>
      <c r="AK349" s="1">
        <v>15855000000</v>
      </c>
      <c r="AL349" s="1">
        <v>16580000000</v>
      </c>
      <c r="AM349" s="1">
        <v>16383000000</v>
      </c>
      <c r="AN349" s="1">
        <v>13800000000</v>
      </c>
      <c r="AO349" s="1">
        <v>2614000000</v>
      </c>
      <c r="AP349" s="1">
        <v>202000000</v>
      </c>
      <c r="AQ349" s="1">
        <v>12073851148.870001</v>
      </c>
    </row>
    <row r="350" spans="1:43" x14ac:dyDescent="0.3">
      <c r="A350" s="2">
        <v>43238</v>
      </c>
      <c r="B350" s="2">
        <v>43603</v>
      </c>
      <c r="C350" s="2">
        <v>43969</v>
      </c>
      <c r="D350" s="2">
        <v>44304</v>
      </c>
      <c r="E350" s="2">
        <v>44334</v>
      </c>
      <c r="F350" s="5" t="s">
        <v>649</v>
      </c>
      <c r="G350" s="4">
        <v>7762864246.9700003</v>
      </c>
      <c r="H350" s="4">
        <v>-24.350848748154856</v>
      </c>
      <c r="I350" s="5">
        <v>22.779230843747001</v>
      </c>
      <c r="J350" s="5">
        <v>3.5834292114627102</v>
      </c>
      <c r="K350" s="5">
        <v>16.254580000000001</v>
      </c>
      <c r="L350" s="5">
        <v>7.1372203842534981E-2</v>
      </c>
      <c r="M350" s="5">
        <v>5.2566613076506901</v>
      </c>
      <c r="N350" s="5">
        <v>15.438839905115699</v>
      </c>
      <c r="O350" s="5">
        <v>18.125357099936085</v>
      </c>
      <c r="P350" s="5">
        <v>9.3216714679191455</v>
      </c>
      <c r="Q350" s="5">
        <v>4.4086160785718094E-2</v>
      </c>
      <c r="R350" s="5">
        <v>9.4455904126751117E-2</v>
      </c>
      <c r="S350" s="5">
        <v>1.6608623024259375</v>
      </c>
      <c r="T350" s="5">
        <v>1.3459700000000001</v>
      </c>
      <c r="U350" s="5">
        <v>0.10857</v>
      </c>
      <c r="V350" s="5">
        <v>0.79331374076377004</v>
      </c>
      <c r="W350" s="5">
        <v>1.08038972138002</v>
      </c>
      <c r="X350" s="5">
        <v>3.8635337215836798</v>
      </c>
      <c r="Y350" s="5">
        <v>1.4758219049408228</v>
      </c>
      <c r="Z350" s="5">
        <v>27.7013236039218</v>
      </c>
      <c r="AA350" s="5">
        <v>2.4311773454335751E-2</v>
      </c>
      <c r="AB350" s="5">
        <v>142.17735849056601</v>
      </c>
      <c r="AC350" s="5">
        <v>0.57177999999999995</v>
      </c>
      <c r="AD350" s="5">
        <f t="shared" si="5"/>
        <v>0</v>
      </c>
      <c r="AE350" s="5">
        <v>0</v>
      </c>
      <c r="AF350" s="1">
        <v>470300000</v>
      </c>
      <c r="AG350" s="1">
        <v>6589400000</v>
      </c>
      <c r="AH350" s="1">
        <v>746400000</v>
      </c>
      <c r="AI350" s="1">
        <v>7902100000</v>
      </c>
      <c r="AJ350" s="1">
        <v>578600000</v>
      </c>
      <c r="AK350" s="1">
        <v>10086510000</v>
      </c>
      <c r="AL350" s="1">
        <v>11821400000</v>
      </c>
      <c r="AM350" s="1">
        <v>12672700000</v>
      </c>
      <c r="AN350" s="1">
        <v>13124300000</v>
      </c>
      <c r="AO350" s="1">
        <v>2661500000</v>
      </c>
      <c r="AP350" s="1">
        <v>782300000</v>
      </c>
      <c r="AQ350" s="1">
        <v>14179466859.280001</v>
      </c>
    </row>
    <row r="351" spans="1:43" x14ac:dyDescent="0.3">
      <c r="A351" s="2">
        <v>43238</v>
      </c>
      <c r="B351" s="2">
        <v>43603</v>
      </c>
      <c r="C351" s="2">
        <v>43969</v>
      </c>
      <c r="D351" s="2">
        <v>44304</v>
      </c>
      <c r="E351" s="2">
        <v>44334</v>
      </c>
      <c r="F351" s="5" t="s">
        <v>650</v>
      </c>
      <c r="G351" s="4">
        <v>10697207720</v>
      </c>
      <c r="H351" s="4">
        <v>3.4968202833104653</v>
      </c>
      <c r="I351" s="5">
        <v>11.949928543976201</v>
      </c>
      <c r="J351" s="5">
        <v>5.4648404009689697</v>
      </c>
      <c r="K351" s="5">
        <v>37.157470000000004</v>
      </c>
      <c r="L351" s="5">
        <v>7.4525405021762053E-2</v>
      </c>
      <c r="M351" s="5">
        <v>9.0715403011309004</v>
      </c>
      <c r="N351" s="5">
        <v>10.0826500626131</v>
      </c>
      <c r="O351" s="5">
        <v>11.894860510908432</v>
      </c>
      <c r="P351" s="5">
        <v>6.7535894415260254</v>
      </c>
      <c r="Q351" s="5">
        <v>0.10931237278384842</v>
      </c>
      <c r="R351" s="5">
        <v>0.11681292384397987</v>
      </c>
      <c r="S351" s="5">
        <v>0.9408032808941168</v>
      </c>
      <c r="T351" s="5">
        <v>2.0286900000000001</v>
      </c>
      <c r="U351" s="5">
        <v>0.16549</v>
      </c>
      <c r="V351" s="5">
        <v>1.1619300410651801</v>
      </c>
      <c r="W351" s="5">
        <v>1.3853956003690799</v>
      </c>
      <c r="X351" s="5">
        <v>2.3980594577015601</v>
      </c>
      <c r="Y351" s="5">
        <v>0.5062574718318551</v>
      </c>
      <c r="Z351" s="5">
        <v>17.8214994438855</v>
      </c>
      <c r="AA351" s="5">
        <v>3.6438855240433242E-2</v>
      </c>
      <c r="AB351" s="5">
        <v>8.4301061099709091</v>
      </c>
      <c r="AC351" s="5">
        <v>0.29871999999999999</v>
      </c>
      <c r="AD351" s="5">
        <f t="shared" si="5"/>
        <v>0</v>
      </c>
      <c r="AE351" s="5">
        <v>0</v>
      </c>
      <c r="AF351" s="1">
        <v>638423000</v>
      </c>
      <c r="AG351" s="1">
        <v>8566515000</v>
      </c>
      <c r="AH351" s="1">
        <v>1443870000</v>
      </c>
      <c r="AI351" s="1">
        <v>12360533000</v>
      </c>
      <c r="AJ351" s="1">
        <v>1271175000</v>
      </c>
      <c r="AK351" s="1">
        <v>9736909000</v>
      </c>
      <c r="AL351" s="1">
        <v>11876674000</v>
      </c>
      <c r="AM351" s="1">
        <v>12506109000</v>
      </c>
      <c r="AN351" s="1">
        <v>11628830000</v>
      </c>
      <c r="AO351" s="1">
        <v>5671300000</v>
      </c>
      <c r="AP351" s="1">
        <v>1354411000</v>
      </c>
      <c r="AQ351" s="1">
        <v>16110529919.440001</v>
      </c>
    </row>
    <row r="352" spans="1:43" x14ac:dyDescent="0.3">
      <c r="A352" s="2">
        <v>43238</v>
      </c>
      <c r="B352" s="2">
        <v>43603</v>
      </c>
      <c r="C352" s="2">
        <v>43969</v>
      </c>
      <c r="D352" s="2">
        <v>44304</v>
      </c>
      <c r="E352" s="2">
        <v>44334</v>
      </c>
      <c r="F352" s="5" t="s">
        <v>651</v>
      </c>
      <c r="G352" s="4">
        <v>14491009850.790001</v>
      </c>
      <c r="H352" s="4">
        <v>4.9291232210069964</v>
      </c>
      <c r="I352" s="5">
        <v>4.7268367425312503</v>
      </c>
      <c r="J352" s="5">
        <v>0.98803121379237002</v>
      </c>
      <c r="K352" s="5">
        <v>32.544339999999998</v>
      </c>
      <c r="L352" s="5">
        <v>-4.9366021005749139E-3</v>
      </c>
      <c r="M352" s="5">
        <v>6.1164268964838699</v>
      </c>
      <c r="N352" s="5">
        <v>12.8057102200075</v>
      </c>
      <c r="O352" s="5">
        <v>14.818256092037789</v>
      </c>
      <c r="P352" s="5">
        <v>0.56284328120254157</v>
      </c>
      <c r="Q352" s="5">
        <v>0.11253378925253998</v>
      </c>
      <c r="R352" s="5">
        <v>0.14988763200588681</v>
      </c>
      <c r="S352" s="5">
        <v>1.2304440814376854</v>
      </c>
      <c r="T352" s="5">
        <v>1.2069300000000001</v>
      </c>
      <c r="U352" s="5">
        <v>9.0749999999999997E-2</v>
      </c>
      <c r="V352" s="5">
        <v>1.0480177102310899</v>
      </c>
      <c r="W352" s="5">
        <v>1.1508260481393999</v>
      </c>
      <c r="X352" s="5">
        <v>5.4060875908569503</v>
      </c>
      <c r="Y352" s="5">
        <v>0.83192744071400804</v>
      </c>
      <c r="Z352" s="5">
        <v>14.0667611459209</v>
      </c>
      <c r="AA352" s="5">
        <v>0.16796287387526149</v>
      </c>
      <c r="AB352" s="5">
        <v>11.686375750336801</v>
      </c>
      <c r="AC352" s="5">
        <v>0.28616000000000003</v>
      </c>
      <c r="AD352" s="5">
        <f t="shared" si="5"/>
        <v>0</v>
      </c>
      <c r="AE352" s="5">
        <v>0</v>
      </c>
      <c r="AF352" s="1">
        <v>-29102000</v>
      </c>
      <c r="AG352" s="1">
        <v>5895148000</v>
      </c>
      <c r="AH352" s="1">
        <v>2014522000</v>
      </c>
      <c r="AI352" s="1">
        <v>13440215000</v>
      </c>
      <c r="AJ352" s="1">
        <v>1861020000</v>
      </c>
      <c r="AK352" s="1">
        <v>16308801000</v>
      </c>
      <c r="AL352" s="1">
        <v>16831605000</v>
      </c>
      <c r="AM352" s="1">
        <v>17522234000</v>
      </c>
      <c r="AN352" s="1">
        <v>16537433000</v>
      </c>
      <c r="AO352" s="1">
        <v>3218003000</v>
      </c>
      <c r="AP352" s="1">
        <v>1284342000</v>
      </c>
      <c r="AQ352" s="1">
        <v>19031708665.759998</v>
      </c>
    </row>
    <row r="353" spans="1:43" x14ac:dyDescent="0.3">
      <c r="A353" s="2">
        <v>43238</v>
      </c>
      <c r="B353" s="2">
        <v>43603</v>
      </c>
      <c r="C353" s="2">
        <v>43969</v>
      </c>
      <c r="D353" s="2">
        <v>44304</v>
      </c>
      <c r="E353" s="2">
        <v>44334</v>
      </c>
      <c r="F353" s="5" t="s">
        <v>366</v>
      </c>
      <c r="G353" s="4">
        <v>14959071795</v>
      </c>
      <c r="H353" s="4">
        <v>19.625455957046665</v>
      </c>
      <c r="I353" s="5">
        <v>69.878149859477006</v>
      </c>
      <c r="J353" s="5">
        <v>9.3085621864222201</v>
      </c>
      <c r="K353" s="5">
        <v>28.727720000000001</v>
      </c>
      <c r="L353" s="5">
        <v>0.34745823732718895</v>
      </c>
      <c r="M353" s="5">
        <v>11.963832960382501</v>
      </c>
      <c r="N353" s="5">
        <v>40.102416468377399</v>
      </c>
      <c r="O353" s="5">
        <v>31.436705673213169</v>
      </c>
      <c r="P353" s="5">
        <v>12.428270325576198</v>
      </c>
      <c r="Q353" s="5">
        <v>9.5482600188029176E-2</v>
      </c>
      <c r="R353" s="5">
        <v>0.22853817103243718</v>
      </c>
      <c r="S353" s="5">
        <v>2.2628561738720561</v>
      </c>
      <c r="T353" s="5">
        <v>2.3216299999999999</v>
      </c>
      <c r="U353" s="5">
        <v>0.36713000000000001</v>
      </c>
      <c r="V353" s="5">
        <v>3.8987881446132602</v>
      </c>
      <c r="W353" s="5">
        <v>3.9957976634293799</v>
      </c>
      <c r="X353" s="5">
        <v>24.0467152237519</v>
      </c>
      <c r="Y353" s="5">
        <v>0.65056687569393401</v>
      </c>
      <c r="Z353" s="5">
        <v>2.6447504356974401</v>
      </c>
      <c r="AA353" s="5">
        <v>3.2333858840650015E-2</v>
      </c>
      <c r="AB353" s="5">
        <v>9.4921457210528608</v>
      </c>
      <c r="AC353" s="5">
        <v>0.36181000000000002</v>
      </c>
      <c r="AD353" s="5">
        <f t="shared" si="5"/>
        <v>1</v>
      </c>
      <c r="AE353" s="5">
        <v>0</v>
      </c>
      <c r="AF353" s="1">
        <v>366738000</v>
      </c>
      <c r="AG353" s="1">
        <v>1055488000</v>
      </c>
      <c r="AH353" s="1">
        <v>397581000</v>
      </c>
      <c r="AI353" s="1">
        <v>1739670000</v>
      </c>
      <c r="AJ353" s="1">
        <v>375879000</v>
      </c>
      <c r="AK353" s="1">
        <v>2788188000</v>
      </c>
      <c r="AL353" s="1">
        <v>2998097000</v>
      </c>
      <c r="AM353" s="1">
        <v>3199517000</v>
      </c>
      <c r="AN353" s="1">
        <v>3936623000</v>
      </c>
      <c r="AO353" s="1">
        <v>639470000</v>
      </c>
      <c r="AP353" s="1">
        <v>500369000</v>
      </c>
      <c r="AQ353" s="1">
        <v>15729952981</v>
      </c>
    </row>
    <row r="354" spans="1:43" x14ac:dyDescent="0.3">
      <c r="A354" s="2">
        <v>43238</v>
      </c>
      <c r="B354" s="2">
        <v>43603</v>
      </c>
      <c r="C354" s="2">
        <v>43969</v>
      </c>
      <c r="D354" s="2">
        <v>44304</v>
      </c>
      <c r="E354" s="2">
        <v>44334</v>
      </c>
      <c r="F354" s="5" t="s">
        <v>652</v>
      </c>
      <c r="G354" s="4">
        <v>26266473570</v>
      </c>
      <c r="H354" s="4">
        <v>4.7523534048543343</v>
      </c>
      <c r="I354" s="5">
        <v>28.560392870937498</v>
      </c>
      <c r="J354" s="5">
        <v>1.95323702999291</v>
      </c>
      <c r="K354" s="5">
        <v>21.91882</v>
      </c>
      <c r="L354" s="5">
        <v>0.11257239907677569</v>
      </c>
      <c r="M354" s="5">
        <v>2.0981448776585299</v>
      </c>
      <c r="N354" s="5">
        <v>8.6457572035018408</v>
      </c>
      <c r="O354" s="5">
        <v>7.0785049505628024</v>
      </c>
      <c r="P354" s="5">
        <v>2.6852420186129429</v>
      </c>
      <c r="Q354" s="5">
        <v>2.9811770743709338E-2</v>
      </c>
      <c r="R354" s="5">
        <v>0.1400476758045292</v>
      </c>
      <c r="S354" s="5">
        <v>2.7228227364267807</v>
      </c>
      <c r="T354" s="5">
        <v>0.81367999999999996</v>
      </c>
      <c r="U354" s="5">
        <v>-5.883E-2</v>
      </c>
      <c r="V354" s="5">
        <v>0.21070802735362101</v>
      </c>
      <c r="W354" s="5">
        <v>0.29901124702486098</v>
      </c>
      <c r="X354" s="5">
        <v>2.9374874686683698</v>
      </c>
      <c r="Y354" s="5">
        <v>1.4045026178010471</v>
      </c>
      <c r="Z354" s="5">
        <v>33.855487949836601</v>
      </c>
      <c r="AA354" s="5">
        <v>7.3466010538692686E-2</v>
      </c>
      <c r="AB354" s="5">
        <v>15.469656992084399</v>
      </c>
      <c r="AC354" s="5">
        <v>0.51065000000000005</v>
      </c>
      <c r="AD354" s="5">
        <f t="shared" si="5"/>
        <v>0</v>
      </c>
      <c r="AE354" s="5">
        <v>0</v>
      </c>
      <c r="AF354" s="1">
        <v>2585000000</v>
      </c>
      <c r="AG354" s="1">
        <v>22963000000</v>
      </c>
      <c r="AH354" s="1">
        <v>6815000000</v>
      </c>
      <c r="AI354" s="1">
        <v>48662000000</v>
      </c>
      <c r="AJ354" s="1">
        <v>3950000000</v>
      </c>
      <c r="AK354" s="1">
        <v>122662000000</v>
      </c>
      <c r="AL354" s="1">
        <v>121162000000</v>
      </c>
      <c r="AM354" s="1">
        <v>122286000000</v>
      </c>
      <c r="AN354" s="1">
        <v>132498000000</v>
      </c>
      <c r="AO354" s="1">
        <v>9550000000</v>
      </c>
      <c r="AP354" s="1">
        <v>5597000000</v>
      </c>
      <c r="AQ354" s="1">
        <v>39618392208.300003</v>
      </c>
    </row>
    <row r="355" spans="1:43" x14ac:dyDescent="0.3">
      <c r="A355" s="2">
        <v>43238</v>
      </c>
      <c r="B355" s="2">
        <v>43603</v>
      </c>
      <c r="C355" s="2">
        <v>43969</v>
      </c>
      <c r="D355" s="2">
        <v>44304</v>
      </c>
      <c r="E355" s="2">
        <v>44334</v>
      </c>
      <c r="F355" s="5" t="s">
        <v>653</v>
      </c>
      <c r="G355" s="4">
        <v>39670778621.580002</v>
      </c>
      <c r="H355" s="4">
        <v>-4.5860631910188809</v>
      </c>
      <c r="I355" s="5">
        <v>2.5679225623164501</v>
      </c>
      <c r="J355" s="5">
        <v>0.68133549161657003</v>
      </c>
      <c r="K355" s="5">
        <v>21.489660000000001</v>
      </c>
      <c r="L355" s="5">
        <v>1.4711586093414143E-2</v>
      </c>
      <c r="M355" s="5">
        <v>3.42902103607969</v>
      </c>
      <c r="N355" s="5">
        <v>5.5816399105113899</v>
      </c>
      <c r="O355" s="5">
        <v>55.445441617484747</v>
      </c>
      <c r="P355" s="5">
        <v>-2.9395937049197705</v>
      </c>
      <c r="Q355" s="5">
        <v>0.14686912608281569</v>
      </c>
      <c r="R355" s="5">
        <v>0.17659667301128404</v>
      </c>
      <c r="S355" s="5">
        <v>0.98535115990755373</v>
      </c>
      <c r="T355" s="5">
        <v>1.68703</v>
      </c>
      <c r="U355" s="5">
        <v>0.21429999999999999</v>
      </c>
      <c r="V355" s="5">
        <v>3.6968561867101202</v>
      </c>
      <c r="W355" s="5">
        <v>3.5128242641210501</v>
      </c>
      <c r="X355" s="5">
        <v>14.0742544703152</v>
      </c>
      <c r="Y355" s="5">
        <v>0.7637070600247976</v>
      </c>
      <c r="Z355" s="5">
        <v>5.7088080790665403</v>
      </c>
      <c r="AA355" s="5">
        <v>0.83037928227129987</v>
      </c>
      <c r="AB355" s="5">
        <v>-6.46897221061253</v>
      </c>
      <c r="AC355" s="5">
        <v>-0.39737</v>
      </c>
      <c r="AD355" s="5">
        <f t="shared" si="5"/>
        <v>1</v>
      </c>
      <c r="AE355" s="5">
        <v>0</v>
      </c>
      <c r="AF355" s="1">
        <v>85382000</v>
      </c>
      <c r="AG355" s="1">
        <v>5803725000</v>
      </c>
      <c r="AH355" s="1">
        <v>2245933000</v>
      </c>
      <c r="AI355" s="1">
        <v>12717867000</v>
      </c>
      <c r="AJ355" s="1">
        <v>1840500000</v>
      </c>
      <c r="AK355" s="1">
        <v>14134732000</v>
      </c>
      <c r="AL355" s="1">
        <v>14983541000</v>
      </c>
      <c r="AM355" s="1">
        <v>16039073000</v>
      </c>
      <c r="AN355" s="1">
        <v>12531565000</v>
      </c>
      <c r="AO355" s="1">
        <v>3290640000</v>
      </c>
      <c r="AP355" s="1">
        <v>793955000</v>
      </c>
      <c r="AQ355" s="1">
        <v>44021185599.410103</v>
      </c>
    </row>
    <row r="356" spans="1:43" x14ac:dyDescent="0.3">
      <c r="A356" s="2">
        <v>43238</v>
      </c>
      <c r="B356" s="2">
        <v>43603</v>
      </c>
      <c r="C356" s="2">
        <v>43969</v>
      </c>
      <c r="D356" s="2">
        <v>44304</v>
      </c>
      <c r="E356" s="2">
        <v>44334</v>
      </c>
      <c r="F356" s="5" t="s">
        <v>654</v>
      </c>
      <c r="G356" s="4">
        <v>124479979492.47701</v>
      </c>
      <c r="H356" s="4">
        <v>-83.910327005663888</v>
      </c>
      <c r="I356" s="5">
        <v>22.927472784898399</v>
      </c>
      <c r="J356" s="5">
        <v>5.7818852977487198</v>
      </c>
      <c r="K356" s="5">
        <v>20.896940000000001</v>
      </c>
      <c r="L356" s="5">
        <v>0.19412124170800987</v>
      </c>
      <c r="M356" s="5">
        <v>5.75316407845005</v>
      </c>
      <c r="N356" s="5">
        <v>20.551282157615901</v>
      </c>
      <c r="O356" s="5">
        <v>16.658519682065872</v>
      </c>
      <c r="P356" s="5">
        <v>11.826231610888366</v>
      </c>
      <c r="Q356" s="5">
        <v>9.3743281426450373E-2</v>
      </c>
      <c r="R356" s="5">
        <v>0.20054768839805978</v>
      </c>
      <c r="S356" s="5">
        <v>1.7281486645230248</v>
      </c>
      <c r="T356" s="5">
        <v>1.1732899999999999</v>
      </c>
      <c r="U356" s="5">
        <v>7.8109999999999999E-2</v>
      </c>
      <c r="V356" s="5">
        <v>1.3360659682129501</v>
      </c>
      <c r="W356" s="5">
        <v>1.22217838990957</v>
      </c>
      <c r="X356" s="5">
        <v>4.8446248803293397</v>
      </c>
      <c r="Y356" s="5">
        <v>3.5507843604267356E-2</v>
      </c>
      <c r="Z356" s="5">
        <v>1.91505489614003</v>
      </c>
      <c r="AA356" s="5">
        <v>0.39420717885755513</v>
      </c>
      <c r="AB356" s="5">
        <v>-26.936109271849801</v>
      </c>
      <c r="AC356" s="5">
        <v>-0.60075999999999996</v>
      </c>
      <c r="AD356" s="5">
        <f t="shared" si="5"/>
        <v>0</v>
      </c>
      <c r="AE356" s="5">
        <v>0</v>
      </c>
      <c r="AF356" s="1">
        <v>5906957000</v>
      </c>
      <c r="AG356" s="1">
        <v>30429215000</v>
      </c>
      <c r="AH356" s="1">
        <v>11820444000</v>
      </c>
      <c r="AI356" s="1">
        <v>58940814000</v>
      </c>
      <c r="AJ356" s="1">
        <v>9548549000</v>
      </c>
      <c r="AK356" s="1">
        <v>72912313000</v>
      </c>
      <c r="AL356" s="1">
        <v>84523948000</v>
      </c>
      <c r="AM356" s="1">
        <v>92994418000</v>
      </c>
      <c r="AN356" s="1">
        <v>101858489000</v>
      </c>
      <c r="AO356" s="1">
        <v>29385789000</v>
      </c>
      <c r="AP356" s="1">
        <v>6999365000</v>
      </c>
      <c r="AQ356" s="1">
        <v>116599059614.463</v>
      </c>
    </row>
    <row r="357" spans="1:43" x14ac:dyDescent="0.3">
      <c r="A357" s="2">
        <v>43238</v>
      </c>
      <c r="B357" s="2">
        <v>43603</v>
      </c>
      <c r="C357" s="2">
        <v>43969</v>
      </c>
      <c r="D357" s="2">
        <v>44304</v>
      </c>
      <c r="E357" s="2">
        <v>44334</v>
      </c>
      <c r="F357" s="5" t="s">
        <v>655</v>
      </c>
      <c r="G357" s="4">
        <v>153813615201.07001</v>
      </c>
      <c r="H357" s="4">
        <v>14.899490240819977</v>
      </c>
      <c r="I357" s="5">
        <v>26.611929485631499</v>
      </c>
      <c r="J357" s="5">
        <v>2.4677258629762702</v>
      </c>
      <c r="K357" s="5">
        <v>13.15056</v>
      </c>
      <c r="L357" s="5">
        <v>0.14821124361158433</v>
      </c>
      <c r="M357" s="5">
        <v>3.92328104531255</v>
      </c>
      <c r="N357" s="5">
        <v>25.745302253816099</v>
      </c>
      <c r="O357" s="5">
        <v>21.013431988544895</v>
      </c>
      <c r="P357" s="5">
        <v>8.931020364203377</v>
      </c>
      <c r="Q357" s="5">
        <v>3.6285462428265601E-2</v>
      </c>
      <c r="R357" s="5">
        <v>0.15949672402620779</v>
      </c>
      <c r="S357" s="5">
        <v>3.001673986608107</v>
      </c>
      <c r="T357" s="5">
        <v>1.1318600000000001</v>
      </c>
      <c r="U357" s="5">
        <v>5.8970000000000002E-2</v>
      </c>
      <c r="V357" s="5">
        <v>0.91843362542519102</v>
      </c>
      <c r="W357" s="5">
        <v>0.91193960999630597</v>
      </c>
      <c r="X357" s="5">
        <v>10.4843272987486</v>
      </c>
      <c r="Y357" s="5">
        <v>0.44357123763699546</v>
      </c>
      <c r="Z357" s="5">
        <v>4.6759860067338002</v>
      </c>
      <c r="AA357" s="5">
        <v>0.45467002444263388</v>
      </c>
      <c r="AB357" s="5">
        <v>-11.3494464651959</v>
      </c>
      <c r="AC357" s="5">
        <v>-0.18547</v>
      </c>
      <c r="AD357" s="5">
        <f t="shared" si="5"/>
        <v>0</v>
      </c>
      <c r="AE357" s="5">
        <v>0</v>
      </c>
      <c r="AF357" s="1">
        <v>4002000000</v>
      </c>
      <c r="AG357" s="1">
        <v>27002000000</v>
      </c>
      <c r="AH357" s="1">
        <v>8861000000</v>
      </c>
      <c r="AI357" s="1">
        <v>55556000000</v>
      </c>
      <c r="AJ357" s="1">
        <v>6051000000</v>
      </c>
      <c r="AK357" s="1">
        <v>129025000000</v>
      </c>
      <c r="AL357" s="1">
        <v>141576000000</v>
      </c>
      <c r="AM357" s="1">
        <v>152703000000</v>
      </c>
      <c r="AN357" s="1">
        <v>166761000000</v>
      </c>
      <c r="AO357" s="1">
        <v>18705000000</v>
      </c>
      <c r="AP357" s="1">
        <v>7752000000</v>
      </c>
      <c r="AQ357" s="1">
        <v>162896124775.20001</v>
      </c>
    </row>
    <row r="358" spans="1:43" x14ac:dyDescent="0.3">
      <c r="A358" s="2">
        <v>43238</v>
      </c>
      <c r="B358" s="2">
        <v>43603</v>
      </c>
      <c r="C358" s="2">
        <v>43969</v>
      </c>
      <c r="D358" s="2">
        <v>44304</v>
      </c>
      <c r="E358" s="2">
        <v>44334</v>
      </c>
      <c r="F358" s="5" t="s">
        <v>656</v>
      </c>
      <c r="G358" s="4">
        <v>200466607714.10001</v>
      </c>
      <c r="H358" s="4">
        <v>7.4975295422834725</v>
      </c>
      <c r="I358" s="5">
        <v>54.664638562943601</v>
      </c>
      <c r="J358" s="5">
        <v>10.5832199800872</v>
      </c>
      <c r="K358" s="5">
        <v>54.812989999999999</v>
      </c>
      <c r="L358" s="5">
        <v>0.12339260337596616</v>
      </c>
      <c r="M358" s="5">
        <v>15.951255766992499</v>
      </c>
      <c r="N358" s="5">
        <v>17.298407025814502</v>
      </c>
      <c r="O358" s="5">
        <v>17.059262471539739</v>
      </c>
      <c r="P358" s="5">
        <v>3.4785463471445919</v>
      </c>
      <c r="Q358" s="5">
        <v>9.0561586994827484E-2</v>
      </c>
      <c r="R358" s="5">
        <v>0.11421898878581115</v>
      </c>
      <c r="S358" s="5">
        <v>0.75735594825545105</v>
      </c>
      <c r="T358" s="5">
        <v>0.98412999999999995</v>
      </c>
      <c r="U358" s="5">
        <v>-3.9899999999999996E-3</v>
      </c>
      <c r="V358" s="5">
        <v>2.79306086043163</v>
      </c>
      <c r="W358" s="5">
        <v>3.3139622641421398</v>
      </c>
      <c r="X358" s="5">
        <v>14.28472933245</v>
      </c>
      <c r="Y358" s="5">
        <v>3.2578217237308147</v>
      </c>
      <c r="Z358" s="5">
        <v>18.4769115161039</v>
      </c>
      <c r="AA358" s="5">
        <v>0.14184950261689369</v>
      </c>
      <c r="AB358" s="5">
        <v>25.0717391304348</v>
      </c>
      <c r="AC358" s="5">
        <v>0.59962000000000004</v>
      </c>
      <c r="AD358" s="5">
        <f t="shared" si="5"/>
        <v>0</v>
      </c>
      <c r="AE358" s="5">
        <v>0</v>
      </c>
      <c r="AF358" s="1">
        <v>7120000000</v>
      </c>
      <c r="AG358" s="1">
        <v>57702000000</v>
      </c>
      <c r="AH358" s="1">
        <v>10613000000</v>
      </c>
      <c r="AI358" s="1">
        <v>92918000000</v>
      </c>
      <c r="AJ358" s="1">
        <v>6373000000</v>
      </c>
      <c r="AK358" s="1">
        <v>63525000000</v>
      </c>
      <c r="AL358" s="1">
        <v>64661000000</v>
      </c>
      <c r="AM358" s="1">
        <v>67161000000</v>
      </c>
      <c r="AN358" s="1">
        <v>70372000000</v>
      </c>
      <c r="AO358" s="1">
        <v>13552000000</v>
      </c>
      <c r="AP358" s="1">
        <v>13853000000</v>
      </c>
      <c r="AQ358" s="1">
        <v>236321963018.23999</v>
      </c>
    </row>
    <row r="359" spans="1:43" x14ac:dyDescent="0.3">
      <c r="A359" s="2">
        <v>43238</v>
      </c>
      <c r="B359" s="2">
        <v>43603</v>
      </c>
      <c r="C359" s="2">
        <v>43969</v>
      </c>
      <c r="D359" s="2">
        <v>44304</v>
      </c>
      <c r="E359" s="2">
        <v>44334</v>
      </c>
      <c r="F359" s="5" t="s">
        <v>657</v>
      </c>
      <c r="G359" s="4">
        <v>235671314122.07999</v>
      </c>
      <c r="H359" s="4">
        <v>5.5806322835230633</v>
      </c>
      <c r="I359" s="5">
        <v>36.657071398235097</v>
      </c>
      <c r="J359" s="5">
        <v>23.529411764705898</v>
      </c>
      <c r="K359" s="5">
        <v>59.311199999999999</v>
      </c>
      <c r="L359" s="5">
        <v>0.12090141548449522</v>
      </c>
      <c r="M359" s="5">
        <v>29.7570727570122</v>
      </c>
      <c r="N359" s="5">
        <v>14.8732428483835</v>
      </c>
      <c r="O359" s="5">
        <v>23.344000947859154</v>
      </c>
      <c r="P359" s="5">
        <v>-2.6883570693327967</v>
      </c>
      <c r="Q359" s="5">
        <v>0.26252498939843705</v>
      </c>
      <c r="R359" s="5">
        <v>0.11276576246334311</v>
      </c>
      <c r="S359" s="5">
        <v>0.37818456744868034</v>
      </c>
      <c r="T359" s="5">
        <v>1.31772</v>
      </c>
      <c r="U359" s="5">
        <v>5.314E-2</v>
      </c>
      <c r="V359" s="5">
        <v>7.0068410603889202</v>
      </c>
      <c r="W359" s="5">
        <v>8.03258771332405</v>
      </c>
      <c r="X359" s="5">
        <v>11.9659754391561</v>
      </c>
      <c r="Y359" s="5">
        <v>2.0105713211802292</v>
      </c>
      <c r="Z359" s="5">
        <v>16.136862935507999</v>
      </c>
      <c r="AA359" s="5">
        <v>0.10604429046303666</v>
      </c>
      <c r="AB359" s="5">
        <v>7.41027429102743</v>
      </c>
      <c r="AC359" s="5">
        <v>0.49751000000000001</v>
      </c>
      <c r="AD359" s="5">
        <f t="shared" si="5"/>
        <v>0</v>
      </c>
      <c r="AE359" s="5">
        <v>0</v>
      </c>
      <c r="AF359" s="1">
        <v>7747000000</v>
      </c>
      <c r="AG359" s="1">
        <v>64077000000</v>
      </c>
      <c r="AH359" s="1">
        <v>9844000000</v>
      </c>
      <c r="AI359" s="1">
        <v>87296000000</v>
      </c>
      <c r="AJ359" s="1">
        <v>8667000000</v>
      </c>
      <c r="AK359" s="1">
        <v>36225000000</v>
      </c>
      <c r="AL359" s="1">
        <v>34277000000</v>
      </c>
      <c r="AM359" s="1">
        <v>37270000000</v>
      </c>
      <c r="AN359" s="1">
        <v>33014000000</v>
      </c>
      <c r="AO359" s="1">
        <v>21284000000</v>
      </c>
      <c r="AP359" s="1">
        <v>11360000000</v>
      </c>
      <c r="AQ359" s="1">
        <v>265187850767.67999</v>
      </c>
    </row>
    <row r="360" spans="1:43" x14ac:dyDescent="0.3">
      <c r="A360" s="2">
        <v>43238</v>
      </c>
      <c r="B360" s="2">
        <v>43603</v>
      </c>
      <c r="C360" s="2">
        <v>43969</v>
      </c>
      <c r="D360" s="2">
        <v>44304</v>
      </c>
      <c r="E360" s="2">
        <v>44334</v>
      </c>
      <c r="F360" s="5" t="s">
        <v>658</v>
      </c>
      <c r="G360" s="4">
        <v>397486379743.73999</v>
      </c>
      <c r="H360" s="4">
        <v>5.9078650820419165</v>
      </c>
      <c r="I360" s="5">
        <v>16.2121561599924</v>
      </c>
      <c r="J360" s="5">
        <v>2.45121621887469</v>
      </c>
      <c r="K360" s="5">
        <v>24.829789999999999</v>
      </c>
      <c r="L360" s="5">
        <v>9.9045468541516982E-2</v>
      </c>
      <c r="M360" s="5">
        <v>4.8194494868112603</v>
      </c>
      <c r="N360" s="5">
        <v>16.918846293901201</v>
      </c>
      <c r="O360" s="5">
        <v>11.359432957928332</v>
      </c>
      <c r="P360" s="5">
        <v>3.7947577184866148</v>
      </c>
      <c r="Q360" s="5">
        <v>4.6159266459328517E-2</v>
      </c>
      <c r="R360" s="5">
        <v>0.14286959001330715</v>
      </c>
      <c r="S360" s="5">
        <v>2.214494487041379</v>
      </c>
      <c r="T360" s="5">
        <v>0.97216999999999998</v>
      </c>
      <c r="U360" s="5">
        <v>-1.021E-2</v>
      </c>
      <c r="V360" s="5">
        <v>0.70750771880771102</v>
      </c>
      <c r="W360" s="5">
        <v>0.77499574976893604</v>
      </c>
      <c r="X360" s="5">
        <v>4.9015855421687498</v>
      </c>
      <c r="Y360" s="5">
        <v>0.55832790668448895</v>
      </c>
      <c r="Z360" s="5">
        <v>11.2777587214853</v>
      </c>
      <c r="AA360" s="5">
        <v>0.13006407530681369</v>
      </c>
      <c r="AB360" s="5">
        <v>11.035093938319701</v>
      </c>
      <c r="AC360" s="5">
        <v>0.22822000000000001</v>
      </c>
      <c r="AD360" s="5">
        <f t="shared" si="5"/>
        <v>0</v>
      </c>
      <c r="AE360" s="5">
        <v>0</v>
      </c>
      <c r="AF360" s="1">
        <v>13510000000</v>
      </c>
      <c r="AG360" s="1">
        <v>136402000000</v>
      </c>
      <c r="AH360" s="1">
        <v>36074000000</v>
      </c>
      <c r="AI360" s="1">
        <v>252496000000</v>
      </c>
      <c r="AJ360" s="1">
        <v>25810000000</v>
      </c>
      <c r="AK360" s="1">
        <v>500343000000</v>
      </c>
      <c r="AL360" s="1">
        <v>514405000000</v>
      </c>
      <c r="AM360" s="1">
        <v>523964000000</v>
      </c>
      <c r="AN360" s="1">
        <v>559151000000</v>
      </c>
      <c r="AO360" s="1">
        <v>87531000000</v>
      </c>
      <c r="AP360" s="1">
        <v>38148000000</v>
      </c>
      <c r="AQ360" s="1">
        <v>433339648479.04999</v>
      </c>
    </row>
    <row r="361" spans="1:43" x14ac:dyDescent="0.3">
      <c r="A361" s="2">
        <v>43238</v>
      </c>
      <c r="B361" s="2">
        <v>43603</v>
      </c>
      <c r="C361" s="2">
        <v>43969</v>
      </c>
      <c r="D361" s="2">
        <v>44304</v>
      </c>
      <c r="E361" s="2">
        <v>44334</v>
      </c>
      <c r="F361" s="5" t="s">
        <v>659</v>
      </c>
      <c r="G361" s="4">
        <v>543678513841.28003</v>
      </c>
      <c r="H361" s="4">
        <v>7.3843005694170358</v>
      </c>
      <c r="I361" s="5">
        <v>9.8313556442273509</v>
      </c>
      <c r="J361" s="5">
        <v>17.617612317217201</v>
      </c>
      <c r="K361" s="5">
        <v>21.82396</v>
      </c>
      <c r="L361" s="5">
        <v>7.4830482673419782E-2</v>
      </c>
      <c r="M361" s="5">
        <v>11.8019632601523</v>
      </c>
      <c r="N361" s="5">
        <v>6.5859831639767803</v>
      </c>
      <c r="O361" s="5">
        <v>17.744826829977786</v>
      </c>
      <c r="P361" s="5">
        <v>0.8177175058800884</v>
      </c>
      <c r="Q361" s="5">
        <v>0.10900166999307564</v>
      </c>
      <c r="R361" s="5">
        <v>4.5520979617249741E-2</v>
      </c>
      <c r="S361" s="5">
        <v>0.28099101666535048</v>
      </c>
      <c r="T361" s="5">
        <v>2.31935</v>
      </c>
      <c r="U361" s="5">
        <v>0.12615000000000001</v>
      </c>
      <c r="V361" s="5">
        <v>2.5500770982806999</v>
      </c>
      <c r="W361" s="5">
        <v>2.8600893751336001</v>
      </c>
      <c r="X361" s="5">
        <v>1.4299610415105899</v>
      </c>
      <c r="Y361" s="5">
        <v>0.25899773118031799</v>
      </c>
      <c r="Z361" s="5">
        <v>16.647427965696298</v>
      </c>
      <c r="AA361" s="5">
        <v>8.4455089567447045E-2</v>
      </c>
      <c r="AB361" s="5">
        <v>-13857.2242804218</v>
      </c>
      <c r="AC361" s="5">
        <v>-3.7650000000000003E-2</v>
      </c>
      <c r="AD361" s="5">
        <f t="shared" si="5"/>
        <v>0</v>
      </c>
      <c r="AE361" s="5">
        <v>0</v>
      </c>
      <c r="AF361" s="1">
        <v>42521000000</v>
      </c>
      <c r="AG361" s="1">
        <v>568231000000</v>
      </c>
      <c r="AH361" s="1">
        <v>39773000000</v>
      </c>
      <c r="AI361" s="1">
        <v>873729000000</v>
      </c>
      <c r="AJ361" s="1">
        <v>26761000000</v>
      </c>
      <c r="AK361" s="1">
        <v>239933000000</v>
      </c>
      <c r="AL361" s="1">
        <v>247837000000</v>
      </c>
      <c r="AM361" s="1">
        <v>254616000000</v>
      </c>
      <c r="AN361" s="1">
        <v>245510000000</v>
      </c>
      <c r="AO361" s="1">
        <v>451336000000</v>
      </c>
      <c r="AP361" s="1">
        <v>39571000000</v>
      </c>
      <c r="AQ361" s="1">
        <v>702180542489.05103</v>
      </c>
    </row>
    <row r="362" spans="1:43" x14ac:dyDescent="0.3">
      <c r="A362" s="2">
        <v>43224</v>
      </c>
      <c r="B362" s="2">
        <v>43589</v>
      </c>
      <c r="C362" s="2">
        <v>43955</v>
      </c>
      <c r="D362" s="2">
        <v>44290</v>
      </c>
      <c r="E362" s="2">
        <v>44320</v>
      </c>
      <c r="F362" s="5" t="s">
        <v>660</v>
      </c>
      <c r="G362" s="4">
        <v>15880181.604</v>
      </c>
      <c r="H362" s="4">
        <v>-43.368017791044899</v>
      </c>
      <c r="I362" s="5">
        <v>-3.2567606286139199</v>
      </c>
      <c r="J362" s="5">
        <v>-5.5021023739581896</v>
      </c>
      <c r="K362" s="5">
        <v>5.6486999999999998</v>
      </c>
      <c r="L362" s="5">
        <v>-2.8980451289018598E-2</v>
      </c>
      <c r="M362" s="5">
        <v>-5.4048219896662903</v>
      </c>
      <c r="N362" s="5">
        <v>-3.0745812514756001</v>
      </c>
      <c r="O362" s="5">
        <v>7.7729873583490701</v>
      </c>
      <c r="P362" s="5">
        <v>-1.4876581884475009</v>
      </c>
      <c r="Q362" s="5">
        <v>-4.9163099720893721E-2</v>
      </c>
      <c r="R362" s="5">
        <v>8.0768322622327457E-2</v>
      </c>
      <c r="S362" s="5">
        <v>0.50503331906204296</v>
      </c>
      <c r="T362" s="5">
        <v>0.81294999999999995</v>
      </c>
      <c r="U362" s="5">
        <v>-1.7160000000000002E-2</v>
      </c>
      <c r="V362" s="5">
        <v>0.67695976937935298</v>
      </c>
      <c r="W362" s="5">
        <v>0.80003772426212605</v>
      </c>
      <c r="X362" s="5">
        <v>0.112444842943093</v>
      </c>
      <c r="Y362" s="5">
        <v>9.4621359012357395E-2</v>
      </c>
      <c r="Z362" s="5">
        <v>20.513440974311099</v>
      </c>
      <c r="AA362" s="5">
        <v>2.1614989280941622E-2</v>
      </c>
      <c r="AB362" s="5">
        <v>0.43537871844982501</v>
      </c>
      <c r="AC362" s="5">
        <v>6.4829999999999999E-2</v>
      </c>
      <c r="AD362" s="5">
        <f t="shared" si="5"/>
        <v>0</v>
      </c>
      <c r="AE362" s="5">
        <v>0</v>
      </c>
      <c r="AF362" s="1">
        <v>-5554002</v>
      </c>
      <c r="AG362" s="1">
        <v>191646498</v>
      </c>
      <c r="AH362" s="1">
        <v>16143526</v>
      </c>
      <c r="AI362" s="1">
        <v>199874474</v>
      </c>
      <c r="AJ362" s="1">
        <v>-4962684</v>
      </c>
      <c r="AK362" s="1">
        <v>117023578</v>
      </c>
      <c r="AL362" s="1">
        <v>86746758</v>
      </c>
      <c r="AM362" s="1">
        <v>117614886</v>
      </c>
      <c r="AN362" s="1">
        <v>100943269</v>
      </c>
      <c r="AO362" s="1">
        <v>175080174</v>
      </c>
      <c r="AP362" s="1">
        <v>10389624</v>
      </c>
      <c r="AQ362" s="1">
        <v>80758416.010000095</v>
      </c>
    </row>
    <row r="363" spans="1:43" x14ac:dyDescent="0.3">
      <c r="A363" s="2">
        <v>43224</v>
      </c>
      <c r="B363" s="2">
        <v>43589</v>
      </c>
      <c r="C363" s="2">
        <v>43955</v>
      </c>
      <c r="D363" s="2">
        <v>44290</v>
      </c>
      <c r="E363" s="2">
        <v>44320</v>
      </c>
      <c r="F363" s="5" t="s">
        <v>661</v>
      </c>
      <c r="G363" s="4">
        <v>56947964.759999998</v>
      </c>
      <c r="H363" s="4">
        <v>-13.822637882235917</v>
      </c>
      <c r="I363" s="5">
        <v>9.6435421951075693</v>
      </c>
      <c r="J363" s="5">
        <v>3.66301594257247</v>
      </c>
      <c r="K363" s="5">
        <v>20.51746</v>
      </c>
      <c r="L363" s="5">
        <v>4.8464417525534001E-2</v>
      </c>
      <c r="M363" s="5">
        <v>8.7802051678909603</v>
      </c>
      <c r="N363" s="5">
        <v>11.630416300624301</v>
      </c>
      <c r="O363" s="5">
        <v>4.4230306171740583</v>
      </c>
      <c r="P363" s="5">
        <v>4.6465591603013152</v>
      </c>
      <c r="Q363" s="5">
        <v>0.16797399497204443</v>
      </c>
      <c r="R363" s="5">
        <v>0.19804356787515615</v>
      </c>
      <c r="S363" s="5">
        <v>1.0967764963037476</v>
      </c>
      <c r="T363" s="5">
        <v>1.6470100000000001</v>
      </c>
      <c r="U363" s="5">
        <v>0.11223</v>
      </c>
      <c r="V363" s="5">
        <v>0.29016944383853299</v>
      </c>
      <c r="W363" s="5">
        <v>0.64522461053262703</v>
      </c>
      <c r="X363" s="5">
        <v>0.75410330927875802</v>
      </c>
      <c r="Y363" s="5">
        <v>0.95846729709245193</v>
      </c>
      <c r="Z363" s="5">
        <v>57.327874518816898</v>
      </c>
      <c r="AA363" s="5">
        <v>1.9632281554842035E-2</v>
      </c>
      <c r="AB363" s="5">
        <v>2.6108344691019698</v>
      </c>
      <c r="AC363" s="5">
        <v>0.46976000000000001</v>
      </c>
      <c r="AD363" s="5">
        <f t="shared" si="5"/>
        <v>0</v>
      </c>
      <c r="AE363" s="5">
        <v>0</v>
      </c>
      <c r="AF363" s="1">
        <v>7494693</v>
      </c>
      <c r="AG363" s="1">
        <v>154643208</v>
      </c>
      <c r="AH363" s="1">
        <v>36945168</v>
      </c>
      <c r="AI363" s="1">
        <v>186550709</v>
      </c>
      <c r="AJ363" s="1">
        <v>34368224</v>
      </c>
      <c r="AK363" s="1">
        <v>179072759</v>
      </c>
      <c r="AL363" s="1">
        <v>195087280</v>
      </c>
      <c r="AM363" s="1">
        <v>191669152</v>
      </c>
      <c r="AN363" s="1">
        <v>204604433</v>
      </c>
      <c r="AO363" s="1">
        <v>78961343</v>
      </c>
      <c r="AP363" s="1">
        <v>29847366</v>
      </c>
      <c r="AQ363" s="1">
        <v>132015813.66</v>
      </c>
    </row>
    <row r="364" spans="1:43" x14ac:dyDescent="0.3">
      <c r="A364" s="2">
        <v>43224</v>
      </c>
      <c r="B364" s="2">
        <v>43589</v>
      </c>
      <c r="C364" s="2">
        <v>43955</v>
      </c>
      <c r="D364" s="2">
        <v>44290</v>
      </c>
      <c r="E364" s="2">
        <v>44320</v>
      </c>
      <c r="F364" s="5" t="s">
        <v>662</v>
      </c>
      <c r="G364" s="4">
        <v>67261607.269999996</v>
      </c>
      <c r="H364" s="4">
        <v>34.95123113746736</v>
      </c>
      <c r="I364" s="5">
        <v>-5.6160038102729697</v>
      </c>
      <c r="J364" s="5">
        <v>-5.2584553899128901</v>
      </c>
      <c r="K364" s="5">
        <v>29.999269999999999</v>
      </c>
      <c r="L364" s="5">
        <v>-3.5924081057468631E-2</v>
      </c>
      <c r="M364" s="5">
        <v>4.1603346416928497</v>
      </c>
      <c r="N364" s="5">
        <v>2.6803752164903001</v>
      </c>
      <c r="O364" s="5">
        <v>9.942571749057505</v>
      </c>
      <c r="P364" s="5">
        <v>-32.001733684088386</v>
      </c>
      <c r="Q364" s="5">
        <v>-0.13039620606817764</v>
      </c>
      <c r="R364" s="5">
        <v>-6.7177778536438637E-2</v>
      </c>
      <c r="S364" s="5">
        <v>0.59380446787681274</v>
      </c>
      <c r="T364" s="5">
        <v>2.0449099999999998</v>
      </c>
      <c r="U364" s="5">
        <v>0.11516</v>
      </c>
      <c r="V364" s="5">
        <v>0.75797651012968803</v>
      </c>
      <c r="W364" s="5">
        <v>1.1638398875618801</v>
      </c>
      <c r="X364" s="5">
        <v>0.83792921290018696</v>
      </c>
      <c r="Y364" s="5">
        <v>0.54457028246986117</v>
      </c>
      <c r="Z364" s="5">
        <v>42.322512369477998</v>
      </c>
      <c r="AA364" s="5">
        <v>6.2060493354117299E-2</v>
      </c>
      <c r="AB364" s="5">
        <v>1.12455600284158</v>
      </c>
      <c r="AC364" s="5">
        <v>0.29050999999999999</v>
      </c>
      <c r="AD364" s="5">
        <f t="shared" si="5"/>
        <v>0</v>
      </c>
      <c r="AE364" s="5">
        <v>0</v>
      </c>
      <c r="AF364" s="1">
        <v>-6459800</v>
      </c>
      <c r="AG364" s="1">
        <v>179818100</v>
      </c>
      <c r="AH364" s="1">
        <v>-14561200</v>
      </c>
      <c r="AI364" s="1">
        <v>216756200</v>
      </c>
      <c r="AJ364" s="1">
        <v>-16783400</v>
      </c>
      <c r="AK364" s="1">
        <v>469728600</v>
      </c>
      <c r="AL364" s="1">
        <v>379072600</v>
      </c>
      <c r="AM364" s="1">
        <v>157403900</v>
      </c>
      <c r="AN364" s="1">
        <v>128710800</v>
      </c>
      <c r="AO364" s="1">
        <v>116419500</v>
      </c>
      <c r="AP364" s="1">
        <v>15066400</v>
      </c>
      <c r="AQ364" s="1">
        <v>149798763</v>
      </c>
    </row>
    <row r="365" spans="1:43" x14ac:dyDescent="0.3">
      <c r="A365" s="2">
        <v>43224</v>
      </c>
      <c r="B365" s="2">
        <v>43589</v>
      </c>
      <c r="C365" s="2">
        <v>43955</v>
      </c>
      <c r="D365" s="2">
        <v>44290</v>
      </c>
      <c r="E365" s="2">
        <v>44320</v>
      </c>
      <c r="F365" s="5" t="s">
        <v>106</v>
      </c>
      <c r="G365" s="4">
        <v>268659347.60000002</v>
      </c>
      <c r="H365" s="4">
        <v>8.3181131320102679</v>
      </c>
      <c r="I365" s="5">
        <v>7.6145545589041701</v>
      </c>
      <c r="J365" s="5">
        <v>24.255473410156998</v>
      </c>
      <c r="K365" s="5">
        <v>31.65954</v>
      </c>
      <c r="L365" s="5">
        <v>5.5980082448925779E-2</v>
      </c>
      <c r="M365" s="5">
        <v>22.881216288956502</v>
      </c>
      <c r="N365" s="5">
        <v>4.7139258726160502</v>
      </c>
      <c r="O365" s="5">
        <v>19.635525190203232</v>
      </c>
      <c r="P365" s="5">
        <v>-1.3770805964926029</v>
      </c>
      <c r="Q365" s="5">
        <v>0.22262745658072525</v>
      </c>
      <c r="R365" s="5">
        <v>4.0157928157102285E-2</v>
      </c>
      <c r="S365" s="5">
        <v>0.17731078033027009</v>
      </c>
      <c r="T365" s="5">
        <v>1.43638</v>
      </c>
      <c r="U365" s="5">
        <v>1.146E-2</v>
      </c>
      <c r="V365" s="5">
        <v>3.5543858821719998</v>
      </c>
      <c r="W365" s="5">
        <v>4.5532434142215301</v>
      </c>
      <c r="X365" s="5">
        <v>1.1033906541040199</v>
      </c>
      <c r="Y365" s="5">
        <v>0.34505747831988026</v>
      </c>
      <c r="Z365" s="5">
        <v>24.412145756636399</v>
      </c>
      <c r="AA365" s="5">
        <v>2.6007413304396768E-2</v>
      </c>
      <c r="AB365" s="5">
        <v>5.4489996833447201</v>
      </c>
      <c r="AC365" s="5">
        <v>0.23053000000000001</v>
      </c>
      <c r="AD365" s="5">
        <f t="shared" si="5"/>
        <v>0</v>
      </c>
      <c r="AE365" s="5">
        <v>0</v>
      </c>
      <c r="AF365" s="1">
        <v>22080000</v>
      </c>
      <c r="AG365" s="1">
        <v>394426000</v>
      </c>
      <c r="AH365" s="1">
        <v>20617000</v>
      </c>
      <c r="AI365" s="1">
        <v>513398000</v>
      </c>
      <c r="AJ365" s="1">
        <v>20266000</v>
      </c>
      <c r="AK365" s="1">
        <v>95383000</v>
      </c>
      <c r="AL365" s="1">
        <v>99848000</v>
      </c>
      <c r="AM365" s="1">
        <v>100048000</v>
      </c>
      <c r="AN365" s="1">
        <v>91031000</v>
      </c>
      <c r="AO365" s="1">
        <v>293241000</v>
      </c>
      <c r="AP365" s="1">
        <v>21109000</v>
      </c>
      <c r="AQ365" s="1">
        <v>414486301.24000001</v>
      </c>
    </row>
    <row r="366" spans="1:43" x14ac:dyDescent="0.3">
      <c r="A366" s="2">
        <v>43224</v>
      </c>
      <c r="B366" s="2">
        <v>43589</v>
      </c>
      <c r="C366" s="2">
        <v>43955</v>
      </c>
      <c r="D366" s="2">
        <v>44290</v>
      </c>
      <c r="E366" s="2">
        <v>44320</v>
      </c>
      <c r="F366" s="5" t="s">
        <v>663</v>
      </c>
      <c r="G366" s="4">
        <v>405352118.75999999</v>
      </c>
      <c r="H366" s="4">
        <v>0.10706282002503698</v>
      </c>
      <c r="I366" s="5">
        <v>-12.0885697187313</v>
      </c>
      <c r="J366" s="5">
        <v>-7.4319352465047803</v>
      </c>
      <c r="K366" s="5">
        <v>-9.4186899999999998</v>
      </c>
      <c r="L366" s="5">
        <v>-0.14658925979680695</v>
      </c>
      <c r="M366" s="5">
        <v>-8.53568800588668</v>
      </c>
      <c r="N366" s="5">
        <v>-9.3775262732417097</v>
      </c>
      <c r="O366" s="5">
        <v>9.5163765891891892</v>
      </c>
      <c r="P366" s="5">
        <v>-14.762773534371275</v>
      </c>
      <c r="Q366" s="5">
        <v>-8.0941869021339222E-2</v>
      </c>
      <c r="R366" s="5">
        <v>-4.9799196787148593E-2</v>
      </c>
      <c r="S366" s="5">
        <v>1.0915662650602409</v>
      </c>
      <c r="T366" s="5">
        <v>2.6936399999999998</v>
      </c>
      <c r="U366" s="5">
        <v>0.23533999999999999</v>
      </c>
      <c r="V366" s="5">
        <v>0.35622217350993401</v>
      </c>
      <c r="W366" s="5">
        <v>0.25909193068432701</v>
      </c>
      <c r="X366" s="5">
        <v>0.71498928947219098</v>
      </c>
      <c r="Y366" s="5">
        <v>7.3099415204678359E-3</v>
      </c>
      <c r="Z366" s="5">
        <v>1.4200271906920101</v>
      </c>
      <c r="AA366" s="5">
        <v>0.19883889695210449</v>
      </c>
      <c r="AB366" s="5">
        <v>-3.98386546558757</v>
      </c>
      <c r="AC366" s="5">
        <v>-0.19158</v>
      </c>
      <c r="AD366" s="5">
        <f t="shared" si="5"/>
        <v>1</v>
      </c>
      <c r="AE366" s="5">
        <v>0</v>
      </c>
      <c r="AF366" s="1">
        <v>-101000000</v>
      </c>
      <c r="AG366" s="1">
        <v>689000000</v>
      </c>
      <c r="AH366" s="1">
        <v>-62000000</v>
      </c>
      <c r="AI366" s="1">
        <v>1245000000</v>
      </c>
      <c r="AJ366" s="1">
        <v>-110000000</v>
      </c>
      <c r="AK366" s="1">
        <v>2461000000</v>
      </c>
      <c r="AL366" s="1">
        <v>2682000000</v>
      </c>
      <c r="AM366" s="1">
        <v>2444000000</v>
      </c>
      <c r="AN366" s="1">
        <v>1359000000</v>
      </c>
      <c r="AO366" s="1">
        <v>684000000</v>
      </c>
      <c r="AP366" s="1">
        <v>37000000</v>
      </c>
      <c r="AQ366" s="1">
        <v>352105933.80000001</v>
      </c>
    </row>
    <row r="367" spans="1:43" x14ac:dyDescent="0.3">
      <c r="A367" s="2">
        <v>43224</v>
      </c>
      <c r="B367" s="2">
        <v>43589</v>
      </c>
      <c r="C367" s="2">
        <v>43955</v>
      </c>
      <c r="D367" s="2">
        <v>44290</v>
      </c>
      <c r="E367" s="2">
        <v>44320</v>
      </c>
      <c r="F367" s="5" t="s">
        <v>193</v>
      </c>
      <c r="G367" s="4">
        <v>480252372.48000002</v>
      </c>
      <c r="H367" s="4">
        <v>15.265036218176601</v>
      </c>
      <c r="I367" s="5">
        <v>6.7597652297105801</v>
      </c>
      <c r="J367" s="5">
        <v>3.46149860089128</v>
      </c>
      <c r="K367" s="5">
        <v>22.168099999999999</v>
      </c>
      <c r="L367" s="5">
        <v>5.5231102953445688E-2</v>
      </c>
      <c r="M367" s="5">
        <v>4.82951601202197</v>
      </c>
      <c r="N367" s="5">
        <v>6.3813762410133501</v>
      </c>
      <c r="O367" s="5">
        <v>7.775267132542047</v>
      </c>
      <c r="P367" s="5">
        <v>-2.7939502574929485</v>
      </c>
      <c r="Q367" s="5">
        <v>5.7726189242408542E-2</v>
      </c>
      <c r="R367" s="5">
        <v>8.7303449894390983E-2</v>
      </c>
      <c r="S367" s="5">
        <v>1.1322459516545411</v>
      </c>
      <c r="T367" s="5">
        <v>2.0995200000000001</v>
      </c>
      <c r="U367" s="5">
        <v>0.16205</v>
      </c>
      <c r="V367" s="5">
        <v>0.71943155466887698</v>
      </c>
      <c r="W367" s="5">
        <v>0.81467458503471901</v>
      </c>
      <c r="X367" s="5">
        <v>1.37597525175494</v>
      </c>
      <c r="Y367" s="5">
        <v>0.18532436708860758</v>
      </c>
      <c r="Z367" s="5">
        <v>11.919913845061</v>
      </c>
      <c r="AA367" s="5">
        <v>4.8389788086100451E-3</v>
      </c>
      <c r="AB367" s="5">
        <v>0.24198351907815899</v>
      </c>
      <c r="AC367" s="5">
        <v>0.15151000000000001</v>
      </c>
      <c r="AD367" s="5">
        <f t="shared" si="5"/>
        <v>0</v>
      </c>
      <c r="AE367" s="5">
        <v>0</v>
      </c>
      <c r="AF367" s="1">
        <v>33100000</v>
      </c>
      <c r="AG367" s="1">
        <v>599300000</v>
      </c>
      <c r="AH367" s="1">
        <v>74400000</v>
      </c>
      <c r="AI367" s="1">
        <v>852200000</v>
      </c>
      <c r="AJ367" s="1">
        <v>55700000</v>
      </c>
      <c r="AK367" s="1">
        <v>1143400000</v>
      </c>
      <c r="AL367" s="1">
        <v>1196700000</v>
      </c>
      <c r="AM367" s="1">
        <v>807700000</v>
      </c>
      <c r="AN367" s="1">
        <v>964900000</v>
      </c>
      <c r="AO367" s="1">
        <v>505600000</v>
      </c>
      <c r="AP367" s="1">
        <v>101100000</v>
      </c>
      <c r="AQ367" s="1">
        <v>786079507.10000098</v>
      </c>
    </row>
    <row r="368" spans="1:43" x14ac:dyDescent="0.3">
      <c r="A368" s="2">
        <v>43224</v>
      </c>
      <c r="B368" s="2">
        <v>43589</v>
      </c>
      <c r="C368" s="2">
        <v>43955</v>
      </c>
      <c r="D368" s="2">
        <v>44290</v>
      </c>
      <c r="E368" s="2">
        <v>44320</v>
      </c>
      <c r="F368" s="5" t="s">
        <v>664</v>
      </c>
      <c r="G368" s="4">
        <v>530045516.10000002</v>
      </c>
      <c r="H368" s="4">
        <v>10.977866720214106</v>
      </c>
      <c r="I368" s="5">
        <v>0.86318515321536504</v>
      </c>
      <c r="J368" s="5">
        <v>0.35714285714285698</v>
      </c>
      <c r="K368" s="5">
        <v>22.178570000000001</v>
      </c>
      <c r="L368" s="5">
        <v>6.0864272671941567E-3</v>
      </c>
      <c r="M368" s="5">
        <v>5.03571428571429</v>
      </c>
      <c r="N368" s="5">
        <v>4.25660377358491</v>
      </c>
      <c r="O368" s="5">
        <v>4.2366885249032258</v>
      </c>
      <c r="P368" s="5">
        <v>-6.4895631442416262</v>
      </c>
      <c r="Q368" s="5">
        <v>9.1428571428571428E-2</v>
      </c>
      <c r="R368" s="5">
        <v>8.9544235924932977E-2</v>
      </c>
      <c r="S368" s="5">
        <v>0.75067024128686322</v>
      </c>
      <c r="T368" s="5">
        <v>2.36842</v>
      </c>
      <c r="U368" s="5">
        <v>0.13941000000000001</v>
      </c>
      <c r="V368" s="5">
        <v>0.28612211866596599</v>
      </c>
      <c r="W368" s="5">
        <v>0.46906194382857103</v>
      </c>
      <c r="X368" s="5">
        <v>0.74265737934433596</v>
      </c>
      <c r="Y368" s="5">
        <v>0.51848428835489835</v>
      </c>
      <c r="Z368" s="5">
        <v>42.714431535799001</v>
      </c>
      <c r="AA368" s="5">
        <v>6.877662811929397E-2</v>
      </c>
      <c r="AB368" s="5">
        <v>5.5445544554455397</v>
      </c>
      <c r="AC368" s="5">
        <v>0.27267000000000002</v>
      </c>
      <c r="AD368" s="5">
        <f t="shared" si="5"/>
        <v>0</v>
      </c>
      <c r="AE368" s="5">
        <v>0</v>
      </c>
      <c r="AF368" s="1">
        <v>10000000</v>
      </c>
      <c r="AG368" s="1">
        <v>1643000000</v>
      </c>
      <c r="AH368" s="1">
        <v>334000000</v>
      </c>
      <c r="AI368" s="1">
        <v>3730000000</v>
      </c>
      <c r="AJ368" s="1">
        <v>256000000</v>
      </c>
      <c r="AK368" s="1">
        <v>3513000000</v>
      </c>
      <c r="AL368" s="1">
        <v>3756000000</v>
      </c>
      <c r="AM368" s="1">
        <v>2923000000</v>
      </c>
      <c r="AN368" s="1">
        <v>2800000000</v>
      </c>
      <c r="AO368" s="1">
        <v>1082000000</v>
      </c>
      <c r="AP368" s="1">
        <v>310000000</v>
      </c>
      <c r="AQ368" s="1">
        <v>1313373442.72</v>
      </c>
    </row>
    <row r="369" spans="1:43" x14ac:dyDescent="0.3">
      <c r="A369" s="2">
        <v>43224</v>
      </c>
      <c r="B369" s="2">
        <v>43589</v>
      </c>
      <c r="C369" s="2">
        <v>43955</v>
      </c>
      <c r="D369" s="2">
        <v>44290</v>
      </c>
      <c r="E369" s="2">
        <v>44320</v>
      </c>
      <c r="F369" s="5" t="s">
        <v>665</v>
      </c>
      <c r="G369" s="4">
        <v>533610512.62</v>
      </c>
      <c r="H369" s="4">
        <v>-29.545358131967976</v>
      </c>
      <c r="I369" s="5">
        <v>-4.1070773744041098</v>
      </c>
      <c r="J369" s="5">
        <v>-2.2614840989399299</v>
      </c>
      <c r="K369" s="5">
        <v>10.479559999999999</v>
      </c>
      <c r="L369" s="5">
        <v>-3.8290598290598291E-2</v>
      </c>
      <c r="M369" s="5">
        <v>-5.6638061585058104</v>
      </c>
      <c r="N369" s="5">
        <v>-7.3728479432251302</v>
      </c>
      <c r="O369" s="5">
        <v>23.970357835632221</v>
      </c>
      <c r="P369" s="5">
        <v>-5.022319628124114</v>
      </c>
      <c r="Q369" s="5">
        <v>1.9485108531044928E-2</v>
      </c>
      <c r="R369" s="5">
        <v>0.10056472632493484</v>
      </c>
      <c r="S369" s="5">
        <v>1.0756950477845353</v>
      </c>
      <c r="T369" s="5">
        <v>1.9544900000000001</v>
      </c>
      <c r="U369" s="5">
        <v>0.16855000000000001</v>
      </c>
      <c r="V369" s="5">
        <v>0.585488480070672</v>
      </c>
      <c r="W369" s="5">
        <v>0.63162679405350897</v>
      </c>
      <c r="X369" s="5">
        <v>1.0890635650746701</v>
      </c>
      <c r="Y369" s="5">
        <v>9.8591549295774641E-2</v>
      </c>
      <c r="Z369" s="5">
        <v>8.3915904245845407</v>
      </c>
      <c r="AA369" s="5">
        <v>1.1623931623931624E-2</v>
      </c>
      <c r="AB369" s="5">
        <v>0.70055966132401304</v>
      </c>
      <c r="AC369" s="5">
        <v>7.8119999999999995E-2</v>
      </c>
      <c r="AD369" s="5">
        <f t="shared" si="5"/>
        <v>0</v>
      </c>
      <c r="AE369" s="5">
        <v>0</v>
      </c>
      <c r="AF369" s="1">
        <v>-22400000</v>
      </c>
      <c r="AG369" s="1">
        <v>585000000</v>
      </c>
      <c r="AH369" s="1">
        <v>92600000</v>
      </c>
      <c r="AI369" s="1">
        <v>920800000</v>
      </c>
      <c r="AJ369" s="1">
        <v>19300000</v>
      </c>
      <c r="AK369" s="1">
        <v>1197900000</v>
      </c>
      <c r="AL369" s="1">
        <v>1374300000</v>
      </c>
      <c r="AM369" s="1">
        <v>1087900000</v>
      </c>
      <c r="AN369" s="1">
        <v>990500000</v>
      </c>
      <c r="AO369" s="1">
        <v>532500000</v>
      </c>
      <c r="AP369" s="1">
        <v>26100000</v>
      </c>
      <c r="AQ369" s="1">
        <v>625626339.51000094</v>
      </c>
    </row>
    <row r="370" spans="1:43" x14ac:dyDescent="0.3">
      <c r="A370" s="2">
        <v>43224</v>
      </c>
      <c r="B370" s="2">
        <v>43589</v>
      </c>
      <c r="C370" s="2">
        <v>43955</v>
      </c>
      <c r="D370" s="2">
        <v>44290</v>
      </c>
      <c r="E370" s="2">
        <v>44320</v>
      </c>
      <c r="F370" s="5" t="s">
        <v>666</v>
      </c>
      <c r="G370" s="4">
        <v>597766964.73000002</v>
      </c>
      <c r="H370" s="4">
        <v>14.714721170727929</v>
      </c>
      <c r="I370" s="5">
        <v>17.8576084464537</v>
      </c>
      <c r="J370" s="5">
        <v>3.6923319064768698</v>
      </c>
      <c r="K370" s="5">
        <v>13.106920000000001</v>
      </c>
      <c r="L370" s="5">
        <v>8.5559662166625028E-2</v>
      </c>
      <c r="M370" s="5">
        <v>6.0951639728244604</v>
      </c>
      <c r="N370" s="5">
        <v>13.688473260134399</v>
      </c>
      <c r="O370" s="5">
        <v>7.4320062018837456</v>
      </c>
      <c r="P370" s="5">
        <v>12.65154541521097</v>
      </c>
      <c r="Q370" s="5">
        <v>9.9991076983326349E-2</v>
      </c>
      <c r="R370" s="5">
        <v>0.18930749149008791</v>
      </c>
      <c r="S370" s="5">
        <v>1.8608848463603407</v>
      </c>
      <c r="T370" s="5">
        <v>2.1761400000000002</v>
      </c>
      <c r="U370" s="5">
        <v>0.24482999999999999</v>
      </c>
      <c r="V370" s="5">
        <v>0.439328755505625</v>
      </c>
      <c r="W370" s="5">
        <v>0.65861374922233396</v>
      </c>
      <c r="X370" s="5">
        <v>2.0800676921779102</v>
      </c>
      <c r="Y370" s="5">
        <v>1.0448407583467172</v>
      </c>
      <c r="Z370" s="5">
        <v>33.480465832700297</v>
      </c>
      <c r="AA370" s="5">
        <v>2.831551408739902E-3</v>
      </c>
      <c r="AB370" s="5">
        <v>4.5407036021570502</v>
      </c>
      <c r="AC370" s="5">
        <v>0.50812999999999997</v>
      </c>
      <c r="AD370" s="5">
        <f t="shared" si="5"/>
        <v>1</v>
      </c>
      <c r="AE370" s="5">
        <v>0</v>
      </c>
      <c r="AF370" s="1">
        <v>59587000</v>
      </c>
      <c r="AG370" s="1">
        <v>696438000</v>
      </c>
      <c r="AH370" s="1">
        <v>164172000</v>
      </c>
      <c r="AI370" s="1">
        <v>867224000</v>
      </c>
      <c r="AJ370" s="1">
        <v>161366000</v>
      </c>
      <c r="AK370" s="1">
        <v>1135950000</v>
      </c>
      <c r="AL370" s="1">
        <v>1291295000</v>
      </c>
      <c r="AM370" s="1">
        <v>1334201000</v>
      </c>
      <c r="AN370" s="1">
        <v>1613804000</v>
      </c>
      <c r="AO370" s="1">
        <v>340583000</v>
      </c>
      <c r="AP370" s="1">
        <v>143013000</v>
      </c>
      <c r="AQ370" s="1">
        <v>1062873502.95</v>
      </c>
    </row>
    <row r="371" spans="1:43" x14ac:dyDescent="0.3">
      <c r="A371" s="2">
        <v>43224</v>
      </c>
      <c r="B371" s="2">
        <v>43589</v>
      </c>
      <c r="C371" s="2">
        <v>43955</v>
      </c>
      <c r="D371" s="2">
        <v>44290</v>
      </c>
      <c r="E371" s="2">
        <v>44320</v>
      </c>
      <c r="F371" s="5" t="s">
        <v>667</v>
      </c>
      <c r="G371" s="4">
        <v>625640036.5</v>
      </c>
      <c r="H371" s="4">
        <v>-26.539860179514861</v>
      </c>
      <c r="I371" s="5">
        <v>14.7098940300073</v>
      </c>
      <c r="J371" s="5">
        <v>3.75147169003532</v>
      </c>
      <c r="K371" s="5">
        <v>15.74441</v>
      </c>
      <c r="L371" s="5">
        <v>6.2217559715945774E-2</v>
      </c>
      <c r="M371" s="5">
        <v>8.5679118056298798</v>
      </c>
      <c r="N371" s="5">
        <v>10.155729645723</v>
      </c>
      <c r="O371" s="5">
        <v>4.8296151501291043</v>
      </c>
      <c r="P371" s="5">
        <v>2.6281939654310746</v>
      </c>
      <c r="Q371" s="5">
        <v>0.11099218666381248</v>
      </c>
      <c r="R371" s="5">
        <v>0.13719173516996222</v>
      </c>
      <c r="S371" s="5">
        <v>1.0378804710064431</v>
      </c>
      <c r="T371" s="5">
        <v>1.9399500000000001</v>
      </c>
      <c r="U371" s="5">
        <v>0.1278</v>
      </c>
      <c r="V371" s="5">
        <v>0.33560348239323601</v>
      </c>
      <c r="W371" s="5">
        <v>0.70068964315530402</v>
      </c>
      <c r="X371" s="5">
        <v>1.1958437919785301</v>
      </c>
      <c r="Y371" s="5">
        <v>1.378046440222606</v>
      </c>
      <c r="Z371" s="5">
        <v>54.845737906530502</v>
      </c>
      <c r="AA371" s="5">
        <v>2.8970303421562298E-2</v>
      </c>
      <c r="AB371" s="5">
        <v>41.162726963685898</v>
      </c>
      <c r="AC371" s="5">
        <v>0.55052000000000001</v>
      </c>
      <c r="AD371" s="5">
        <f t="shared" si="5"/>
        <v>0</v>
      </c>
      <c r="AE371" s="5">
        <v>0</v>
      </c>
      <c r="AF371" s="1">
        <v>77100000</v>
      </c>
      <c r="AG371" s="1">
        <v>1239200000</v>
      </c>
      <c r="AH371" s="1">
        <v>247000000</v>
      </c>
      <c r="AI371" s="1">
        <v>1800400000</v>
      </c>
      <c r="AJ371" s="1">
        <v>207400000</v>
      </c>
      <c r="AK371" s="1">
        <v>1730408000</v>
      </c>
      <c r="AL371" s="1">
        <v>1724218000</v>
      </c>
      <c r="AM371" s="1">
        <v>1761500000</v>
      </c>
      <c r="AN371" s="1">
        <v>1868600000</v>
      </c>
      <c r="AO371" s="1">
        <v>521100000</v>
      </c>
      <c r="AP371" s="1">
        <v>271100000</v>
      </c>
      <c r="AQ371" s="1">
        <v>1309308667.2</v>
      </c>
    </row>
    <row r="372" spans="1:43" x14ac:dyDescent="0.3">
      <c r="A372" s="2">
        <v>43224</v>
      </c>
      <c r="B372" s="2">
        <v>43589</v>
      </c>
      <c r="C372" s="2">
        <v>43955</v>
      </c>
      <c r="D372" s="2">
        <v>44290</v>
      </c>
      <c r="E372" s="2">
        <v>44320</v>
      </c>
      <c r="F372" s="5" t="s">
        <v>668</v>
      </c>
      <c r="G372" s="4">
        <v>675147881.5</v>
      </c>
      <c r="H372" s="4">
        <v>-17.676463603307209</v>
      </c>
      <c r="I372" s="5">
        <v>-2.9936687423464701</v>
      </c>
      <c r="J372" s="5">
        <v>-1.2110544289388301</v>
      </c>
      <c r="K372" s="5">
        <v>11.003410000000001</v>
      </c>
      <c r="L372" s="5">
        <v>-9.6123064292861077E-3</v>
      </c>
      <c r="M372" s="5">
        <v>6.3048610818331303</v>
      </c>
      <c r="N372" s="5">
        <v>4.8153103330580196</v>
      </c>
      <c r="O372" s="5">
        <v>8.2124637743770812</v>
      </c>
      <c r="P372" s="5">
        <v>7.9090665064681529</v>
      </c>
      <c r="Q372" s="5">
        <v>-2.6420450553002517E-2</v>
      </c>
      <c r="R372" s="5">
        <v>1.9522094981696714E-2</v>
      </c>
      <c r="S372" s="5">
        <v>0.6684151149344848</v>
      </c>
      <c r="T372" s="5">
        <v>4.1306399999999996</v>
      </c>
      <c r="U372" s="5">
        <v>0.31141999999999997</v>
      </c>
      <c r="V372" s="5">
        <v>0.67790222981575898</v>
      </c>
      <c r="W372" s="5">
        <v>1.26174429735655</v>
      </c>
      <c r="X372" s="5">
        <v>1.6022410973288099</v>
      </c>
      <c r="Y372" s="5">
        <v>1.9832503365073448</v>
      </c>
      <c r="Z372" s="5">
        <v>66.382337790572905</v>
      </c>
      <c r="AA372" s="5">
        <v>0.20139162326674526</v>
      </c>
      <c r="AB372" s="5">
        <v>12.614456185097501</v>
      </c>
      <c r="AC372" s="5">
        <v>0.46339999999999998</v>
      </c>
      <c r="AD372" s="5">
        <f t="shared" si="5"/>
        <v>0</v>
      </c>
      <c r="AE372" s="5">
        <v>0</v>
      </c>
      <c r="AF372" s="1">
        <v>-17235000</v>
      </c>
      <c r="AG372" s="1">
        <v>1793014000</v>
      </c>
      <c r="AH372" s="1">
        <v>41565000</v>
      </c>
      <c r="AI372" s="1">
        <v>2129126000</v>
      </c>
      <c r="AJ372" s="1">
        <v>-37600000</v>
      </c>
      <c r="AK372" s="1">
        <v>1169145000</v>
      </c>
      <c r="AL372" s="1">
        <v>1457718000</v>
      </c>
      <c r="AM372" s="1">
        <v>1624411000</v>
      </c>
      <c r="AN372" s="1">
        <v>1423140000</v>
      </c>
      <c r="AO372" s="1">
        <v>601027000</v>
      </c>
      <c r="AP372" s="1">
        <v>218648000</v>
      </c>
      <c r="AQ372" s="1">
        <v>1795638779.3399999</v>
      </c>
    </row>
    <row r="373" spans="1:43" x14ac:dyDescent="0.3">
      <c r="A373" s="2">
        <v>43224</v>
      </c>
      <c r="B373" s="2">
        <v>43589</v>
      </c>
      <c r="C373" s="2">
        <v>43955</v>
      </c>
      <c r="D373" s="2">
        <v>44290</v>
      </c>
      <c r="E373" s="2">
        <v>44320</v>
      </c>
      <c r="F373" s="5" t="s">
        <v>669</v>
      </c>
      <c r="G373" s="4">
        <v>726745153.67999995</v>
      </c>
      <c r="H373" s="4">
        <v>-26.867442251392415</v>
      </c>
      <c r="I373" s="5">
        <v>2.5930182001621001</v>
      </c>
      <c r="J373" s="5">
        <v>1.6040405980154899</v>
      </c>
      <c r="K373" s="5">
        <v>16.134129999999999</v>
      </c>
      <c r="L373" s="5">
        <v>2.3891332465087897E-2</v>
      </c>
      <c r="M373" s="5">
        <v>5.2181237711375301</v>
      </c>
      <c r="N373" s="5">
        <v>4.5399033333982004</v>
      </c>
      <c r="O373" s="5">
        <v>9.3960738630966247</v>
      </c>
      <c r="P373" s="5">
        <v>4.7061245575802646</v>
      </c>
      <c r="Q373" s="5">
        <v>8.8223869555634604E-2</v>
      </c>
      <c r="R373" s="5">
        <v>8.469547689335688E-2</v>
      </c>
      <c r="S373" s="5">
        <v>0.71218550899422717</v>
      </c>
      <c r="T373" s="5">
        <v>1.94103</v>
      </c>
      <c r="U373" s="5">
        <v>0.17063</v>
      </c>
      <c r="V373" s="5">
        <v>0.83713834299693002</v>
      </c>
      <c r="W373" s="5">
        <v>1.07057038540182</v>
      </c>
      <c r="X373" s="5">
        <v>1.3250502107473601</v>
      </c>
      <c r="Y373" s="5">
        <v>0.54248769751458648</v>
      </c>
      <c r="Z373" s="5">
        <v>31.953606932573901</v>
      </c>
      <c r="AA373" s="5">
        <v>0.1117063939433711</v>
      </c>
      <c r="AB373" s="5">
        <v>4.82196156693331</v>
      </c>
      <c r="AC373" s="5">
        <v>0.23999000000000001</v>
      </c>
      <c r="AD373" s="5">
        <f t="shared" si="5"/>
        <v>0</v>
      </c>
      <c r="AE373" s="5">
        <v>0</v>
      </c>
      <c r="AF373" s="1">
        <v>21298000</v>
      </c>
      <c r="AG373" s="1">
        <v>891453000</v>
      </c>
      <c r="AH373" s="1">
        <v>108993000</v>
      </c>
      <c r="AI373" s="1">
        <v>1286881000</v>
      </c>
      <c r="AJ373" s="1">
        <v>80857000</v>
      </c>
      <c r="AK373" s="1">
        <v>800362000</v>
      </c>
      <c r="AL373" s="1">
        <v>866286000</v>
      </c>
      <c r="AM373" s="1">
        <v>927673000</v>
      </c>
      <c r="AN373" s="1">
        <v>916498000</v>
      </c>
      <c r="AO373" s="1">
        <v>577932000</v>
      </c>
      <c r="AP373" s="1">
        <v>104424000</v>
      </c>
      <c r="AQ373" s="1">
        <v>981175617.08000195</v>
      </c>
    </row>
    <row r="374" spans="1:43" x14ac:dyDescent="0.3">
      <c r="A374" s="2">
        <v>43224</v>
      </c>
      <c r="B374" s="2">
        <v>43589</v>
      </c>
      <c r="C374" s="2">
        <v>43955</v>
      </c>
      <c r="D374" s="2">
        <v>44290</v>
      </c>
      <c r="E374" s="2">
        <v>44320</v>
      </c>
      <c r="F374" s="5" t="s">
        <v>670</v>
      </c>
      <c r="G374" s="4">
        <v>864747783.91849995</v>
      </c>
      <c r="H374" s="4">
        <v>-37.239623095146925</v>
      </c>
      <c r="I374" s="5">
        <v>-9.1168091168091205</v>
      </c>
      <c r="J374" s="5">
        <v>-3.8926174496644301</v>
      </c>
      <c r="K374" s="5">
        <v>8.2230399999999992</v>
      </c>
      <c r="L374" s="5">
        <v>-3.4901758014477764E-2</v>
      </c>
      <c r="M374" s="5">
        <v>-2.08053691275168</v>
      </c>
      <c r="N374" s="5">
        <v>-1.94093707607221</v>
      </c>
      <c r="O374" s="5">
        <v>11.934770239952055</v>
      </c>
      <c r="P374" s="5">
        <v>-3.7303942431199197</v>
      </c>
      <c r="Q374" s="5">
        <v>-1.974397917118681E-2</v>
      </c>
      <c r="R374" s="5">
        <v>4.7662694775435381E-2</v>
      </c>
      <c r="S374" s="5">
        <v>0.84491292392300643</v>
      </c>
      <c r="T374" s="5">
        <v>1.3927</v>
      </c>
      <c r="U374" s="5">
        <v>8.0839999999999995E-2</v>
      </c>
      <c r="V374" s="5">
        <v>0.41433619738255101</v>
      </c>
      <c r="W374" s="5">
        <v>0.87041053651551803</v>
      </c>
      <c r="X374" s="5">
        <v>1.0244636871619199</v>
      </c>
      <c r="Y374" s="5">
        <v>1.3700980392156863</v>
      </c>
      <c r="Z374" s="5">
        <v>63.381338943517903</v>
      </c>
      <c r="AA374" s="5">
        <v>7.2130299896587383E-2</v>
      </c>
      <c r="AB374" s="5">
        <v>3.5835992385637199</v>
      </c>
      <c r="AC374" s="5">
        <v>0.50595000000000001</v>
      </c>
      <c r="AD374" s="5">
        <f t="shared" si="5"/>
        <v>0</v>
      </c>
      <c r="AE374" s="5">
        <v>0</v>
      </c>
      <c r="AF374" s="1">
        <v>-135000000</v>
      </c>
      <c r="AG374" s="1">
        <v>3868000000</v>
      </c>
      <c r="AH374" s="1">
        <v>260000000</v>
      </c>
      <c r="AI374" s="1">
        <v>5455000000</v>
      </c>
      <c r="AJ374" s="1">
        <v>-91000000</v>
      </c>
      <c r="AK374" s="1">
        <v>5296000000</v>
      </c>
      <c r="AL374" s="1">
        <v>5806000000</v>
      </c>
      <c r="AM374" s="1">
        <v>5746000000</v>
      </c>
      <c r="AN374" s="1">
        <v>4609000000</v>
      </c>
      <c r="AO374" s="1">
        <v>1632000000</v>
      </c>
      <c r="AP374" s="1">
        <v>326000000</v>
      </c>
      <c r="AQ374" s="1">
        <v>3890735098.22437</v>
      </c>
    </row>
    <row r="375" spans="1:43" x14ac:dyDescent="0.3">
      <c r="A375" s="2">
        <v>43224</v>
      </c>
      <c r="B375" s="2">
        <v>43589</v>
      </c>
      <c r="C375" s="2">
        <v>43955</v>
      </c>
      <c r="D375" s="2">
        <v>44290</v>
      </c>
      <c r="E375" s="2">
        <v>44320</v>
      </c>
      <c r="F375" s="5" t="s">
        <v>671</v>
      </c>
      <c r="G375" s="4">
        <v>905819398</v>
      </c>
      <c r="H375" s="4">
        <v>23.795422156076537</v>
      </c>
      <c r="I375" s="5">
        <v>4.70260384916834</v>
      </c>
      <c r="J375" s="5">
        <v>2.5829020509871601</v>
      </c>
      <c r="K375" s="5">
        <v>29.188230000000001</v>
      </c>
      <c r="L375" s="5">
        <v>2.2726316232481798E-2</v>
      </c>
      <c r="M375" s="5">
        <v>7.1257427640406403</v>
      </c>
      <c r="N375" s="5">
        <v>7.0045692213481603</v>
      </c>
      <c r="O375" s="5">
        <v>6.627163314445828</v>
      </c>
      <c r="P375" s="5">
        <v>-3.8948540951592925</v>
      </c>
      <c r="Q375" s="5">
        <v>2.7266628330458117E-2</v>
      </c>
      <c r="R375" s="5">
        <v>5.2983371372676884E-2</v>
      </c>
      <c r="S375" s="5">
        <v>0.68040430388001305</v>
      </c>
      <c r="T375" s="5">
        <v>1.1311599999999999</v>
      </c>
      <c r="U375" s="5">
        <v>4.2810000000000001E-2</v>
      </c>
      <c r="V375" s="5">
        <v>0.334707098923617</v>
      </c>
      <c r="W375" s="5">
        <v>0.71900722502702197</v>
      </c>
      <c r="X375" s="5">
        <v>0.66665579115802698</v>
      </c>
      <c r="Y375" s="5">
        <v>1.1632374362709395</v>
      </c>
      <c r="Z375" s="5">
        <v>79.994555912902001</v>
      </c>
      <c r="AA375" s="5">
        <v>0.18101090021463742</v>
      </c>
      <c r="AB375" s="5">
        <v>10.4768596564947</v>
      </c>
      <c r="AC375" s="5">
        <v>0.35671999999999998</v>
      </c>
      <c r="AD375" s="5">
        <f t="shared" si="5"/>
        <v>0</v>
      </c>
      <c r="AE375" s="5">
        <v>0</v>
      </c>
      <c r="AF375" s="1">
        <v>54000000</v>
      </c>
      <c r="AG375" s="1">
        <v>2376100000</v>
      </c>
      <c r="AH375" s="1">
        <v>162500000</v>
      </c>
      <c r="AI375" s="1">
        <v>3067000000</v>
      </c>
      <c r="AJ375" s="1">
        <v>56900000</v>
      </c>
      <c r="AK375" s="1">
        <v>2355400000</v>
      </c>
      <c r="AL375" s="1">
        <v>2292200000</v>
      </c>
      <c r="AM375" s="1">
        <v>2281300000</v>
      </c>
      <c r="AN375" s="1">
        <v>2086800000</v>
      </c>
      <c r="AO375" s="1">
        <v>1098400000</v>
      </c>
      <c r="AP375" s="1">
        <v>240900000</v>
      </c>
      <c r="AQ375" s="1">
        <v>1596483642.45</v>
      </c>
    </row>
    <row r="376" spans="1:43" x14ac:dyDescent="0.3">
      <c r="A376" s="2">
        <v>43224</v>
      </c>
      <c r="B376" s="2">
        <v>43589</v>
      </c>
      <c r="C376" s="2">
        <v>43955</v>
      </c>
      <c r="D376" s="2">
        <v>44290</v>
      </c>
      <c r="E376" s="2">
        <v>44320</v>
      </c>
      <c r="F376" s="5" t="s">
        <v>672</v>
      </c>
      <c r="G376" s="4">
        <v>929509099.91999996</v>
      </c>
      <c r="H376" s="4">
        <v>-22.565464791377035</v>
      </c>
      <c r="I376" s="5">
        <v>-4.0832148856441401</v>
      </c>
      <c r="J376" s="5">
        <v>-1.99343931365127</v>
      </c>
      <c r="K376" s="5">
        <v>19.328790000000001</v>
      </c>
      <c r="L376" s="5">
        <v>-2.8113879003558717E-2</v>
      </c>
      <c r="M376" s="5">
        <v>8.1251577088064604</v>
      </c>
      <c r="N376" s="5">
        <v>9.08321579689704</v>
      </c>
      <c r="O376" s="5">
        <v>10.221007422354104</v>
      </c>
      <c r="P376" s="5">
        <v>-6.4160587318440276</v>
      </c>
      <c r="Q376" s="5">
        <v>9.3994448650012621E-2</v>
      </c>
      <c r="R376" s="5">
        <v>0.11579469377634516</v>
      </c>
      <c r="S376" s="5">
        <v>0.98264319365236796</v>
      </c>
      <c r="T376" s="5">
        <v>2.3387899999999999</v>
      </c>
      <c r="U376" s="5">
        <v>0.19253999999999999</v>
      </c>
      <c r="V376" s="5">
        <v>1.1052786404239201</v>
      </c>
      <c r="W376" s="5">
        <v>1.3037394024728699</v>
      </c>
      <c r="X376" s="5">
        <v>2.3815140914034698</v>
      </c>
      <c r="Y376" s="5">
        <v>0.52883569096844396</v>
      </c>
      <c r="Z376" s="5">
        <v>18.812711753667401</v>
      </c>
      <c r="AA376" s="5">
        <v>6.6014234875444847E-2</v>
      </c>
      <c r="AB376" s="5">
        <v>9.3469606037197703</v>
      </c>
      <c r="AC376" s="5">
        <v>0.27989000000000003</v>
      </c>
      <c r="AD376" s="5">
        <f t="shared" si="5"/>
        <v>1</v>
      </c>
      <c r="AE376" s="5">
        <v>0</v>
      </c>
      <c r="AF376" s="1">
        <v>-15800000</v>
      </c>
      <c r="AG376" s="1">
        <v>562000000</v>
      </c>
      <c r="AH376" s="1">
        <v>93400000</v>
      </c>
      <c r="AI376" s="1">
        <v>806600000</v>
      </c>
      <c r="AJ376" s="1">
        <v>74500000</v>
      </c>
      <c r="AK376" s="1">
        <v>979900000</v>
      </c>
      <c r="AL376" s="1">
        <v>1034900000</v>
      </c>
      <c r="AM376" s="1">
        <v>938500000</v>
      </c>
      <c r="AN376" s="1">
        <v>792600000</v>
      </c>
      <c r="AO376" s="1">
        <v>367600000</v>
      </c>
      <c r="AP376" s="1">
        <v>101100000</v>
      </c>
      <c r="AQ376" s="1">
        <v>1033343850.4</v>
      </c>
    </row>
    <row r="377" spans="1:43" x14ac:dyDescent="0.3">
      <c r="A377" s="2">
        <v>43224</v>
      </c>
      <c r="B377" s="2">
        <v>43589</v>
      </c>
      <c r="C377" s="2">
        <v>43955</v>
      </c>
      <c r="D377" s="2">
        <v>44290</v>
      </c>
      <c r="E377" s="2">
        <v>44320</v>
      </c>
      <c r="F377" s="5" t="s">
        <v>673</v>
      </c>
      <c r="G377" s="4">
        <v>1259511420.98</v>
      </c>
      <c r="H377" s="4">
        <v>-20.709165984687601</v>
      </c>
      <c r="I377" s="5">
        <v>13.437023971779</v>
      </c>
      <c r="J377" s="5">
        <v>7.3436336559940401</v>
      </c>
      <c r="K377" s="5">
        <v>28.69509</v>
      </c>
      <c r="L377" s="5">
        <v>6.7422962426582994E-2</v>
      </c>
      <c r="M377" s="5">
        <v>13.1980640357409</v>
      </c>
      <c r="N377" s="5">
        <v>10.3802935470883</v>
      </c>
      <c r="O377" s="5">
        <v>9.7936387271950629</v>
      </c>
      <c r="P377" s="5">
        <v>3.0987495355669914</v>
      </c>
      <c r="Q377" s="5">
        <v>0.11941548771407297</v>
      </c>
      <c r="R377" s="5">
        <v>0.10196226891286517</v>
      </c>
      <c r="S377" s="5">
        <v>0.67789765915830646</v>
      </c>
      <c r="T377" s="5">
        <v>2.37507</v>
      </c>
      <c r="U377" s="5">
        <v>0.14480000000000001</v>
      </c>
      <c r="V377" s="5">
        <v>1.4193221145011199</v>
      </c>
      <c r="W377" s="5">
        <v>1.9206251673678301</v>
      </c>
      <c r="X377" s="5">
        <v>2.3406763623717199</v>
      </c>
      <c r="Y377" s="5">
        <v>0.91333128078817738</v>
      </c>
      <c r="Z377" s="5">
        <v>28.7518459747257</v>
      </c>
      <c r="AA377" s="5">
        <v>4.4009976667471237E-2</v>
      </c>
      <c r="AB377" s="5">
        <v>17.194074524788601</v>
      </c>
      <c r="AC377" s="5">
        <v>0.43334</v>
      </c>
      <c r="AD377" s="5">
        <f t="shared" si="5"/>
        <v>0</v>
      </c>
      <c r="AE377" s="5">
        <v>0</v>
      </c>
      <c r="AF377" s="1">
        <v>83800000</v>
      </c>
      <c r="AG377" s="1">
        <v>1242900000</v>
      </c>
      <c r="AH377" s="1">
        <v>161600000</v>
      </c>
      <c r="AI377" s="1">
        <v>1584900000</v>
      </c>
      <c r="AJ377" s="1">
        <v>128300000</v>
      </c>
      <c r="AK377" s="1">
        <v>982100000</v>
      </c>
      <c r="AL377" s="1">
        <v>1041300000</v>
      </c>
      <c r="AM377" s="1">
        <v>1022800000</v>
      </c>
      <c r="AN377" s="1">
        <v>1074400000</v>
      </c>
      <c r="AO377" s="1">
        <v>649600000</v>
      </c>
      <c r="AP377" s="1">
        <v>210700000</v>
      </c>
      <c r="AQ377" s="1">
        <v>2063519679.8199999</v>
      </c>
    </row>
    <row r="378" spans="1:43" x14ac:dyDescent="0.3">
      <c r="A378" s="2">
        <v>43224</v>
      </c>
      <c r="B378" s="2">
        <v>43589</v>
      </c>
      <c r="C378" s="2">
        <v>43955</v>
      </c>
      <c r="D378" s="2">
        <v>44290</v>
      </c>
      <c r="E378" s="2">
        <v>44320</v>
      </c>
      <c r="F378" s="5" t="s">
        <v>41</v>
      </c>
      <c r="G378" s="4">
        <v>1490886556.5</v>
      </c>
      <c r="H378" s="4">
        <v>-29.930612741938564</v>
      </c>
      <c r="I378" s="5">
        <v>12.9067843353558</v>
      </c>
      <c r="J378" s="5">
        <v>4.5375218150087298</v>
      </c>
      <c r="K378" s="5">
        <v>15.97828</v>
      </c>
      <c r="L378" s="5">
        <v>4.9253731343283584E-2</v>
      </c>
      <c r="M378" s="5">
        <v>7.2910606942020504</v>
      </c>
      <c r="N378" s="5">
        <v>8.8242196667449004</v>
      </c>
      <c r="O378" s="5">
        <v>5.3132422892307698</v>
      </c>
      <c r="P378" s="5">
        <v>6.0924614212009596</v>
      </c>
      <c r="Q378" s="5">
        <v>6.2827225130890049E-2</v>
      </c>
      <c r="R378" s="5">
        <v>0.10846267553584626</v>
      </c>
      <c r="S378" s="5">
        <v>0.95288248337028825</v>
      </c>
      <c r="T378" s="5">
        <v>1.5906899999999999</v>
      </c>
      <c r="U378" s="5">
        <v>0.11253000000000001</v>
      </c>
      <c r="V378" s="5">
        <v>0.31892178354857498</v>
      </c>
      <c r="W378" s="5">
        <v>0.68308699588132704</v>
      </c>
      <c r="X378" s="5">
        <v>0.93816416337553399</v>
      </c>
      <c r="Y378" s="5">
        <v>1.054164537557486</v>
      </c>
      <c r="Z378" s="5">
        <v>58.563372549875602</v>
      </c>
      <c r="AA378" s="5">
        <v>9.5522388059701493E-2</v>
      </c>
      <c r="AB378" s="5">
        <v>16.3674394333854</v>
      </c>
      <c r="AC378" s="5">
        <v>0.41642000000000001</v>
      </c>
      <c r="AD378" s="5">
        <f t="shared" si="5"/>
        <v>0</v>
      </c>
      <c r="AE378" s="5">
        <v>0</v>
      </c>
      <c r="AF378" s="1">
        <v>198000000</v>
      </c>
      <c r="AG378" s="1">
        <v>4020000000</v>
      </c>
      <c r="AH378" s="1">
        <v>587000000</v>
      </c>
      <c r="AI378" s="1">
        <v>5412000000</v>
      </c>
      <c r="AJ378" s="1">
        <v>324000000</v>
      </c>
      <c r="AK378" s="1">
        <v>4321000000</v>
      </c>
      <c r="AL378" s="1">
        <v>4649000000</v>
      </c>
      <c r="AM378" s="1">
        <v>4996000000</v>
      </c>
      <c r="AN378" s="1">
        <v>5157000000</v>
      </c>
      <c r="AO378" s="1">
        <v>1957000000</v>
      </c>
      <c r="AP378" s="1">
        <v>663000000</v>
      </c>
      <c r="AQ378" s="1">
        <v>3522679637.7600002</v>
      </c>
    </row>
    <row r="379" spans="1:43" x14ac:dyDescent="0.3">
      <c r="A379" s="2">
        <v>43224</v>
      </c>
      <c r="B379" s="2">
        <v>43589</v>
      </c>
      <c r="C379" s="2">
        <v>43955</v>
      </c>
      <c r="D379" s="2">
        <v>44290</v>
      </c>
      <c r="E379" s="2">
        <v>44320</v>
      </c>
      <c r="F379" s="5" t="s">
        <v>674</v>
      </c>
      <c r="G379" s="4">
        <v>1599123850.0599999</v>
      </c>
      <c r="H379" s="4">
        <v>-2.8239888383113025</v>
      </c>
      <c r="I379" s="5">
        <v>29.330495465375801</v>
      </c>
      <c r="J379" s="5">
        <v>12.8363640193826</v>
      </c>
      <c r="K379" s="5">
        <v>22.213039999999999</v>
      </c>
      <c r="L379" s="5">
        <v>0.18654587709758957</v>
      </c>
      <c r="M379" s="5">
        <v>19.764161074624599</v>
      </c>
      <c r="N379" s="5">
        <v>30.203822543129501</v>
      </c>
      <c r="O379" s="5">
        <v>3.4583054597862923</v>
      </c>
      <c r="P379" s="5">
        <v>4.0228229173695551</v>
      </c>
      <c r="Q379" s="5">
        <v>0.15662556803896668</v>
      </c>
      <c r="R379" s="5">
        <v>0.27623784238929638</v>
      </c>
      <c r="S379" s="5">
        <v>1.1846920578324391</v>
      </c>
      <c r="T379" s="5">
        <v>3.96936</v>
      </c>
      <c r="U379" s="5">
        <v>0.30564999999999998</v>
      </c>
      <c r="V379" s="5">
        <v>0.82878968611158299</v>
      </c>
      <c r="W379" s="5">
        <v>0.86647647708907705</v>
      </c>
      <c r="X379" s="5">
        <v>1.6725898858130299</v>
      </c>
      <c r="Y379" s="5">
        <v>0.39085560467716735</v>
      </c>
      <c r="Z379" s="5">
        <v>22.316901234004501</v>
      </c>
      <c r="AA379" s="5">
        <v>0.30440888138760702</v>
      </c>
      <c r="AB379" s="5">
        <v>-0.53280453703392505</v>
      </c>
      <c r="AC379" s="5">
        <v>-2.3390000000000001E-2</v>
      </c>
      <c r="AD379" s="5">
        <f t="shared" si="5"/>
        <v>1</v>
      </c>
      <c r="AE379" s="5">
        <v>0</v>
      </c>
      <c r="AF379" s="1">
        <v>280296000</v>
      </c>
      <c r="AG379" s="1">
        <v>1502558000</v>
      </c>
      <c r="AH379" s="1">
        <v>509158000</v>
      </c>
      <c r="AI379" s="1">
        <v>1843187000</v>
      </c>
      <c r="AJ379" s="1">
        <v>342009000</v>
      </c>
      <c r="AK379" s="1">
        <v>1990106000</v>
      </c>
      <c r="AL379" s="1">
        <v>2186567000</v>
      </c>
      <c r="AM379" s="1">
        <v>1875821000</v>
      </c>
      <c r="AN379" s="1">
        <v>2183609000</v>
      </c>
      <c r="AO379" s="1">
        <v>1080312000</v>
      </c>
      <c r="AP379" s="1">
        <v>547102000</v>
      </c>
      <c r="AQ379" s="1">
        <v>1892045833.6600001</v>
      </c>
    </row>
    <row r="380" spans="1:43" x14ac:dyDescent="0.3">
      <c r="A380" s="2">
        <v>43224</v>
      </c>
      <c r="B380" s="2">
        <v>43589</v>
      </c>
      <c r="C380" s="2">
        <v>43955</v>
      </c>
      <c r="D380" s="2">
        <v>44290</v>
      </c>
      <c r="E380" s="2">
        <v>44320</v>
      </c>
      <c r="F380" s="5" t="s">
        <v>675</v>
      </c>
      <c r="G380" s="4">
        <v>1870271722.9000001</v>
      </c>
      <c r="H380" s="4">
        <v>15.162806358372992</v>
      </c>
      <c r="I380" s="5">
        <v>54.715025906735697</v>
      </c>
      <c r="J380" s="5">
        <v>4.3342636677064501</v>
      </c>
      <c r="K380" s="5">
        <v>15.41619</v>
      </c>
      <c r="L380" s="5">
        <v>4.492152264116904E-2</v>
      </c>
      <c r="M380" s="5">
        <v>7.6177967493022498</v>
      </c>
      <c r="N380" s="5">
        <v>6.3565997671073404</v>
      </c>
      <c r="O380" s="5">
        <v>8.0461756368013866</v>
      </c>
      <c r="P380" s="5">
        <v>-3.851823973560609</v>
      </c>
      <c r="Q380" s="5">
        <v>2.3969791495649317E-2</v>
      </c>
      <c r="R380" s="5">
        <v>5.1452375591083087E-2</v>
      </c>
      <c r="S380" s="5">
        <v>0.68576897095248823</v>
      </c>
      <c r="T380" s="5">
        <v>1.2102200000000001</v>
      </c>
      <c r="U380" s="5">
        <v>4.4920000000000002E-2</v>
      </c>
      <c r="V380" s="5">
        <v>0.37514170111147599</v>
      </c>
      <c r="W380" s="5">
        <v>1.1439809721671299</v>
      </c>
      <c r="X380" s="5">
        <v>7.66831900992059</v>
      </c>
      <c r="Y380" s="5">
        <v>12.822942643391521</v>
      </c>
      <c r="Z380" s="5">
        <v>73.794615104397494</v>
      </c>
      <c r="AA380" s="5">
        <v>0.10156954717661916</v>
      </c>
      <c r="AB380" s="5">
        <v>29.092601012017202</v>
      </c>
      <c r="AC380" s="5">
        <v>0.82608999999999999</v>
      </c>
      <c r="AD380" s="5">
        <f t="shared" si="5"/>
        <v>0</v>
      </c>
      <c r="AE380" s="5">
        <v>0</v>
      </c>
      <c r="AF380" s="1">
        <v>249000000</v>
      </c>
      <c r="AG380" s="1">
        <v>5543000000</v>
      </c>
      <c r="AH380" s="1">
        <v>457000000</v>
      </c>
      <c r="AI380" s="1">
        <v>8882000000</v>
      </c>
      <c r="AJ380" s="1">
        <v>146000000</v>
      </c>
      <c r="AK380" s="1">
        <v>6869000000</v>
      </c>
      <c r="AL380" s="1">
        <v>6877000000</v>
      </c>
      <c r="AM380" s="1">
        <v>6691000000</v>
      </c>
      <c r="AN380" s="1">
        <v>6091000000</v>
      </c>
      <c r="AO380" s="1">
        <v>401000000</v>
      </c>
      <c r="AP380" s="1">
        <v>866000000</v>
      </c>
      <c r="AQ380" s="1">
        <v>6967988101.4700003</v>
      </c>
    </row>
    <row r="381" spans="1:43" x14ac:dyDescent="0.3">
      <c r="A381" s="2">
        <v>43224</v>
      </c>
      <c r="B381" s="2">
        <v>43589</v>
      </c>
      <c r="C381" s="2">
        <v>43955</v>
      </c>
      <c r="D381" s="2">
        <v>44290</v>
      </c>
      <c r="E381" s="2">
        <v>44320</v>
      </c>
      <c r="F381" s="5" t="s">
        <v>676</v>
      </c>
      <c r="G381" s="4">
        <v>2025114317.99</v>
      </c>
      <c r="H381" s="4">
        <v>-9.3259027861279442</v>
      </c>
      <c r="I381" s="5">
        <v>9.7935862873697292</v>
      </c>
      <c r="J381" s="5">
        <v>2.63128970565606</v>
      </c>
      <c r="K381" s="5">
        <v>20.259139999999999</v>
      </c>
      <c r="L381" s="5">
        <v>2.9241809336952723E-2</v>
      </c>
      <c r="M381" s="5">
        <v>8.5731243542678808</v>
      </c>
      <c r="N381" s="5">
        <v>8.2658641007163691</v>
      </c>
      <c r="O381" s="5">
        <v>8.3149599661104183</v>
      </c>
      <c r="P381" s="5">
        <v>7.7840283968120962</v>
      </c>
      <c r="Q381" s="5">
        <v>7.0409745293466219E-2</v>
      </c>
      <c r="R381" s="5">
        <v>8.2509209022119792E-2</v>
      </c>
      <c r="S381" s="5">
        <v>0.81928541617521644</v>
      </c>
      <c r="T381" s="5">
        <v>1.30267</v>
      </c>
      <c r="U381" s="5">
        <v>5.493E-2</v>
      </c>
      <c r="V381" s="5">
        <v>0.61387674287661398</v>
      </c>
      <c r="W381" s="5">
        <v>1.1720015674023401</v>
      </c>
      <c r="X381" s="5">
        <v>2.3169223582504901</v>
      </c>
      <c r="Y381" s="5">
        <v>2.0821187640543015</v>
      </c>
      <c r="Z381" s="5">
        <v>47.787207968208698</v>
      </c>
      <c r="AA381" s="5">
        <v>2.8462386110140566E-2</v>
      </c>
      <c r="AB381" s="5">
        <v>49.414123440282196</v>
      </c>
      <c r="AC381" s="5">
        <v>0.64344999999999997</v>
      </c>
      <c r="AD381" s="5">
        <f t="shared" si="5"/>
        <v>0</v>
      </c>
      <c r="AE381" s="5">
        <v>0</v>
      </c>
      <c r="AF381" s="1">
        <v>108800000</v>
      </c>
      <c r="AG381" s="1">
        <v>3720700000</v>
      </c>
      <c r="AH381" s="1">
        <v>454700000</v>
      </c>
      <c r="AI381" s="1">
        <v>5510900000</v>
      </c>
      <c r="AJ381" s="1">
        <v>317900000</v>
      </c>
      <c r="AK381" s="1">
        <v>3638200000</v>
      </c>
      <c r="AL381" s="1">
        <v>3873800000</v>
      </c>
      <c r="AM381" s="1">
        <v>4595000000</v>
      </c>
      <c r="AN381" s="1">
        <v>4515000000</v>
      </c>
      <c r="AO381" s="1">
        <v>1200700000</v>
      </c>
      <c r="AP381" s="1">
        <v>641200000</v>
      </c>
      <c r="AQ381" s="1">
        <v>5331552330.2700005</v>
      </c>
    </row>
    <row r="382" spans="1:43" x14ac:dyDescent="0.3">
      <c r="A382" s="2">
        <v>43224</v>
      </c>
      <c r="B382" s="2">
        <v>43589</v>
      </c>
      <c r="C382" s="2">
        <v>43955</v>
      </c>
      <c r="D382" s="2">
        <v>44290</v>
      </c>
      <c r="E382" s="2">
        <v>44320</v>
      </c>
      <c r="F382" s="5" t="s">
        <v>677</v>
      </c>
      <c r="G382" s="4">
        <v>2877541812</v>
      </c>
      <c r="H382" s="4">
        <v>-3.3146773962684124</v>
      </c>
      <c r="I382" s="5">
        <v>23.812359120486501</v>
      </c>
      <c r="J382" s="5">
        <v>10.2651070695219</v>
      </c>
      <c r="K382" s="5">
        <v>27.73357</v>
      </c>
      <c r="L382" s="5">
        <v>0.15976991254328815</v>
      </c>
      <c r="M382" s="5">
        <v>13.640363743033101</v>
      </c>
      <c r="N382" s="5">
        <v>19.028376321947899</v>
      </c>
      <c r="O382" s="5">
        <v>3.7957131399472583</v>
      </c>
      <c r="P382" s="5">
        <v>6.659567415774057</v>
      </c>
      <c r="Q382" s="5">
        <v>0.15143737166324436</v>
      </c>
      <c r="R382" s="5">
        <v>0.2011235515189477</v>
      </c>
      <c r="S382" s="5">
        <v>1.067647979956154</v>
      </c>
      <c r="T382" s="5">
        <v>2.1136300000000001</v>
      </c>
      <c r="U382" s="5">
        <v>0.18493999999999999</v>
      </c>
      <c r="V382" s="5">
        <v>0.62214830962159096</v>
      </c>
      <c r="W382" s="5">
        <v>0.765280459812261</v>
      </c>
      <c r="X382" s="5">
        <v>1.53723476330813</v>
      </c>
      <c r="Y382" s="5">
        <v>0.29376922200706229</v>
      </c>
      <c r="Z382" s="5">
        <v>18.535529140388899</v>
      </c>
      <c r="AA382" s="5">
        <v>0.12302635440511828</v>
      </c>
      <c r="AB382" s="5">
        <v>2.8310309744336699</v>
      </c>
      <c r="AC382" s="5">
        <v>0.10403999999999999</v>
      </c>
      <c r="AD382" s="5">
        <f t="shared" si="5"/>
        <v>1</v>
      </c>
      <c r="AE382" s="5">
        <v>0</v>
      </c>
      <c r="AF382" s="1">
        <v>544400000</v>
      </c>
      <c r="AG382" s="1">
        <v>3407400000</v>
      </c>
      <c r="AH382" s="1">
        <v>1027500000</v>
      </c>
      <c r="AI382" s="1">
        <v>5108800000</v>
      </c>
      <c r="AJ382" s="1">
        <v>826000000</v>
      </c>
      <c r="AK382" s="1">
        <v>4563300000</v>
      </c>
      <c r="AL382" s="1">
        <v>5044400000</v>
      </c>
      <c r="AM382" s="1">
        <v>4658300000</v>
      </c>
      <c r="AN382" s="1">
        <v>5454400000</v>
      </c>
      <c r="AO382" s="1">
        <v>2633700000</v>
      </c>
      <c r="AP382" s="1">
        <v>1099700000</v>
      </c>
      <c r="AQ382" s="1">
        <v>4174145740</v>
      </c>
    </row>
    <row r="383" spans="1:43" x14ac:dyDescent="0.3">
      <c r="A383" s="2">
        <v>43224</v>
      </c>
      <c r="B383" s="2">
        <v>43589</v>
      </c>
      <c r="C383" s="2">
        <v>43955</v>
      </c>
      <c r="D383" s="2">
        <v>44290</v>
      </c>
      <c r="E383" s="2">
        <v>44320</v>
      </c>
      <c r="F383" s="5" t="s">
        <v>679</v>
      </c>
      <c r="G383" s="4">
        <v>3213640859.4000001</v>
      </c>
      <c r="H383" s="4">
        <v>-13.928042330960091</v>
      </c>
      <c r="I383" s="5">
        <v>-0.63371356147021496</v>
      </c>
      <c r="J383" s="5">
        <v>-0.213265088505012</v>
      </c>
      <c r="K383" s="5">
        <v>15.355090000000001</v>
      </c>
      <c r="L383" s="5">
        <v>-5.342303126236644E-3</v>
      </c>
      <c r="M383" s="5">
        <v>4.4785668586052498</v>
      </c>
      <c r="N383" s="5">
        <v>2.4162927166033801</v>
      </c>
      <c r="O383" s="5">
        <v>8.8389202581979323</v>
      </c>
      <c r="P383" s="5">
        <v>-20.479235862207148</v>
      </c>
      <c r="Q383" s="5">
        <v>-3.3482618895286843E-2</v>
      </c>
      <c r="R383" s="5">
        <v>3.6972088265380683E-2</v>
      </c>
      <c r="S383" s="5">
        <v>0.68522577816747043</v>
      </c>
      <c r="T383" s="5">
        <v>2.53451</v>
      </c>
      <c r="U383" s="5">
        <v>0.16572000000000001</v>
      </c>
      <c r="V383" s="5">
        <v>0.52440797927063298</v>
      </c>
      <c r="W383" s="5">
        <v>1.2761674162508001</v>
      </c>
      <c r="X383" s="5">
        <v>2.2959374554791698</v>
      </c>
      <c r="Y383" s="5">
        <v>3.7057728119180635</v>
      </c>
      <c r="Z383" s="5">
        <v>66.511261880011503</v>
      </c>
      <c r="AA383" s="5">
        <v>9.0621290067273444E-2</v>
      </c>
      <c r="AB383" s="5">
        <v>19.880591141079901</v>
      </c>
      <c r="AC383" s="5">
        <v>0.69686999999999999</v>
      </c>
      <c r="AD383" s="5">
        <f t="shared" si="5"/>
        <v>0</v>
      </c>
      <c r="AE383" s="5">
        <v>0</v>
      </c>
      <c r="AF383" s="1">
        <v>-27000000</v>
      </c>
      <c r="AG383" s="1">
        <v>5054000000</v>
      </c>
      <c r="AH383" s="1">
        <v>253000000</v>
      </c>
      <c r="AI383" s="1">
        <v>6843000000</v>
      </c>
      <c r="AJ383" s="1">
        <v>-157000000</v>
      </c>
      <c r="AK383" s="1">
        <v>10524000000</v>
      </c>
      <c r="AL383" s="1">
        <v>5308000000</v>
      </c>
      <c r="AM383" s="1">
        <v>5191000000</v>
      </c>
      <c r="AN383" s="1">
        <v>4689000000</v>
      </c>
      <c r="AO383" s="1">
        <v>1074000000</v>
      </c>
      <c r="AP383" s="1">
        <v>677000000</v>
      </c>
      <c r="AQ383" s="1">
        <v>5983949014.8000002</v>
      </c>
    </row>
    <row r="384" spans="1:43" x14ac:dyDescent="0.3">
      <c r="A384" s="2">
        <v>43224</v>
      </c>
      <c r="B384" s="2">
        <v>43589</v>
      </c>
      <c r="C384" s="2">
        <v>43955</v>
      </c>
      <c r="D384" s="2">
        <v>44290</v>
      </c>
      <c r="E384" s="2">
        <v>44320</v>
      </c>
      <c r="F384" s="5" t="s">
        <v>680</v>
      </c>
      <c r="G384" s="4">
        <v>4063566426.5700002</v>
      </c>
      <c r="H384" s="4">
        <v>12.456582751528753</v>
      </c>
      <c r="I384" s="5">
        <v>44.276169265033403</v>
      </c>
      <c r="J384" s="5">
        <v>17.790530846484899</v>
      </c>
      <c r="K384" s="5">
        <v>31.133430000000001</v>
      </c>
      <c r="L384" s="5">
        <v>0.31344221105527637</v>
      </c>
      <c r="M384" s="5">
        <v>23.529411764705898</v>
      </c>
      <c r="N384" s="5">
        <v>38.690651725154801</v>
      </c>
      <c r="O384" s="5">
        <v>7.6636192159191792</v>
      </c>
      <c r="P384" s="5">
        <v>1.9392594524301707</v>
      </c>
      <c r="Q384" s="5">
        <v>0.20875179340028693</v>
      </c>
      <c r="R384" s="5">
        <v>0.3159156279961649</v>
      </c>
      <c r="S384" s="5">
        <v>1.336529242569511</v>
      </c>
      <c r="T384" s="5">
        <v>3.4720300000000002</v>
      </c>
      <c r="U384" s="5">
        <v>0.33893000000000001</v>
      </c>
      <c r="V384" s="5">
        <v>2.17180629074964</v>
      </c>
      <c r="W384" s="5">
        <v>2.1083199205918302</v>
      </c>
      <c r="X384" s="5">
        <v>4.8927235858087004</v>
      </c>
      <c r="Y384" s="5">
        <v>0.27974276527331188</v>
      </c>
      <c r="Z384" s="5">
        <v>5.9203851726765997</v>
      </c>
      <c r="AA384" s="5">
        <v>0.33605527638190957</v>
      </c>
      <c r="AB384" s="5">
        <v>-1.76016516561601</v>
      </c>
      <c r="AC384" s="5">
        <v>-0.11745999999999999</v>
      </c>
      <c r="AD384" s="5">
        <f t="shared" si="5"/>
        <v>1</v>
      </c>
      <c r="AE384" s="5">
        <v>0</v>
      </c>
      <c r="AF384" s="1">
        <v>499000000</v>
      </c>
      <c r="AG384" s="1">
        <v>1592000000</v>
      </c>
      <c r="AH384" s="1">
        <v>659000000</v>
      </c>
      <c r="AI384" s="1">
        <v>2086000000</v>
      </c>
      <c r="AJ384" s="1">
        <v>582000000</v>
      </c>
      <c r="AK384" s="1">
        <v>2733900000</v>
      </c>
      <c r="AL384" s="1">
        <v>2828000000</v>
      </c>
      <c r="AM384" s="1">
        <v>2310000000</v>
      </c>
      <c r="AN384" s="1">
        <v>2788000000</v>
      </c>
      <c r="AO384" s="1">
        <v>1244000000</v>
      </c>
      <c r="AP384" s="1">
        <v>767000000</v>
      </c>
      <c r="AQ384" s="1">
        <v>5877995938.6100101</v>
      </c>
    </row>
    <row r="385" spans="1:43" x14ac:dyDescent="0.3">
      <c r="A385" s="2">
        <v>43224</v>
      </c>
      <c r="B385" s="2">
        <v>43589</v>
      </c>
      <c r="C385" s="2">
        <v>43955</v>
      </c>
      <c r="D385" s="2">
        <v>44290</v>
      </c>
      <c r="E385" s="2">
        <v>44320</v>
      </c>
      <c r="F385" s="5" t="s">
        <v>186</v>
      </c>
      <c r="G385" s="4">
        <v>4100567962.3200002</v>
      </c>
      <c r="H385" s="4">
        <v>-0.9875102862750571</v>
      </c>
      <c r="I385" s="5">
        <v>27.1261469250218</v>
      </c>
      <c r="J385" s="5">
        <v>6.2723603259932101</v>
      </c>
      <c r="K385" s="5">
        <v>17.623100000000001</v>
      </c>
      <c r="L385" s="5">
        <v>6.8542043450827081E-2</v>
      </c>
      <c r="M385" s="5">
        <v>11.12806466877</v>
      </c>
      <c r="N385" s="5">
        <v>11.8649821240107</v>
      </c>
      <c r="O385" s="5">
        <v>9.7325262268963773</v>
      </c>
      <c r="P385" s="5">
        <v>6.4409922272809128</v>
      </c>
      <c r="Q385" s="5">
        <v>7.6865985648350663E-2</v>
      </c>
      <c r="R385" s="5">
        <v>9.252845620099312E-2</v>
      </c>
      <c r="S385" s="5">
        <v>0.75587468245063494</v>
      </c>
      <c r="T385" s="5">
        <v>1.50987</v>
      </c>
      <c r="U385" s="5">
        <v>9.3310000000000004E-2</v>
      </c>
      <c r="V385" s="5">
        <v>0.93891671718465697</v>
      </c>
      <c r="W385" s="5">
        <v>1.51628463875547</v>
      </c>
      <c r="X385" s="5">
        <v>3.6885579701094202</v>
      </c>
      <c r="Y385" s="5">
        <v>2.5950379647418376</v>
      </c>
      <c r="Z385" s="5">
        <v>43.5645719120458</v>
      </c>
      <c r="AA385" s="5">
        <v>9.0912421188927658E-2</v>
      </c>
      <c r="AB385" s="5">
        <v>25.820904647914901</v>
      </c>
      <c r="AC385" s="5">
        <v>0.63092999999999999</v>
      </c>
      <c r="AD385" s="5">
        <f t="shared" si="5"/>
        <v>0</v>
      </c>
      <c r="AE385" s="5">
        <v>0</v>
      </c>
      <c r="AF385" s="1">
        <v>308722000</v>
      </c>
      <c r="AG385" s="1">
        <v>4504126000</v>
      </c>
      <c r="AH385" s="1">
        <v>602507000</v>
      </c>
      <c r="AI385" s="1">
        <v>6511586000</v>
      </c>
      <c r="AJ385" s="1">
        <v>378330000</v>
      </c>
      <c r="AK385" s="1">
        <v>4089854000</v>
      </c>
      <c r="AL385" s="1">
        <v>4448875000</v>
      </c>
      <c r="AM385" s="1">
        <v>4489927000</v>
      </c>
      <c r="AN385" s="1">
        <v>4921943000</v>
      </c>
      <c r="AO385" s="1">
        <v>1252873000</v>
      </c>
      <c r="AP385" s="1">
        <v>766817000</v>
      </c>
      <c r="AQ385" s="1">
        <v>7463066563.7299995</v>
      </c>
    </row>
    <row r="386" spans="1:43" x14ac:dyDescent="0.3">
      <c r="A386" s="2">
        <v>43224</v>
      </c>
      <c r="B386" s="2">
        <v>43589</v>
      </c>
      <c r="C386" s="2">
        <v>43955</v>
      </c>
      <c r="D386" s="2">
        <v>44290</v>
      </c>
      <c r="E386" s="2">
        <v>44320</v>
      </c>
      <c r="F386" s="5" t="s">
        <v>681</v>
      </c>
      <c r="G386" s="4">
        <v>4265436270.6362901</v>
      </c>
      <c r="H386" s="4">
        <v>5.5019879017130657</v>
      </c>
      <c r="I386" s="5">
        <v>26.409806225733501</v>
      </c>
      <c r="J386" s="5">
        <v>13.2649572649573</v>
      </c>
      <c r="K386" s="5">
        <v>36.871789999999997</v>
      </c>
      <c r="L386" s="5">
        <v>0.19389878892677384</v>
      </c>
      <c r="M386" s="5">
        <v>18.769230769230699</v>
      </c>
      <c r="N386" s="5">
        <v>24.816442459811601</v>
      </c>
      <c r="O386" s="5">
        <v>8.7584418838481177</v>
      </c>
      <c r="P386" s="5">
        <v>5.3011480970586069</v>
      </c>
      <c r="Q386" s="5">
        <v>0.17316239316239376</v>
      </c>
      <c r="R386" s="5">
        <v>0.22386531553436811</v>
      </c>
      <c r="S386" s="5">
        <v>1.0443477638564984</v>
      </c>
      <c r="T386" s="5">
        <v>2.5303</v>
      </c>
      <c r="U386" s="5">
        <v>0.19339000000000001</v>
      </c>
      <c r="V386" s="5">
        <v>2.0347190243168498</v>
      </c>
      <c r="W386" s="5">
        <v>2.04549149683251</v>
      </c>
      <c r="X386" s="5">
        <v>2.1088445348331502</v>
      </c>
      <c r="Y386" s="5">
        <v>0.20460048426150121</v>
      </c>
      <c r="Z386" s="5">
        <v>5.6789853265243799</v>
      </c>
      <c r="AA386" s="5">
        <v>0.15443886097152429</v>
      </c>
      <c r="AB386" s="5">
        <v>0.66978629827488401</v>
      </c>
      <c r="AC386" s="5">
        <v>1.541E-2</v>
      </c>
      <c r="AD386" s="5">
        <f t="shared" ref="AD386:AD449" si="6">IF(OR(AND(P386&lt;AVERAGE($P$2:$P$1705),U386&gt;AVERAGE($U$2:$U$1705),Y386&lt;AVERAGE($Y$2:$Y$1705)),AND(P386&gt;AVERAGE($P$2:$P$1705),U386&lt;AVERAGE($U$2:$U$1705),Y386&gt;AVERAGE($Y$2:$Y$1705))),1,0)</f>
        <v>1</v>
      </c>
      <c r="AE386" s="5">
        <v>0</v>
      </c>
      <c r="AF386" s="1">
        <v>578787884.94641995</v>
      </c>
      <c r="AG386" s="1">
        <v>2985000000</v>
      </c>
      <c r="AH386" s="1">
        <v>935309288.30259001</v>
      </c>
      <c r="AI386" s="1">
        <v>4178000000</v>
      </c>
      <c r="AJ386" s="1">
        <v>755556865.27155006</v>
      </c>
      <c r="AK386" s="1">
        <v>3955870595.6256099</v>
      </c>
      <c r="AL386" s="1">
        <v>4721382804.4387999</v>
      </c>
      <c r="AM386" s="1">
        <v>3676264801.4691401</v>
      </c>
      <c r="AN386" s="1">
        <v>4363284957.3924503</v>
      </c>
      <c r="AO386" s="1">
        <v>2478000000</v>
      </c>
      <c r="AP386" s="1">
        <v>1021829126.77396</v>
      </c>
      <c r="AQ386" s="1">
        <v>8949631022.073</v>
      </c>
    </row>
    <row r="387" spans="1:43" x14ac:dyDescent="0.3">
      <c r="A387" s="2">
        <v>43224</v>
      </c>
      <c r="B387" s="2">
        <v>43589</v>
      </c>
      <c r="C387" s="2">
        <v>43955</v>
      </c>
      <c r="D387" s="2">
        <v>44290</v>
      </c>
      <c r="E387" s="2">
        <v>44320</v>
      </c>
      <c r="F387" s="5" t="s">
        <v>682</v>
      </c>
      <c r="G387" s="4">
        <v>4587066561</v>
      </c>
      <c r="H387" s="4">
        <v>1.710582349132725</v>
      </c>
      <c r="I387" s="5">
        <v>10.4301875176359</v>
      </c>
      <c r="J387" s="5">
        <v>3.08541288739158</v>
      </c>
      <c r="K387" s="5">
        <v>16.771599999999999</v>
      </c>
      <c r="L387" s="5">
        <v>3.0504148053605615E-2</v>
      </c>
      <c r="M387" s="5">
        <v>8.9269653500815593</v>
      </c>
      <c r="N387" s="5">
        <v>9.9804855601666809</v>
      </c>
      <c r="O387" s="5">
        <v>8.5700983836913522</v>
      </c>
      <c r="P387" s="5">
        <v>15.191516541721507</v>
      </c>
      <c r="Q387" s="5">
        <v>2.719553651732496E-2</v>
      </c>
      <c r="R387" s="5">
        <v>0.10566845193860032</v>
      </c>
      <c r="S387" s="5">
        <v>0.84051713092278912</v>
      </c>
      <c r="T387" s="5">
        <v>1.08812</v>
      </c>
      <c r="U387" s="5">
        <v>2.0959999999999999E-2</v>
      </c>
      <c r="V387" s="5">
        <v>0.79499724453878795</v>
      </c>
      <c r="W387" s="5">
        <v>1.3866526051388</v>
      </c>
      <c r="X387" s="5">
        <v>3.4492585055512999</v>
      </c>
      <c r="Y387" s="5">
        <v>1.9802206162038798</v>
      </c>
      <c r="Z387" s="5">
        <v>40.062432293419903</v>
      </c>
      <c r="AA387" s="5">
        <v>3.2637432765065186E-2</v>
      </c>
      <c r="AB387" s="5">
        <v>12.9430655679185</v>
      </c>
      <c r="AC387" s="5">
        <v>0.63182000000000005</v>
      </c>
      <c r="AD387" s="5">
        <f t="shared" si="6"/>
        <v>0</v>
      </c>
      <c r="AE387" s="5">
        <v>0</v>
      </c>
      <c r="AF387" s="1">
        <v>167300000</v>
      </c>
      <c r="AG387" s="1">
        <v>5484500000</v>
      </c>
      <c r="AH387" s="1">
        <v>824700000</v>
      </c>
      <c r="AI387" s="1">
        <v>7804600000</v>
      </c>
      <c r="AJ387" s="1">
        <v>178400000</v>
      </c>
      <c r="AK387" s="1">
        <v>4403700000</v>
      </c>
      <c r="AL387" s="1">
        <v>6029400000</v>
      </c>
      <c r="AM387" s="1">
        <v>6160100000</v>
      </c>
      <c r="AN387" s="1">
        <v>6559900000</v>
      </c>
      <c r="AO387" s="1">
        <v>1840300000</v>
      </c>
      <c r="AP387" s="1">
        <v>1061400000</v>
      </c>
      <c r="AQ387" s="1">
        <v>9096302424.4500008</v>
      </c>
    </row>
    <row r="388" spans="1:43" x14ac:dyDescent="0.3">
      <c r="A388" s="2">
        <v>43224</v>
      </c>
      <c r="B388" s="2">
        <v>43589</v>
      </c>
      <c r="C388" s="2">
        <v>43955</v>
      </c>
      <c r="D388" s="2">
        <v>44290</v>
      </c>
      <c r="E388" s="2">
        <v>44320</v>
      </c>
      <c r="F388" s="5" t="s">
        <v>164</v>
      </c>
      <c r="G388" s="4">
        <v>5949684261</v>
      </c>
      <c r="H388" s="4">
        <v>-4.2008698338172588</v>
      </c>
      <c r="I388" s="5">
        <v>11.123351652996501</v>
      </c>
      <c r="J388" s="5">
        <v>3.86757431059393</v>
      </c>
      <c r="K388" s="5">
        <v>19.97805</v>
      </c>
      <c r="L388" s="5">
        <v>5.7457006185969016E-2</v>
      </c>
      <c r="M388" s="5">
        <v>9.9775978468882602</v>
      </c>
      <c r="N388" s="5">
        <v>13.9586231802665</v>
      </c>
      <c r="O388" s="5">
        <v>9.7495743730155677</v>
      </c>
      <c r="P388" s="5">
        <v>1.393007734590082</v>
      </c>
      <c r="Q388" s="5">
        <v>9.7661015117491493E-2</v>
      </c>
      <c r="R388" s="5">
        <v>0.13370975349134845</v>
      </c>
      <c r="S388" s="5">
        <v>0.99245517417280449</v>
      </c>
      <c r="T388" s="5">
        <v>1.2109799999999999</v>
      </c>
      <c r="U388" s="5">
        <v>6.0429999999999998E-2</v>
      </c>
      <c r="V388" s="5">
        <v>1.22926156752446</v>
      </c>
      <c r="W388" s="5">
        <v>1.4481277203398699</v>
      </c>
      <c r="X388" s="5">
        <v>3.3841814482485502</v>
      </c>
      <c r="Y388" s="5">
        <v>0.88992362320782525</v>
      </c>
      <c r="Z388" s="5">
        <v>22.4171277015326</v>
      </c>
      <c r="AA388" s="5">
        <v>0.15643500301322272</v>
      </c>
      <c r="AB388" s="5">
        <v>11.3032345415991</v>
      </c>
      <c r="AC388" s="5">
        <v>0.31444</v>
      </c>
      <c r="AD388" s="5">
        <f t="shared" si="6"/>
        <v>0</v>
      </c>
      <c r="AE388" s="5">
        <v>0</v>
      </c>
      <c r="AF388" s="1">
        <v>207463000</v>
      </c>
      <c r="AG388" s="1">
        <v>3610752000</v>
      </c>
      <c r="AH388" s="1">
        <v>705621000</v>
      </c>
      <c r="AI388" s="1">
        <v>5277259000</v>
      </c>
      <c r="AJ388" s="1">
        <v>511494000</v>
      </c>
      <c r="AK388" s="1">
        <v>5036650000</v>
      </c>
      <c r="AL388" s="1">
        <v>5390938000</v>
      </c>
      <c r="AM388" s="1">
        <v>5374207000</v>
      </c>
      <c r="AN388" s="1">
        <v>5237443000</v>
      </c>
      <c r="AO388" s="1">
        <v>1910528000</v>
      </c>
      <c r="AP388" s="1">
        <v>777930000</v>
      </c>
      <c r="AQ388" s="1">
        <v>7584486392</v>
      </c>
    </row>
    <row r="389" spans="1:43" x14ac:dyDescent="0.3">
      <c r="A389" s="2">
        <v>43224</v>
      </c>
      <c r="B389" s="2">
        <v>43589</v>
      </c>
      <c r="C389" s="2">
        <v>43955</v>
      </c>
      <c r="D389" s="2">
        <v>44290</v>
      </c>
      <c r="E389" s="2">
        <v>44320</v>
      </c>
      <c r="F389" s="5" t="s">
        <v>683</v>
      </c>
      <c r="G389" s="4">
        <v>6289218000</v>
      </c>
      <c r="H389" s="4">
        <v>-0.68590622911505861</v>
      </c>
      <c r="I389" s="5">
        <v>30.347435594422102</v>
      </c>
      <c r="J389" s="5">
        <v>5.3371020034915597</v>
      </c>
      <c r="K389" s="5">
        <v>18.003250000000001</v>
      </c>
      <c r="L389" s="5">
        <v>4.5340254684078186E-2</v>
      </c>
      <c r="M389" s="5">
        <v>11.1813118297448</v>
      </c>
      <c r="N389" s="5">
        <v>9.0183719994635894</v>
      </c>
      <c r="O389" s="5">
        <v>8.3117004382310977</v>
      </c>
      <c r="P389" s="5">
        <v>18.539790463849876</v>
      </c>
      <c r="Q389" s="5">
        <v>8.087795712699633E-2</v>
      </c>
      <c r="R389" s="5">
        <v>9.1611280761631039E-2</v>
      </c>
      <c r="S389" s="5">
        <v>0.70109574276989406</v>
      </c>
      <c r="T389" s="5">
        <v>1.74851</v>
      </c>
      <c r="U389" s="5">
        <v>9.7839999999999996E-2</v>
      </c>
      <c r="V389" s="5">
        <v>0.68521955454318795</v>
      </c>
      <c r="W389" s="5">
        <v>1.45311381009228</v>
      </c>
      <c r="X389" s="5">
        <v>3.3713226993793901</v>
      </c>
      <c r="Y389" s="5">
        <v>4.8934034416826</v>
      </c>
      <c r="Z389" s="5">
        <v>57.673254539016</v>
      </c>
      <c r="AA389" s="5">
        <v>6.0832184280963583E-2</v>
      </c>
      <c r="AB389" s="5">
        <v>71.010479041916199</v>
      </c>
      <c r="AC389" s="5">
        <v>0.76949000000000001</v>
      </c>
      <c r="AD389" s="5">
        <f t="shared" si="6"/>
        <v>1</v>
      </c>
      <c r="AE389" s="5">
        <v>0</v>
      </c>
      <c r="AF389" s="1">
        <v>559000000</v>
      </c>
      <c r="AG389" s="1">
        <v>12329000000</v>
      </c>
      <c r="AH389" s="1">
        <v>1530000000</v>
      </c>
      <c r="AI389" s="1">
        <v>16701000000</v>
      </c>
      <c r="AJ389" s="1">
        <v>947000000</v>
      </c>
      <c r="AK389" s="1">
        <v>7095000000</v>
      </c>
      <c r="AL389" s="1">
        <v>7869000000</v>
      </c>
      <c r="AM389" s="1">
        <v>8878000000</v>
      </c>
      <c r="AN389" s="1">
        <v>11709000000</v>
      </c>
      <c r="AO389" s="1">
        <v>2092000000</v>
      </c>
      <c r="AP389" s="1">
        <v>2103000000</v>
      </c>
      <c r="AQ389" s="1">
        <v>17479506021.599998</v>
      </c>
    </row>
    <row r="390" spans="1:43" x14ac:dyDescent="0.3">
      <c r="A390" s="2">
        <v>43224</v>
      </c>
      <c r="B390" s="2">
        <v>43589</v>
      </c>
      <c r="C390" s="2">
        <v>43955</v>
      </c>
      <c r="D390" s="2">
        <v>44290</v>
      </c>
      <c r="E390" s="2">
        <v>44320</v>
      </c>
      <c r="F390" s="5" t="s">
        <v>684</v>
      </c>
      <c r="G390" s="4">
        <v>8859862751.2199993</v>
      </c>
      <c r="H390" s="4">
        <v>4.5226763034418598</v>
      </c>
      <c r="I390" s="5">
        <v>12.5087751023433</v>
      </c>
      <c r="J390" s="5">
        <v>7.3084722155844002</v>
      </c>
      <c r="K390" s="5">
        <v>29.570450000000001</v>
      </c>
      <c r="L390" s="5">
        <v>7.0788639818973695E-2</v>
      </c>
      <c r="M390" s="5">
        <v>12.4939406146094</v>
      </c>
      <c r="N390" s="5">
        <v>12.022202921935</v>
      </c>
      <c r="O390" s="5">
        <v>17.687726340258234</v>
      </c>
      <c r="P390" s="5">
        <v>5.9450908916494276</v>
      </c>
      <c r="Q390" s="5">
        <v>0.10859340329220916</v>
      </c>
      <c r="R390" s="5">
        <v>0.14289359063651536</v>
      </c>
      <c r="S390" s="5">
        <v>0.73416067405620933</v>
      </c>
      <c r="T390" s="5">
        <v>1.7543800000000001</v>
      </c>
      <c r="U390" s="5">
        <v>0.14752999999999999</v>
      </c>
      <c r="V390" s="5">
        <v>3.2421149733489498</v>
      </c>
      <c r="W390" s="5">
        <v>3.54009335755836</v>
      </c>
      <c r="X390" s="5">
        <v>5.0538292218596101</v>
      </c>
      <c r="Y390" s="5">
        <v>0.63371164127653945</v>
      </c>
      <c r="Z390" s="5">
        <v>11.310014432798701</v>
      </c>
      <c r="AA390" s="5">
        <v>9.926317505768692E-2</v>
      </c>
      <c r="AB390" s="5">
        <v>13.422830769230799</v>
      </c>
      <c r="AC390" s="5">
        <v>0.28854999999999997</v>
      </c>
      <c r="AD390" s="5">
        <f t="shared" si="6"/>
        <v>0</v>
      </c>
      <c r="AE390" s="5">
        <v>0</v>
      </c>
      <c r="AF390" s="1">
        <v>214040000</v>
      </c>
      <c r="AG390" s="1">
        <v>3023649000</v>
      </c>
      <c r="AH390" s="1">
        <v>570153000</v>
      </c>
      <c r="AI390" s="1">
        <v>3990053000</v>
      </c>
      <c r="AJ390" s="1">
        <v>318107000</v>
      </c>
      <c r="AK390" s="1">
        <v>2469283000</v>
      </c>
      <c r="AL390" s="1">
        <v>2764761000</v>
      </c>
      <c r="AM390" s="1">
        <v>2859732000</v>
      </c>
      <c r="AN390" s="1">
        <v>2929340000</v>
      </c>
      <c r="AO390" s="1">
        <v>1850785000</v>
      </c>
      <c r="AP390" s="1">
        <v>586290000</v>
      </c>
      <c r="AQ390" s="1">
        <v>10370137076.030001</v>
      </c>
    </row>
    <row r="391" spans="1:43" x14ac:dyDescent="0.3">
      <c r="A391" s="2">
        <v>43224</v>
      </c>
      <c r="B391" s="2">
        <v>43589</v>
      </c>
      <c r="C391" s="2">
        <v>43955</v>
      </c>
      <c r="D391" s="2">
        <v>44290</v>
      </c>
      <c r="E391" s="2">
        <v>44320</v>
      </c>
      <c r="F391" s="5" t="s">
        <v>685</v>
      </c>
      <c r="G391" s="4">
        <v>9019767042.1800003</v>
      </c>
      <c r="H391" s="4">
        <v>-11.792894696472615</v>
      </c>
      <c r="I391" s="5">
        <v>-5.8990561159653998</v>
      </c>
      <c r="J391" s="5">
        <v>-3.8338858321087201</v>
      </c>
      <c r="K391" s="5">
        <v>18.187819999999999</v>
      </c>
      <c r="L391" s="5">
        <v>-3.4408398657330398E-2</v>
      </c>
      <c r="M391" s="5">
        <v>6.7644076871376004</v>
      </c>
      <c r="N391" s="5">
        <v>4.4584767746997596</v>
      </c>
      <c r="O391" s="5">
        <v>8.3458119562637041</v>
      </c>
      <c r="P391" s="5">
        <v>6.0047640803832181</v>
      </c>
      <c r="Q391" s="5">
        <v>6.2154413270530409E-2</v>
      </c>
      <c r="R391" s="5">
        <v>7.1950020326827596E-2</v>
      </c>
      <c r="S391" s="5">
        <v>0.61080553306671026</v>
      </c>
      <c r="T391" s="5">
        <v>1.68824</v>
      </c>
      <c r="U391" s="5">
        <v>7.0040000000000005E-2</v>
      </c>
      <c r="V391" s="5">
        <v>0.78334901934942003</v>
      </c>
      <c r="W391" s="5">
        <v>1.2791625595565199</v>
      </c>
      <c r="X391" s="5">
        <v>1.25345498495012</v>
      </c>
      <c r="Y391" s="5">
        <v>0.88571026062455971</v>
      </c>
      <c r="Z391" s="5">
        <v>39.807201673693903</v>
      </c>
      <c r="AA391" s="5">
        <v>1.250535374562985E-2</v>
      </c>
      <c r="AB391" s="5">
        <v>35.251536098310297</v>
      </c>
      <c r="AC391" s="5">
        <v>0.45716000000000001</v>
      </c>
      <c r="AD391" s="5">
        <f t="shared" si="6"/>
        <v>0</v>
      </c>
      <c r="AE391" s="5">
        <v>0</v>
      </c>
      <c r="AF391" s="1">
        <v>-690900000</v>
      </c>
      <c r="AG391" s="1">
        <v>20079400000</v>
      </c>
      <c r="AH391" s="1">
        <v>2070700000</v>
      </c>
      <c r="AI391" s="1">
        <v>28779700000</v>
      </c>
      <c r="AJ391" s="1">
        <v>1092600000</v>
      </c>
      <c r="AK391" s="1">
        <v>14859700000</v>
      </c>
      <c r="AL391" s="1">
        <v>16285100000</v>
      </c>
      <c r="AM391" s="1">
        <v>18289000000</v>
      </c>
      <c r="AN391" s="1">
        <v>17578800000</v>
      </c>
      <c r="AO391" s="1">
        <v>10647500000</v>
      </c>
      <c r="AP391" s="1">
        <v>2690900000</v>
      </c>
      <c r="AQ391" s="1">
        <v>22457745393.110001</v>
      </c>
    </row>
    <row r="392" spans="1:43" x14ac:dyDescent="0.3">
      <c r="A392" s="2">
        <v>43224</v>
      </c>
      <c r="B392" s="2">
        <v>43589</v>
      </c>
      <c r="C392" s="2">
        <v>43955</v>
      </c>
      <c r="D392" s="2">
        <v>44290</v>
      </c>
      <c r="E392" s="2">
        <v>44320</v>
      </c>
      <c r="F392" s="5" t="s">
        <v>686</v>
      </c>
      <c r="G392" s="4">
        <v>10357409278.25</v>
      </c>
      <c r="H392" s="4">
        <v>-13.594133933039792</v>
      </c>
      <c r="I392" s="5">
        <v>17.142672211524498</v>
      </c>
      <c r="J392" s="5">
        <v>10.1043435133434</v>
      </c>
      <c r="K392" s="5">
        <v>28.655360000000002</v>
      </c>
      <c r="L392" s="5">
        <v>9.8515845856271392E-2</v>
      </c>
      <c r="M392" s="5">
        <v>14.8179234305553</v>
      </c>
      <c r="N392" s="5">
        <v>12.984863807701</v>
      </c>
      <c r="O392" s="5">
        <v>12.472156175347221</v>
      </c>
      <c r="P392" s="5">
        <v>3.3814393299288845</v>
      </c>
      <c r="Q392" s="5">
        <v>0.11447265513228926</v>
      </c>
      <c r="R392" s="5">
        <v>0.12034020745021604</v>
      </c>
      <c r="S392" s="5">
        <v>0.71453105619692781</v>
      </c>
      <c r="T392" s="5">
        <v>1.76284</v>
      </c>
      <c r="U392" s="5">
        <v>0.13122</v>
      </c>
      <c r="V392" s="5">
        <v>2.40787730355563</v>
      </c>
      <c r="W392" s="5">
        <v>2.6721970502346299</v>
      </c>
      <c r="X392" s="5">
        <v>3.8447577844098899</v>
      </c>
      <c r="Y392" s="5">
        <v>0.63816952044360487</v>
      </c>
      <c r="Z392" s="5">
        <v>14.952109331636899</v>
      </c>
      <c r="AA392" s="5">
        <v>0.12963100729058175</v>
      </c>
      <c r="AB392" s="5">
        <v>7.78069196428571</v>
      </c>
      <c r="AC392" s="5">
        <v>0.25931999999999999</v>
      </c>
      <c r="AD392" s="5">
        <f t="shared" si="6"/>
        <v>0</v>
      </c>
      <c r="AE392" s="5">
        <v>0</v>
      </c>
      <c r="AF392" s="1">
        <v>529700000</v>
      </c>
      <c r="AG392" s="1">
        <v>5376800000</v>
      </c>
      <c r="AH392" s="1">
        <v>882900000</v>
      </c>
      <c r="AI392" s="1">
        <v>7336700000</v>
      </c>
      <c r="AJ392" s="1">
        <v>600100000</v>
      </c>
      <c r="AK392" s="1">
        <v>4755700000</v>
      </c>
      <c r="AL392" s="1">
        <v>5161500000</v>
      </c>
      <c r="AM392" s="1">
        <v>5321300000</v>
      </c>
      <c r="AN392" s="1">
        <v>5242300000</v>
      </c>
      <c r="AO392" s="1">
        <v>3282200000</v>
      </c>
      <c r="AP392" s="1">
        <v>1123200000</v>
      </c>
      <c r="AQ392" s="1">
        <v>14008725816.15</v>
      </c>
    </row>
    <row r="393" spans="1:43" x14ac:dyDescent="0.3">
      <c r="A393" s="2">
        <v>43224</v>
      </c>
      <c r="B393" s="2">
        <v>43589</v>
      </c>
      <c r="C393" s="2">
        <v>43955</v>
      </c>
      <c r="D393" s="2">
        <v>44290</v>
      </c>
      <c r="E393" s="2">
        <v>44320</v>
      </c>
      <c r="F393" s="5" t="s">
        <v>687</v>
      </c>
      <c r="G393" s="4">
        <v>12382904572.440001</v>
      </c>
      <c r="H393" s="4">
        <v>-12.742460378397046</v>
      </c>
      <c r="I393" s="5">
        <v>7.6097681302417399</v>
      </c>
      <c r="J393" s="5">
        <v>7.2138430959897102</v>
      </c>
      <c r="K393" s="5">
        <v>24.096810000000001</v>
      </c>
      <c r="L393" s="5">
        <v>4.6349770472382645E-2</v>
      </c>
      <c r="M393" s="5">
        <v>6.5707938734946802</v>
      </c>
      <c r="N393" s="5">
        <v>4.21415716856629</v>
      </c>
      <c r="O393" s="5">
        <v>14.36439947087735</v>
      </c>
      <c r="P393" s="5">
        <v>-4.8859467316699172</v>
      </c>
      <c r="Q393" s="5">
        <v>5.4600724891850812E-2</v>
      </c>
      <c r="R393" s="5">
        <v>6.4712294188514721E-2</v>
      </c>
      <c r="S393" s="5">
        <v>0.49067752854110491</v>
      </c>
      <c r="T393" s="5">
        <v>1.43523</v>
      </c>
      <c r="U393" s="5">
        <v>7.2289999999999993E-2</v>
      </c>
      <c r="V393" s="5">
        <v>1.48770998366012</v>
      </c>
      <c r="W393" s="5">
        <v>1.87595395872443</v>
      </c>
      <c r="X393" s="5">
        <v>1.4444753704875499</v>
      </c>
      <c r="Y393" s="5">
        <v>0.53599454111224842</v>
      </c>
      <c r="Z393" s="5">
        <v>29.373574020585</v>
      </c>
      <c r="AA393" s="5">
        <v>0.12298237820228047</v>
      </c>
      <c r="AB393" s="5">
        <v>3.8700515461320699</v>
      </c>
      <c r="AC393" s="5">
        <v>0.22597</v>
      </c>
      <c r="AD393" s="5">
        <f t="shared" si="6"/>
        <v>0</v>
      </c>
      <c r="AE393" s="5">
        <v>0</v>
      </c>
      <c r="AF393" s="1">
        <v>626000000</v>
      </c>
      <c r="AG393" s="1">
        <v>13506000000</v>
      </c>
      <c r="AH393" s="1">
        <v>1128000000</v>
      </c>
      <c r="AI393" s="1">
        <v>17431000000</v>
      </c>
      <c r="AJ393" s="1">
        <v>467000000</v>
      </c>
      <c r="AK393" s="1">
        <v>10045000000</v>
      </c>
      <c r="AL393" s="1">
        <v>10486000000</v>
      </c>
      <c r="AM393" s="1">
        <v>10055000000</v>
      </c>
      <c r="AN393" s="1">
        <v>8553000000</v>
      </c>
      <c r="AO393" s="1">
        <v>8793000000</v>
      </c>
      <c r="AP393" s="1">
        <v>1117000000</v>
      </c>
      <c r="AQ393" s="1">
        <v>16045034208.969999</v>
      </c>
    </row>
    <row r="394" spans="1:43" x14ac:dyDescent="0.3">
      <c r="A394" s="2">
        <v>43224</v>
      </c>
      <c r="B394" s="2">
        <v>43589</v>
      </c>
      <c r="C394" s="2">
        <v>43955</v>
      </c>
      <c r="D394" s="2">
        <v>44290</v>
      </c>
      <c r="E394" s="2">
        <v>44320</v>
      </c>
      <c r="F394" s="5" t="s">
        <v>688</v>
      </c>
      <c r="G394" s="4">
        <v>12938922859.42</v>
      </c>
      <c r="H394" s="4">
        <v>0.13944368989046169</v>
      </c>
      <c r="I394" s="5">
        <v>41.347763025772601</v>
      </c>
      <c r="J394" s="5">
        <v>8.0269669368141692</v>
      </c>
      <c r="K394" s="5">
        <v>27.588039999999999</v>
      </c>
      <c r="L394" s="5">
        <v>0.15434378210289584</v>
      </c>
      <c r="M394" s="5">
        <v>12.376102703865699</v>
      </c>
      <c r="N394" s="5">
        <v>23.341313963397301</v>
      </c>
      <c r="O394" s="5">
        <v>16.363607424323565</v>
      </c>
      <c r="P394" s="5">
        <v>1.8689903085944739</v>
      </c>
      <c r="Q394" s="5">
        <v>7.6411102345262855E-2</v>
      </c>
      <c r="R394" s="5">
        <v>0.12348986669734874</v>
      </c>
      <c r="S394" s="5">
        <v>1.1458932592580418</v>
      </c>
      <c r="T394" s="5">
        <v>1.2545200000000001</v>
      </c>
      <c r="U394" s="5">
        <v>8.0570000000000003E-2</v>
      </c>
      <c r="V394" s="5">
        <v>2.2396140127547901</v>
      </c>
      <c r="W394" s="5">
        <v>2.50706004302087</v>
      </c>
      <c r="X394" s="5">
        <v>10.531510904377299</v>
      </c>
      <c r="Y394" s="5">
        <v>1.4255505421240489</v>
      </c>
      <c r="Z394" s="5">
        <v>12.1112469595842</v>
      </c>
      <c r="AA394" s="5">
        <v>7.0050254046700164E-2</v>
      </c>
      <c r="AB394" s="5">
        <v>22.423014736989799</v>
      </c>
      <c r="AC394" s="5">
        <v>0.51766999999999996</v>
      </c>
      <c r="AD394" s="5">
        <f t="shared" si="6"/>
        <v>0</v>
      </c>
      <c r="AE394" s="5">
        <v>0</v>
      </c>
      <c r="AF394" s="1">
        <v>555900000</v>
      </c>
      <c r="AG394" s="1">
        <v>3601700000</v>
      </c>
      <c r="AH394" s="1">
        <v>751300000</v>
      </c>
      <c r="AI394" s="1">
        <v>6083900000</v>
      </c>
      <c r="AJ394" s="1">
        <v>532700000</v>
      </c>
      <c r="AK394" s="1">
        <v>6613800000</v>
      </c>
      <c r="AL394" s="1">
        <v>7159000000</v>
      </c>
      <c r="AM394" s="1">
        <v>7070100000</v>
      </c>
      <c r="AN394" s="1">
        <v>6971500000</v>
      </c>
      <c r="AO394" s="1">
        <v>1484900000</v>
      </c>
      <c r="AP394" s="1">
        <v>1068100000</v>
      </c>
      <c r="AQ394" s="1">
        <v>17477969089.919998</v>
      </c>
    </row>
    <row r="395" spans="1:43" x14ac:dyDescent="0.3">
      <c r="A395" s="2">
        <v>43224</v>
      </c>
      <c r="B395" s="2">
        <v>43589</v>
      </c>
      <c r="C395" s="2">
        <v>43955</v>
      </c>
      <c r="D395" s="2">
        <v>44290</v>
      </c>
      <c r="E395" s="2">
        <v>44320</v>
      </c>
      <c r="F395" s="5" t="s">
        <v>280</v>
      </c>
      <c r="G395" s="4">
        <v>13078116593.370001</v>
      </c>
      <c r="H395" s="4">
        <v>-3.7538964856588577</v>
      </c>
      <c r="I395" s="5">
        <v>14.594842733446299</v>
      </c>
      <c r="J395" s="5">
        <v>6.9237932173860797</v>
      </c>
      <c r="K395" s="5">
        <v>20.82094</v>
      </c>
      <c r="L395" s="5">
        <v>8.0289809638260448E-2</v>
      </c>
      <c r="M395" s="5">
        <v>12.4898621248986</v>
      </c>
      <c r="N395" s="5">
        <v>12.635801437406</v>
      </c>
      <c r="O395" s="5">
        <v>11.420372028052093</v>
      </c>
      <c r="P395" s="5">
        <v>1.2423995668613081</v>
      </c>
      <c r="Q395" s="5">
        <v>9.0895437205250673E-2</v>
      </c>
      <c r="R395" s="5">
        <v>0.13894419630845398</v>
      </c>
      <c r="S395" s="5">
        <v>0.89573804014421787</v>
      </c>
      <c r="T395" s="5">
        <v>3.51431</v>
      </c>
      <c r="U395" s="5">
        <v>0.26472000000000001</v>
      </c>
      <c r="V395" s="5">
        <v>1.9342371256961299</v>
      </c>
      <c r="W395" s="5">
        <v>2.1467870641179299</v>
      </c>
      <c r="X395" s="5">
        <v>3.9589797615719302</v>
      </c>
      <c r="Y395" s="5">
        <v>0.76869050919508364</v>
      </c>
      <c r="Z395" s="5">
        <v>17.457994994314699</v>
      </c>
      <c r="AA395" s="5">
        <v>0.16974066913980179</v>
      </c>
      <c r="AB395" s="5">
        <v>14.9282700421941</v>
      </c>
      <c r="AC395" s="5">
        <v>0.24648</v>
      </c>
      <c r="AD395" s="5">
        <f t="shared" si="6"/>
        <v>1</v>
      </c>
      <c r="AE395" s="5">
        <v>0</v>
      </c>
      <c r="AF395" s="1">
        <v>461000000</v>
      </c>
      <c r="AG395" s="1">
        <v>5741700000</v>
      </c>
      <c r="AH395" s="1">
        <v>1032800000</v>
      </c>
      <c r="AI395" s="1">
        <v>7433200000</v>
      </c>
      <c r="AJ395" s="1">
        <v>605200000</v>
      </c>
      <c r="AK395" s="1">
        <v>6444900000</v>
      </c>
      <c r="AL395" s="1">
        <v>7014600000</v>
      </c>
      <c r="AM395" s="1">
        <v>6964300000</v>
      </c>
      <c r="AN395" s="1">
        <v>6658200000</v>
      </c>
      <c r="AO395" s="1">
        <v>3246300000</v>
      </c>
      <c r="AP395" s="1">
        <v>1251600000</v>
      </c>
      <c r="AQ395" s="1">
        <v>14293737630.309999</v>
      </c>
    </row>
    <row r="396" spans="1:43" x14ac:dyDescent="0.3">
      <c r="A396" s="2">
        <v>43224</v>
      </c>
      <c r="B396" s="2">
        <v>43589</v>
      </c>
      <c r="C396" s="2">
        <v>43955</v>
      </c>
      <c r="D396" s="2">
        <v>44290</v>
      </c>
      <c r="E396" s="2">
        <v>44320</v>
      </c>
      <c r="F396" s="5" t="s">
        <v>689</v>
      </c>
      <c r="G396" s="4">
        <v>13503212019</v>
      </c>
      <c r="H396" s="4">
        <v>-0.11508486161599984</v>
      </c>
      <c r="I396" s="5">
        <v>29.301533219761499</v>
      </c>
      <c r="J396" s="5">
        <v>5.8920086393088598</v>
      </c>
      <c r="K396" s="5">
        <v>16.518360000000001</v>
      </c>
      <c r="L396" s="5">
        <v>5.3477417567193125E-2</v>
      </c>
      <c r="M396" s="5">
        <v>11.2138228941685</v>
      </c>
      <c r="N396" s="5">
        <v>10.809910472621301</v>
      </c>
      <c r="O396" s="5">
        <v>11.803527991489601</v>
      </c>
      <c r="P396" s="5">
        <v>10.68249502621754</v>
      </c>
      <c r="Q396" s="5">
        <v>6.2894168466522682E-2</v>
      </c>
      <c r="R396" s="5">
        <v>7.8884223155368929E-2</v>
      </c>
      <c r="S396" s="5">
        <v>0.69436112777444514</v>
      </c>
      <c r="T396" s="5">
        <v>1.14598</v>
      </c>
      <c r="U396" s="5">
        <v>3.7310000000000003E-2</v>
      </c>
      <c r="V396" s="5">
        <v>1.16997635394039</v>
      </c>
      <c r="W396" s="5">
        <v>1.81412322219093</v>
      </c>
      <c r="X396" s="5">
        <v>6.1561999050919702</v>
      </c>
      <c r="Y396" s="5">
        <v>3.1578341013824884</v>
      </c>
      <c r="Z396" s="5">
        <v>39.159984199566097</v>
      </c>
      <c r="AA396" s="5">
        <v>0.1083402604599612</v>
      </c>
      <c r="AB396" s="5">
        <v>52.299303647754002</v>
      </c>
      <c r="AC396" s="5">
        <v>0.65115000000000001</v>
      </c>
      <c r="AD396" s="5">
        <f t="shared" si="6"/>
        <v>0</v>
      </c>
      <c r="AE396" s="5">
        <v>0</v>
      </c>
      <c r="AF396" s="1">
        <v>579000000</v>
      </c>
      <c r="AG396" s="1">
        <v>10827000000</v>
      </c>
      <c r="AH396" s="1">
        <v>1315000000</v>
      </c>
      <c r="AI396" s="1">
        <v>16670000000</v>
      </c>
      <c r="AJ396" s="1">
        <v>728000000</v>
      </c>
      <c r="AK396" s="1">
        <v>8697000000</v>
      </c>
      <c r="AL396" s="1">
        <v>11147000000</v>
      </c>
      <c r="AM396" s="1">
        <v>11668000000</v>
      </c>
      <c r="AN396" s="1">
        <v>11575000000</v>
      </c>
      <c r="AO396" s="1">
        <v>2604000000</v>
      </c>
      <c r="AP396" s="1">
        <v>1779000000</v>
      </c>
      <c r="AQ396" s="1">
        <v>20998476296.860001</v>
      </c>
    </row>
    <row r="397" spans="1:43" x14ac:dyDescent="0.3">
      <c r="A397" s="2">
        <v>43224</v>
      </c>
      <c r="B397" s="2">
        <v>43589</v>
      </c>
      <c r="C397" s="2">
        <v>43955</v>
      </c>
      <c r="D397" s="2">
        <v>44290</v>
      </c>
      <c r="E397" s="2">
        <v>44320</v>
      </c>
      <c r="F397" s="5" t="s">
        <v>690</v>
      </c>
      <c r="G397" s="4">
        <v>16075005312.870001</v>
      </c>
      <c r="H397" s="4">
        <v>-5.5214836176163438</v>
      </c>
      <c r="I397" s="5">
        <v>15.272805314655299</v>
      </c>
      <c r="J397" s="5">
        <v>6.2665716093786301</v>
      </c>
      <c r="K397" s="5">
        <v>20.336880000000001</v>
      </c>
      <c r="L397" s="5">
        <v>5.6053031551575747E-2</v>
      </c>
      <c r="M397" s="5">
        <v>10.2870142666037</v>
      </c>
      <c r="N397" s="5">
        <v>9.8386528354504108</v>
      </c>
      <c r="O397" s="5">
        <v>13.977087580477578</v>
      </c>
      <c r="P397" s="5">
        <v>11.90196984831136</v>
      </c>
      <c r="Q397" s="5">
        <v>7.8981351513936232E-2</v>
      </c>
      <c r="R397" s="5">
        <v>8.4186326564125016E-2</v>
      </c>
      <c r="S397" s="5">
        <v>0.75826688804958009</v>
      </c>
      <c r="T397" s="5">
        <v>1.1412100000000001</v>
      </c>
      <c r="U397" s="5">
        <v>3.4130000000000001E-2</v>
      </c>
      <c r="V397" s="5">
        <v>1.4589151754431799</v>
      </c>
      <c r="W397" s="5">
        <v>1.92239955907944</v>
      </c>
      <c r="X397" s="5">
        <v>3.78974332216591</v>
      </c>
      <c r="Y397" s="5">
        <v>1.330182842269207</v>
      </c>
      <c r="Z397" s="5">
        <v>27.022342783746701</v>
      </c>
      <c r="AA397" s="5">
        <v>6.7992455456060349E-2</v>
      </c>
      <c r="AB397" s="5">
        <v>3.5165194006915099</v>
      </c>
      <c r="AC397" s="5">
        <v>0.50285999999999997</v>
      </c>
      <c r="AD397" s="5">
        <f t="shared" si="6"/>
        <v>0</v>
      </c>
      <c r="AE397" s="5">
        <v>0</v>
      </c>
      <c r="AF397" s="1">
        <v>612200000</v>
      </c>
      <c r="AG397" s="1">
        <v>10921800000</v>
      </c>
      <c r="AH397" s="1">
        <v>1384200000</v>
      </c>
      <c r="AI397" s="1">
        <v>16442100000</v>
      </c>
      <c r="AJ397" s="1">
        <v>984700000</v>
      </c>
      <c r="AK397" s="1">
        <v>9101000000</v>
      </c>
      <c r="AL397" s="1">
        <v>9319100000</v>
      </c>
      <c r="AM397" s="1">
        <v>9458200000</v>
      </c>
      <c r="AN397" s="1">
        <v>12467500000</v>
      </c>
      <c r="AO397" s="1">
        <v>4687100000</v>
      </c>
      <c r="AP397" s="1">
        <v>1717000000</v>
      </c>
      <c r="AQ397" s="1">
        <v>23998659375.68</v>
      </c>
    </row>
    <row r="398" spans="1:43" x14ac:dyDescent="0.3">
      <c r="A398" s="2">
        <v>43224</v>
      </c>
      <c r="B398" s="2">
        <v>43589</v>
      </c>
      <c r="C398" s="2">
        <v>43955</v>
      </c>
      <c r="D398" s="2">
        <v>44290</v>
      </c>
      <c r="E398" s="2">
        <v>44320</v>
      </c>
      <c r="F398" s="5" t="s">
        <v>691</v>
      </c>
      <c r="G398" s="4">
        <v>16262926748.530001</v>
      </c>
      <c r="H398" s="4">
        <v>-6.7194714256334516</v>
      </c>
      <c r="I398" s="5">
        <v>5.7700121901666002</v>
      </c>
      <c r="J398" s="5">
        <v>6.6200466200466197</v>
      </c>
      <c r="K398" s="5">
        <v>32.37762</v>
      </c>
      <c r="L398" s="5">
        <v>4.8497445223867675E-2</v>
      </c>
      <c r="M398" s="5">
        <v>11.3053613053613</v>
      </c>
      <c r="N398" s="5">
        <v>7.4552301898393702</v>
      </c>
      <c r="O398" s="5">
        <v>12.087274056879886</v>
      </c>
      <c r="P398" s="5">
        <v>-4.6021372546547665</v>
      </c>
      <c r="Q398" s="5">
        <v>1.5151515151515152E-2</v>
      </c>
      <c r="R398" s="5">
        <v>6.7640328442589853E-2</v>
      </c>
      <c r="S398" s="5">
        <v>0.57746668461434913</v>
      </c>
      <c r="T398" s="5">
        <v>2.7063199999999998</v>
      </c>
      <c r="U398" s="5">
        <v>0.19983000000000001</v>
      </c>
      <c r="V398" s="5">
        <v>1.92654948694988</v>
      </c>
      <c r="W398" s="5">
        <v>1.98214389254429</v>
      </c>
      <c r="X398" s="5">
        <v>1.7663400522373101</v>
      </c>
      <c r="Y398" s="5">
        <v>0.21381267738883633</v>
      </c>
      <c r="Z398" s="5">
        <v>11.959925712489101</v>
      </c>
      <c r="AA398" s="5">
        <v>0.14895643890187926</v>
      </c>
      <c r="AB398" s="5">
        <v>0.59063528517519703</v>
      </c>
      <c r="AC398" s="5">
        <v>2.7279999999999999E-2</v>
      </c>
      <c r="AD398" s="5">
        <f t="shared" si="6"/>
        <v>1</v>
      </c>
      <c r="AE398" s="5">
        <v>0</v>
      </c>
      <c r="AF398" s="1">
        <v>560000000</v>
      </c>
      <c r="AG398" s="1">
        <v>11547000000</v>
      </c>
      <c r="AH398" s="1">
        <v>1005000000</v>
      </c>
      <c r="AI398" s="1">
        <v>14858000000</v>
      </c>
      <c r="AJ398" s="1">
        <v>130000000</v>
      </c>
      <c r="AK398" s="1">
        <v>10010000000</v>
      </c>
      <c r="AL398" s="1">
        <v>10483000000</v>
      </c>
      <c r="AM398" s="1">
        <v>10238000000</v>
      </c>
      <c r="AN398" s="1">
        <v>8580000000</v>
      </c>
      <c r="AO398" s="1">
        <v>9513000000</v>
      </c>
      <c r="AP398" s="1">
        <v>1407000000</v>
      </c>
      <c r="AQ398" s="1">
        <v>17006794598.030001</v>
      </c>
    </row>
    <row r="399" spans="1:43" x14ac:dyDescent="0.3">
      <c r="A399" s="2">
        <v>43224</v>
      </c>
      <c r="B399" s="2">
        <v>43589</v>
      </c>
      <c r="C399" s="2">
        <v>43955</v>
      </c>
      <c r="D399" s="2">
        <v>44290</v>
      </c>
      <c r="E399" s="2">
        <v>44320</v>
      </c>
      <c r="F399" s="5" t="s">
        <v>253</v>
      </c>
      <c r="G399" s="4">
        <v>25027563190</v>
      </c>
      <c r="H399" s="4">
        <v>3.7584002121907134</v>
      </c>
      <c r="I399" s="5">
        <v>9.4274899455878902</v>
      </c>
      <c r="J399" s="5">
        <v>10.5815188528943</v>
      </c>
      <c r="K399" s="5">
        <v>27.681889999999999</v>
      </c>
      <c r="L399" s="5">
        <v>5.6016305875737984E-2</v>
      </c>
      <c r="M399" s="5">
        <v>21.601168348380199</v>
      </c>
      <c r="N399" s="5">
        <v>10.5783297031956</v>
      </c>
      <c r="O399" s="5">
        <v>15.554070377775655</v>
      </c>
      <c r="P399" s="5">
        <v>2.1601457403465396</v>
      </c>
      <c r="Q399" s="5">
        <v>0.16569304301646309</v>
      </c>
      <c r="R399" s="5">
        <v>9.3740420575072037E-2</v>
      </c>
      <c r="S399" s="5">
        <v>0.46177426276745753</v>
      </c>
      <c r="T399" s="5">
        <v>1.6936800000000001</v>
      </c>
      <c r="U399" s="5">
        <v>4.0399999999999998E-2</v>
      </c>
      <c r="V399" s="5">
        <v>3.6622115562188</v>
      </c>
      <c r="W399" s="5">
        <v>4.3263113968985696</v>
      </c>
      <c r="X399" s="5">
        <v>3.1535521016975898</v>
      </c>
      <c r="Y399" s="5">
        <v>0.6295956935058985</v>
      </c>
      <c r="Z399" s="5">
        <v>16.869322850678302</v>
      </c>
      <c r="AA399" s="5">
        <v>3.4790553837503513E-2</v>
      </c>
      <c r="AB399" s="5">
        <v>6.6926684372846701</v>
      </c>
      <c r="AC399" s="5">
        <v>0.35155999999999998</v>
      </c>
      <c r="AD399" s="5">
        <f t="shared" si="6"/>
        <v>0</v>
      </c>
      <c r="AE399" s="5">
        <v>0</v>
      </c>
      <c r="AF399" s="1">
        <v>797000000</v>
      </c>
      <c r="AG399" s="1">
        <v>14228000000</v>
      </c>
      <c r="AH399" s="1">
        <v>1529000000</v>
      </c>
      <c r="AI399" s="1">
        <v>16311000000</v>
      </c>
      <c r="AJ399" s="1">
        <v>1248000000</v>
      </c>
      <c r="AK399" s="1">
        <v>7196000000</v>
      </c>
      <c r="AL399" s="1">
        <v>7476000000</v>
      </c>
      <c r="AM399" s="1">
        <v>6554000000</v>
      </c>
      <c r="AN399" s="1">
        <v>7532000000</v>
      </c>
      <c r="AO399" s="1">
        <v>8731000000</v>
      </c>
      <c r="AP399" s="1">
        <v>2095000000</v>
      </c>
      <c r="AQ399" s="1">
        <v>32585777441.439999</v>
      </c>
    </row>
    <row r="400" spans="1:43" x14ac:dyDescent="0.3">
      <c r="A400" s="2">
        <v>43224</v>
      </c>
      <c r="B400" s="2">
        <v>43589</v>
      </c>
      <c r="C400" s="2">
        <v>43955</v>
      </c>
      <c r="D400" s="2">
        <v>44290</v>
      </c>
      <c r="E400" s="2">
        <v>44320</v>
      </c>
      <c r="F400" s="5" t="s">
        <v>692</v>
      </c>
      <c r="G400" s="4">
        <v>30480265224.240002</v>
      </c>
      <c r="H400" s="4">
        <v>7.8980092933207686</v>
      </c>
      <c r="I400" s="5">
        <v>17.5267463813719</v>
      </c>
      <c r="J400" s="5">
        <v>4.7788812494694799</v>
      </c>
      <c r="K400" s="5">
        <v>15.193960000000001</v>
      </c>
      <c r="L400" s="5">
        <v>5.2527610667145549E-2</v>
      </c>
      <c r="M400" s="5">
        <v>10.7376283846872</v>
      </c>
      <c r="N400" s="5">
        <v>9.8862881481770906</v>
      </c>
      <c r="O400" s="5">
        <v>18.028008138567046</v>
      </c>
      <c r="P400" s="5">
        <v>2.4094352534577204</v>
      </c>
      <c r="Q400" s="5">
        <v>2.7077497665732961E-2</v>
      </c>
      <c r="R400" s="5">
        <v>7.8457155380232305E-2</v>
      </c>
      <c r="S400" s="5">
        <v>0.64546351084812625</v>
      </c>
      <c r="T400" s="5">
        <v>1.0519799999999999</v>
      </c>
      <c r="U400" s="5">
        <v>1.2659999999999999E-2</v>
      </c>
      <c r="V400" s="5">
        <v>2.4023800807953499</v>
      </c>
      <c r="W400" s="5">
        <v>2.95799505405739</v>
      </c>
      <c r="X400" s="5">
        <v>8.6292554006978808</v>
      </c>
      <c r="Y400" s="5">
        <v>2.3374288282888824</v>
      </c>
      <c r="Z400" s="5">
        <v>22.382830360586102</v>
      </c>
      <c r="AA400" s="5">
        <v>0.12265421567747149</v>
      </c>
      <c r="AB400" s="5">
        <v>19.6406670065758</v>
      </c>
      <c r="AC400" s="5">
        <v>0.57770999999999995</v>
      </c>
      <c r="AD400" s="5">
        <f t="shared" si="6"/>
        <v>0</v>
      </c>
      <c r="AE400" s="5">
        <v>0</v>
      </c>
      <c r="AF400" s="1">
        <v>585000000</v>
      </c>
      <c r="AG400" s="1">
        <v>11137000000</v>
      </c>
      <c r="AH400" s="1">
        <v>1432000000</v>
      </c>
      <c r="AI400" s="1">
        <v>18252000000</v>
      </c>
      <c r="AJ400" s="1">
        <v>319000000</v>
      </c>
      <c r="AK400" s="1">
        <v>10983000000</v>
      </c>
      <c r="AL400" s="1">
        <v>11635000000</v>
      </c>
      <c r="AM400" s="1">
        <v>11474000000</v>
      </c>
      <c r="AN400" s="1">
        <v>11781000000</v>
      </c>
      <c r="AO400" s="1">
        <v>3337000000</v>
      </c>
      <c r="AP400" s="1">
        <v>1933000000</v>
      </c>
      <c r="AQ400" s="1">
        <v>34848139731.850098</v>
      </c>
    </row>
    <row r="401" spans="1:43" x14ac:dyDescent="0.3">
      <c r="A401" s="2">
        <v>43224</v>
      </c>
      <c r="B401" s="2">
        <v>43589</v>
      </c>
      <c r="C401" s="2">
        <v>43955</v>
      </c>
      <c r="D401" s="2">
        <v>44290</v>
      </c>
      <c r="E401" s="2">
        <v>44320</v>
      </c>
      <c r="F401" s="5" t="s">
        <v>693</v>
      </c>
      <c r="G401" s="4">
        <v>45860633283.449997</v>
      </c>
      <c r="H401" s="4">
        <v>4.7872800014793366</v>
      </c>
      <c r="I401" s="5">
        <v>450.79962370649099</v>
      </c>
      <c r="J401" s="5">
        <v>11.776384535005199</v>
      </c>
      <c r="K401" s="5">
        <v>37.121209999999998</v>
      </c>
      <c r="L401" s="5">
        <v>0.25396825396825395</v>
      </c>
      <c r="M401" s="5">
        <v>19.5193312434692</v>
      </c>
      <c r="N401" s="5">
        <v>38.428306932729903</v>
      </c>
      <c r="O401" s="5">
        <v>12.175654071918855</v>
      </c>
      <c r="P401" s="5">
        <v>1.4324070012498584</v>
      </c>
      <c r="Q401" s="5">
        <v>0.13124346917450366</v>
      </c>
      <c r="R401" s="5">
        <v>0.2128060263653484</v>
      </c>
      <c r="S401" s="5">
        <v>1.0922787193973635</v>
      </c>
      <c r="T401" s="5">
        <v>0.80303999999999998</v>
      </c>
      <c r="U401" s="5">
        <v>-7.2419999999999998E-2</v>
      </c>
      <c r="V401" s="5">
        <v>2.4190261139341702</v>
      </c>
      <c r="W401" s="5">
        <v>2.8543448182183901</v>
      </c>
      <c r="X401" s="5">
        <v>74.113619809967702</v>
      </c>
      <c r="Y401" s="5">
        <v>9.6570771001150746</v>
      </c>
      <c r="Z401" s="5">
        <v>15.360915672274601</v>
      </c>
      <c r="AA401" s="5">
        <v>3.271784904437966E-2</v>
      </c>
      <c r="AB401" s="5">
        <v>23.882491880720401</v>
      </c>
      <c r="AC401" s="5">
        <v>0.87344999999999995</v>
      </c>
      <c r="AD401" s="5">
        <f t="shared" si="6"/>
        <v>0</v>
      </c>
      <c r="AE401" s="5">
        <v>0</v>
      </c>
      <c r="AF401" s="1">
        <v>2352000000</v>
      </c>
      <c r="AG401" s="1">
        <v>9261000000</v>
      </c>
      <c r="AH401" s="1">
        <v>3729000000</v>
      </c>
      <c r="AI401" s="1">
        <v>17523000000</v>
      </c>
      <c r="AJ401" s="1">
        <v>2512000000</v>
      </c>
      <c r="AK401" s="1">
        <v>18348000000</v>
      </c>
      <c r="AL401" s="1">
        <v>18486000000</v>
      </c>
      <c r="AM401" s="1">
        <v>18450000000</v>
      </c>
      <c r="AN401" s="1">
        <v>19140000000</v>
      </c>
      <c r="AO401" s="1">
        <v>869000000</v>
      </c>
      <c r="AP401" s="1">
        <v>4487000000</v>
      </c>
      <c r="AQ401" s="1">
        <v>54632159820.699898</v>
      </c>
    </row>
    <row r="402" spans="1:43" x14ac:dyDescent="0.3">
      <c r="A402" s="2">
        <v>43231</v>
      </c>
      <c r="B402" s="2">
        <v>43596</v>
      </c>
      <c r="C402" s="2">
        <v>43962</v>
      </c>
      <c r="D402" s="2">
        <v>44297</v>
      </c>
      <c r="E402" s="2">
        <v>44327</v>
      </c>
      <c r="F402" s="5" t="s">
        <v>694</v>
      </c>
      <c r="G402" s="4">
        <v>353314871.43000001</v>
      </c>
      <c r="H402" s="4">
        <v>-32.134162756749603</v>
      </c>
      <c r="I402" s="5">
        <v>-16.191210485736299</v>
      </c>
      <c r="J402" s="5">
        <v>-5.4179566563467496</v>
      </c>
      <c r="K402" s="5">
        <v>8.2559299999999993</v>
      </c>
      <c r="L402" s="5">
        <v>-7.039597737272156E-2</v>
      </c>
      <c r="M402" s="5">
        <v>-0.56759545923632604</v>
      </c>
      <c r="N402" s="5">
        <v>-0.58839261834715195</v>
      </c>
      <c r="O402" s="5">
        <v>12.012323171359224</v>
      </c>
      <c r="P402" s="5">
        <v>-4.146421886467369</v>
      </c>
      <c r="Q402" s="5">
        <v>-1.805985552115583E-2</v>
      </c>
      <c r="R402" s="5">
        <v>1.4425116673737802E-2</v>
      </c>
      <c r="S402" s="5">
        <v>0.82223165040305468</v>
      </c>
      <c r="T402" s="5">
        <v>2.6759499999999998</v>
      </c>
      <c r="U402" s="5">
        <v>0.28087000000000001</v>
      </c>
      <c r="V402" s="5">
        <v>0.25504091158410702</v>
      </c>
      <c r="W402" s="5">
        <v>0.63842584450464401</v>
      </c>
      <c r="X402" s="5">
        <v>0.79817152103275801</v>
      </c>
      <c r="Y402" s="5">
        <v>1.5496794871794872</v>
      </c>
      <c r="Z402" s="5">
        <v>77.347753664131503</v>
      </c>
      <c r="AA402" s="5">
        <v>0.13827781269641734</v>
      </c>
      <c r="AB402" s="5">
        <v>6.9813084112149504</v>
      </c>
      <c r="AC402" s="5">
        <v>0.46951999999999999</v>
      </c>
      <c r="AD402" s="5">
        <f t="shared" si="6"/>
        <v>0</v>
      </c>
      <c r="AE402" s="5">
        <v>0</v>
      </c>
      <c r="AF402" s="1">
        <v>-112000000</v>
      </c>
      <c r="AG402" s="1">
        <v>1591000000</v>
      </c>
      <c r="AH402" s="1">
        <v>34000000</v>
      </c>
      <c r="AI402" s="1">
        <v>2357000000</v>
      </c>
      <c r="AJ402" s="1">
        <v>-35000000</v>
      </c>
      <c r="AK402" s="1">
        <v>2209000000</v>
      </c>
      <c r="AL402" s="1">
        <v>2265000000</v>
      </c>
      <c r="AM402" s="1">
        <v>2130000000</v>
      </c>
      <c r="AN402" s="1">
        <v>1938000000</v>
      </c>
      <c r="AO402" s="1">
        <v>624000000</v>
      </c>
      <c r="AP402" s="1">
        <v>103000000</v>
      </c>
      <c r="AQ402" s="1">
        <v>1237269286.6500001</v>
      </c>
    </row>
    <row r="403" spans="1:43" x14ac:dyDescent="0.3">
      <c r="A403" s="2">
        <v>43231</v>
      </c>
      <c r="B403" s="2">
        <v>43596</v>
      </c>
      <c r="C403" s="2">
        <v>43962</v>
      </c>
      <c r="D403" s="2">
        <v>44297</v>
      </c>
      <c r="E403" s="2">
        <v>44327</v>
      </c>
      <c r="F403" s="5" t="s">
        <v>695</v>
      </c>
      <c r="G403" s="4">
        <v>405210782.97538799</v>
      </c>
      <c r="H403" s="4">
        <v>-9.2278369009527061</v>
      </c>
      <c r="I403" s="5">
        <v>-15.1717294645495</v>
      </c>
      <c r="J403" s="5">
        <v>-17.6378456958915</v>
      </c>
      <c r="K403" s="5">
        <v>20.518789999999999</v>
      </c>
      <c r="L403" s="5">
        <v>-0.15680208307957982</v>
      </c>
      <c r="M403" s="5">
        <v>0.98790857591175996</v>
      </c>
      <c r="N403" s="5">
        <v>0.81115485952810895</v>
      </c>
      <c r="O403" s="5">
        <v>30.143709640567856</v>
      </c>
      <c r="P403" s="5">
        <v>-6.8636516239240626</v>
      </c>
      <c r="Q403" s="5">
        <v>7.0840977005526516E-3</v>
      </c>
      <c r="R403" s="5">
        <v>2.0697082677343374E-2</v>
      </c>
      <c r="S403" s="5">
        <v>0.71256335527045966</v>
      </c>
      <c r="T403" s="5">
        <v>2.7907799999999998</v>
      </c>
      <c r="U403" s="5">
        <v>0.36353999999999997</v>
      </c>
      <c r="V403" s="5">
        <v>1.7827171969720199</v>
      </c>
      <c r="W403" s="5">
        <v>1.5959058485705599</v>
      </c>
      <c r="X403" s="5">
        <v>1.70750947299474</v>
      </c>
      <c r="Y403" s="5">
        <v>1.641883433979394E-2</v>
      </c>
      <c r="Z403" s="5">
        <v>1.0786429961011501</v>
      </c>
      <c r="AA403" s="5">
        <v>0.19548900672074662</v>
      </c>
      <c r="AB403" s="5">
        <v>-1.7686948801120299</v>
      </c>
      <c r="AC403" s="5">
        <v>-0.17934</v>
      </c>
      <c r="AD403" s="5">
        <f t="shared" si="6"/>
        <v>1</v>
      </c>
      <c r="AE403" s="5">
        <v>0</v>
      </c>
      <c r="AF403" s="1">
        <v>-57931000</v>
      </c>
      <c r="AG403" s="1">
        <v>369453000</v>
      </c>
      <c r="AH403" s="1">
        <v>10070000</v>
      </c>
      <c r="AI403" s="1">
        <v>486542000</v>
      </c>
      <c r="AJ403" s="1">
        <v>2456000</v>
      </c>
      <c r="AK403" s="1">
        <v>434169000</v>
      </c>
      <c r="AL403" s="1">
        <v>454195000</v>
      </c>
      <c r="AM403" s="1">
        <v>407464000</v>
      </c>
      <c r="AN403" s="1">
        <v>346692000</v>
      </c>
      <c r="AO403" s="1">
        <v>363485000</v>
      </c>
      <c r="AP403" s="1">
        <v>18355000</v>
      </c>
      <c r="AQ403" s="1">
        <v>553287790.45262301</v>
      </c>
    </row>
    <row r="404" spans="1:43" x14ac:dyDescent="0.3">
      <c r="A404" s="2">
        <v>43231</v>
      </c>
      <c r="B404" s="2">
        <v>43596</v>
      </c>
      <c r="C404" s="2">
        <v>43962</v>
      </c>
      <c r="D404" s="2">
        <v>44297</v>
      </c>
      <c r="E404" s="2">
        <v>44327</v>
      </c>
      <c r="F404" s="5" t="s">
        <v>42</v>
      </c>
      <c r="G404" s="4">
        <v>885719962.04999995</v>
      </c>
      <c r="H404" s="4">
        <v>-50.618655915176284</v>
      </c>
      <c r="I404" s="5">
        <v>-30.823328212008899</v>
      </c>
      <c r="J404" s="5">
        <v>-14.1820042862169</v>
      </c>
      <c r="K404" s="5">
        <v>17.391100000000002</v>
      </c>
      <c r="L404" s="5">
        <v>-0.14216836340835548</v>
      </c>
      <c r="M404" s="5">
        <v>4.4245273966030103</v>
      </c>
      <c r="N404" s="5">
        <v>3.0782370792665401</v>
      </c>
      <c r="O404" s="5">
        <v>10.66064683314206</v>
      </c>
      <c r="P404" s="5">
        <v>-7.0187033546583608</v>
      </c>
      <c r="Q404" s="5">
        <v>4.1814924991203657E-2</v>
      </c>
      <c r="R404" s="5">
        <v>6.1492744489237319E-2</v>
      </c>
      <c r="S404" s="5">
        <v>0.63517972886157703</v>
      </c>
      <c r="T404" s="5">
        <v>1.4925200000000001</v>
      </c>
      <c r="U404" s="5">
        <v>8.6669999999999997E-2</v>
      </c>
      <c r="V404" s="5">
        <v>0.75756433578351401</v>
      </c>
      <c r="W404" s="5">
        <v>1.33115036399578</v>
      </c>
      <c r="X404" s="5">
        <v>1.9428742659664699</v>
      </c>
      <c r="Y404" s="5">
        <v>1.4450849149925578</v>
      </c>
      <c r="Z404" s="5">
        <v>45.072498450475102</v>
      </c>
      <c r="AA404" s="5">
        <v>5.4132519149392037E-2</v>
      </c>
      <c r="AB404" s="5">
        <v>26.729896777836998</v>
      </c>
      <c r="AC404" s="5">
        <v>0.53688000000000002</v>
      </c>
      <c r="AD404" s="5">
        <f t="shared" si="6"/>
        <v>0</v>
      </c>
      <c r="AE404" s="5">
        <v>0</v>
      </c>
      <c r="AF404" s="1">
        <v>-225602000</v>
      </c>
      <c r="AG404" s="1">
        <v>1586865000</v>
      </c>
      <c r="AH404" s="1">
        <v>151331000</v>
      </c>
      <c r="AI404" s="1">
        <v>2460957000</v>
      </c>
      <c r="AJ404" s="1">
        <v>65363000</v>
      </c>
      <c r="AK404" s="1">
        <v>1960362000</v>
      </c>
      <c r="AL404" s="1">
        <v>2011675000</v>
      </c>
      <c r="AM404" s="1">
        <v>1804436000</v>
      </c>
      <c r="AN404" s="1">
        <v>1563150000</v>
      </c>
      <c r="AO404" s="1">
        <v>649002000</v>
      </c>
      <c r="AP404" s="1">
        <v>195184000</v>
      </c>
      <c r="AQ404" s="1">
        <v>2080787691.48</v>
      </c>
    </row>
    <row r="405" spans="1:43" x14ac:dyDescent="0.3">
      <c r="A405" s="2">
        <v>43231</v>
      </c>
      <c r="B405" s="2">
        <v>43596</v>
      </c>
      <c r="C405" s="2">
        <v>43962</v>
      </c>
      <c r="D405" s="2">
        <v>44297</v>
      </c>
      <c r="E405" s="2">
        <v>44327</v>
      </c>
      <c r="F405" s="5" t="s">
        <v>696</v>
      </c>
      <c r="G405" s="4">
        <v>1722741910.47</v>
      </c>
      <c r="H405" s="4">
        <v>6.3110153978998911</v>
      </c>
      <c r="I405" s="5">
        <v>7.9250899169043798</v>
      </c>
      <c r="J405" s="5">
        <v>3.8991945325848199</v>
      </c>
      <c r="K405" s="5">
        <v>21.430309999999999</v>
      </c>
      <c r="L405" s="5">
        <v>4.9770231326427293E-2</v>
      </c>
      <c r="M405" s="5">
        <v>7.346839150598</v>
      </c>
      <c r="N405" s="5">
        <v>6.9360831869113104</v>
      </c>
      <c r="O405" s="5">
        <v>10.928528658711484</v>
      </c>
      <c r="P405" s="5">
        <v>-1.6829390387723719</v>
      </c>
      <c r="Q405" s="5">
        <v>2.4225042714181109E-2</v>
      </c>
      <c r="R405" s="5">
        <v>5.0326508567781217E-2</v>
      </c>
      <c r="S405" s="5">
        <v>0.80463494869151075</v>
      </c>
      <c r="T405" s="5">
        <v>4.6821700000000002</v>
      </c>
      <c r="U405" s="5">
        <v>0.47042</v>
      </c>
      <c r="V405" s="5">
        <v>1.1097402767756901</v>
      </c>
      <c r="W405" s="5">
        <v>1.1903480385526</v>
      </c>
      <c r="X405" s="5">
        <v>2.2864005021963898</v>
      </c>
      <c r="Y405" s="5">
        <v>0.61192718141870683</v>
      </c>
      <c r="Z405" s="5">
        <v>24.985359860941202</v>
      </c>
      <c r="AA405" s="5">
        <v>0.27673494820468886</v>
      </c>
      <c r="AB405" s="5">
        <v>1.14174589455488</v>
      </c>
      <c r="AC405" s="5">
        <v>0.10289</v>
      </c>
      <c r="AD405" s="5">
        <f t="shared" si="6"/>
        <v>1</v>
      </c>
      <c r="AE405" s="5">
        <v>0</v>
      </c>
      <c r="AF405" s="1">
        <v>63900000</v>
      </c>
      <c r="AG405" s="1">
        <v>1283900000</v>
      </c>
      <c r="AH405" s="1">
        <v>102500000</v>
      </c>
      <c r="AI405" s="1">
        <v>2036700000</v>
      </c>
      <c r="AJ405" s="1">
        <v>39700000</v>
      </c>
      <c r="AK405" s="1">
        <v>1729000000</v>
      </c>
      <c r="AL405" s="1">
        <v>1661900000</v>
      </c>
      <c r="AM405" s="1">
        <v>1731100000</v>
      </c>
      <c r="AN405" s="1">
        <v>1638800000</v>
      </c>
      <c r="AO405" s="1">
        <v>796500000</v>
      </c>
      <c r="AP405" s="1">
        <v>178500000</v>
      </c>
      <c r="AQ405" s="1">
        <v>1950742365.5799999</v>
      </c>
    </row>
    <row r="406" spans="1:43" x14ac:dyDescent="0.3">
      <c r="A406" s="2">
        <v>43231</v>
      </c>
      <c r="B406" s="2">
        <v>43596</v>
      </c>
      <c r="C406" s="2">
        <v>43962</v>
      </c>
      <c r="D406" s="2">
        <v>44297</v>
      </c>
      <c r="E406" s="2">
        <v>44327</v>
      </c>
      <c r="F406" s="5" t="s">
        <v>697</v>
      </c>
      <c r="G406" s="4">
        <v>1727828771.3499999</v>
      </c>
      <c r="H406" s="4">
        <v>-0.64732214531282573</v>
      </c>
      <c r="I406" s="5">
        <v>16.90093708166</v>
      </c>
      <c r="J406" s="5">
        <v>11.182462356067299</v>
      </c>
      <c r="K406" s="5">
        <v>39.625779999999999</v>
      </c>
      <c r="L406" s="5">
        <v>9.9622191290515014E-2</v>
      </c>
      <c r="M406" s="5">
        <v>9.9756421612046093</v>
      </c>
      <c r="N406" s="5">
        <v>7.8948521358159898</v>
      </c>
      <c r="O406" s="5">
        <v>12.684665075457875</v>
      </c>
      <c r="P406" s="5">
        <v>-5.6817723708643122</v>
      </c>
      <c r="Q406" s="5">
        <v>4.1297608503100089E-2</v>
      </c>
      <c r="R406" s="5">
        <v>5.1707110609480814E-2</v>
      </c>
      <c r="S406" s="5">
        <v>0.63713318284424381</v>
      </c>
      <c r="T406" s="5">
        <v>3.52807</v>
      </c>
      <c r="U406" s="5">
        <v>0.40017999999999998</v>
      </c>
      <c r="V406" s="5">
        <v>2.0594074211691802</v>
      </c>
      <c r="W406" s="5">
        <v>1.91702478166519</v>
      </c>
      <c r="X406" s="5">
        <v>2.8483728371996699</v>
      </c>
      <c r="Y406" s="5">
        <v>0.53768536920960097</v>
      </c>
      <c r="Z406" s="5">
        <v>20.312375306951299</v>
      </c>
      <c r="AA406" s="5">
        <v>0.47991648439053491</v>
      </c>
      <c r="AB406" s="5">
        <v>-1.7925054280758801</v>
      </c>
      <c r="AC406" s="5">
        <v>-0.13023999999999999</v>
      </c>
      <c r="AD406" s="5">
        <f t="shared" si="6"/>
        <v>1</v>
      </c>
      <c r="AE406" s="5">
        <v>0</v>
      </c>
      <c r="AF406" s="1">
        <v>100200000</v>
      </c>
      <c r="AG406" s="1">
        <v>1005800000</v>
      </c>
      <c r="AH406" s="1">
        <v>73300000</v>
      </c>
      <c r="AI406" s="1">
        <v>1417600000</v>
      </c>
      <c r="AJ406" s="1">
        <v>37300000</v>
      </c>
      <c r="AK406" s="1">
        <v>1084400000</v>
      </c>
      <c r="AL406" s="1">
        <v>1125400000</v>
      </c>
      <c r="AM406" s="1">
        <v>1013500000</v>
      </c>
      <c r="AN406" s="1">
        <v>903200000</v>
      </c>
      <c r="AO406" s="1">
        <v>654100000</v>
      </c>
      <c r="AP406" s="1">
        <v>136500000</v>
      </c>
      <c r="AQ406" s="1">
        <v>1731456782.8</v>
      </c>
    </row>
    <row r="407" spans="1:43" x14ac:dyDescent="0.3">
      <c r="A407" s="2">
        <v>43231</v>
      </c>
      <c r="B407" s="2">
        <v>43596</v>
      </c>
      <c r="C407" s="2">
        <v>43962</v>
      </c>
      <c r="D407" s="2">
        <v>44297</v>
      </c>
      <c r="E407" s="2">
        <v>44327</v>
      </c>
      <c r="F407" s="5" t="s">
        <v>698</v>
      </c>
      <c r="G407" s="4">
        <v>1944180493.1800001</v>
      </c>
      <c r="H407" s="4">
        <v>-37.07459217190069</v>
      </c>
      <c r="I407" s="5">
        <v>-11.720044133920799</v>
      </c>
      <c r="J407" s="5">
        <v>-16.2063388428185</v>
      </c>
      <c r="K407" s="5">
        <v>22.25404</v>
      </c>
      <c r="L407" s="5">
        <v>-0.10411428665331117</v>
      </c>
      <c r="M407" s="5">
        <v>10.6779800300353</v>
      </c>
      <c r="N407" s="5">
        <v>3.3554587286720698</v>
      </c>
      <c r="O407" s="5">
        <v>13.209907604152782</v>
      </c>
      <c r="P407" s="5">
        <v>-8.8642679908299424</v>
      </c>
      <c r="Q407" s="5">
        <v>9.7752046980077903E-2</v>
      </c>
      <c r="R407" s="5">
        <v>6.4215046084743155E-2</v>
      </c>
      <c r="S407" s="5">
        <v>0.34622978682425642</v>
      </c>
      <c r="T407" s="5">
        <v>2.1235300000000001</v>
      </c>
      <c r="U407" s="5">
        <v>7.0910000000000001E-2</v>
      </c>
      <c r="V407" s="5">
        <v>2.6182990217819202</v>
      </c>
      <c r="W407" s="5">
        <v>4.0946940045608997</v>
      </c>
      <c r="X407" s="5">
        <v>1.77826401592954</v>
      </c>
      <c r="Y407" s="5">
        <v>1.0964547647588945</v>
      </c>
      <c r="Z407" s="5">
        <v>39.2503786942709</v>
      </c>
      <c r="AA407" s="5">
        <v>4.2580375776643406E-2</v>
      </c>
      <c r="AB407" s="5">
        <v>9.4364115077890691</v>
      </c>
      <c r="AC407" s="5">
        <v>0.48042000000000001</v>
      </c>
      <c r="AD407" s="5">
        <f t="shared" si="6"/>
        <v>0</v>
      </c>
      <c r="AE407" s="5">
        <v>0</v>
      </c>
      <c r="AF407" s="1">
        <v>-278771000</v>
      </c>
      <c r="AG407" s="1">
        <v>2677548000</v>
      </c>
      <c r="AH407" s="1">
        <v>205382000</v>
      </c>
      <c r="AI407" s="1">
        <v>3198347000</v>
      </c>
      <c r="AJ407" s="1">
        <v>108247000</v>
      </c>
      <c r="AK407" s="1">
        <v>1472101000</v>
      </c>
      <c r="AL407" s="1">
        <v>1228926000</v>
      </c>
      <c r="AM407" s="1">
        <v>1199914000</v>
      </c>
      <c r="AN407" s="1">
        <v>1107363000</v>
      </c>
      <c r="AO407" s="1">
        <v>1277179000</v>
      </c>
      <c r="AP407" s="1">
        <v>270084000</v>
      </c>
      <c r="AQ407" s="1">
        <v>3567784685.3600001</v>
      </c>
    </row>
    <row r="408" spans="1:43" x14ac:dyDescent="0.3">
      <c r="A408" s="2">
        <v>43231</v>
      </c>
      <c r="B408" s="2">
        <v>43596</v>
      </c>
      <c r="C408" s="2">
        <v>43962</v>
      </c>
      <c r="D408" s="2">
        <v>44297</v>
      </c>
      <c r="E408" s="2">
        <v>44327</v>
      </c>
      <c r="F408" s="5" t="s">
        <v>699</v>
      </c>
      <c r="G408" s="4">
        <v>2034492967.1400001</v>
      </c>
      <c r="H408" s="4">
        <v>2.1144687657744505</v>
      </c>
      <c r="I408" s="5">
        <v>-18.921475875118301</v>
      </c>
      <c r="J408" s="5">
        <v>-7.7098366881883802</v>
      </c>
      <c r="K408" s="5">
        <v>19.357309999999998</v>
      </c>
      <c r="L408" s="5">
        <v>-0.12337998963193364</v>
      </c>
      <c r="M408" s="5">
        <v>10.2544625902013</v>
      </c>
      <c r="N408" s="5">
        <v>10.828153198315601</v>
      </c>
      <c r="O408" s="5">
        <v>10.867018888888889</v>
      </c>
      <c r="P408" s="5">
        <v>0.19563506969786695</v>
      </c>
      <c r="Q408" s="5">
        <v>6.7712318286151499E-2</v>
      </c>
      <c r="R408" s="5">
        <v>0.13556274721323264</v>
      </c>
      <c r="S408" s="5">
        <v>0.93994965839626032</v>
      </c>
      <c r="T408" s="5">
        <v>1.84877</v>
      </c>
      <c r="U408" s="5">
        <v>0.16145000000000001</v>
      </c>
      <c r="V408" s="5">
        <v>1.14308132928219</v>
      </c>
      <c r="W408" s="5">
        <v>1.56009614128371</v>
      </c>
      <c r="X408" s="5">
        <v>3.6563628860347301</v>
      </c>
      <c r="Y408" s="5">
        <v>1.3697788697788698</v>
      </c>
      <c r="Z408" s="5">
        <v>26.924825988087399</v>
      </c>
      <c r="AA408" s="5">
        <v>7.8278900984966301E-2</v>
      </c>
      <c r="AB408" s="5">
        <v>17.072027557227699</v>
      </c>
      <c r="AC408" s="5">
        <v>0.49974000000000002</v>
      </c>
      <c r="AD408" s="5">
        <f t="shared" si="6"/>
        <v>0</v>
      </c>
      <c r="AE408" s="5">
        <v>0</v>
      </c>
      <c r="AF408" s="1">
        <v>-238000000</v>
      </c>
      <c r="AG408" s="1">
        <v>1929000000</v>
      </c>
      <c r="AH408" s="1">
        <v>377000000</v>
      </c>
      <c r="AI408" s="1">
        <v>2781000000</v>
      </c>
      <c r="AJ408" s="1">
        <v>177000000</v>
      </c>
      <c r="AK408" s="1">
        <v>2717000000</v>
      </c>
      <c r="AL408" s="1">
        <v>3242000000</v>
      </c>
      <c r="AM408" s="1">
        <v>3337000000</v>
      </c>
      <c r="AN408" s="1">
        <v>2614000000</v>
      </c>
      <c r="AO408" s="1">
        <v>814000000</v>
      </c>
      <c r="AP408" s="1">
        <v>378000000</v>
      </c>
      <c r="AQ408" s="1">
        <v>4107733140</v>
      </c>
    </row>
    <row r="409" spans="1:43" x14ac:dyDescent="0.3">
      <c r="A409" s="2">
        <v>43231</v>
      </c>
      <c r="B409" s="2">
        <v>43596</v>
      </c>
      <c r="C409" s="2">
        <v>43962</v>
      </c>
      <c r="D409" s="2">
        <v>44297</v>
      </c>
      <c r="E409" s="2">
        <v>44327</v>
      </c>
      <c r="F409" s="5" t="s">
        <v>700</v>
      </c>
      <c r="G409" s="4">
        <v>2095711117.3599999</v>
      </c>
      <c r="H409" s="4">
        <v>-5.2548285313399212</v>
      </c>
      <c r="I409" s="5">
        <v>12.9827623827187</v>
      </c>
      <c r="J409" s="5">
        <v>4.3319985438660398</v>
      </c>
      <c r="K409" s="5">
        <v>22.73753</v>
      </c>
      <c r="L409" s="5">
        <v>3.5080478745356997E-2</v>
      </c>
      <c r="M409" s="5">
        <v>10.2293410993811</v>
      </c>
      <c r="N409" s="5">
        <v>6.8313317450284403</v>
      </c>
      <c r="O409" s="5">
        <v>12.498870555316092</v>
      </c>
      <c r="P409" s="5">
        <v>0.47069891310783429</v>
      </c>
      <c r="Q409" s="5">
        <v>6.5744448489261018E-2</v>
      </c>
      <c r="R409" s="5">
        <v>7.7439886845827435E-2</v>
      </c>
      <c r="S409" s="5">
        <v>0.6070986562942009</v>
      </c>
      <c r="T409" s="5">
        <v>2.55552</v>
      </c>
      <c r="U409" s="5">
        <v>0.20372000000000001</v>
      </c>
      <c r="V409" s="5">
        <v>1.66948761010333</v>
      </c>
      <c r="W409" s="5">
        <v>2.6633643800994999</v>
      </c>
      <c r="X409" s="5">
        <v>5.6335649302230699</v>
      </c>
      <c r="Y409" s="5">
        <v>3.3826873385012921</v>
      </c>
      <c r="Z409" s="5">
        <v>37.621215378490902</v>
      </c>
      <c r="AA409" s="5">
        <v>6.2496315075762044E-3</v>
      </c>
      <c r="AB409" s="5">
        <v>38.236905560408701</v>
      </c>
      <c r="AC409" s="5">
        <v>0.76558000000000004</v>
      </c>
      <c r="AD409" s="5">
        <f t="shared" si="6"/>
        <v>0</v>
      </c>
      <c r="AE409" s="5">
        <v>0</v>
      </c>
      <c r="AF409" s="1">
        <v>59500000</v>
      </c>
      <c r="AG409" s="1">
        <v>1696100000</v>
      </c>
      <c r="AH409" s="1">
        <v>175200000</v>
      </c>
      <c r="AI409" s="1">
        <v>2262400000</v>
      </c>
      <c r="AJ409" s="1">
        <v>90300000</v>
      </c>
      <c r="AK409" s="1">
        <v>1364400000</v>
      </c>
      <c r="AL409" s="1">
        <v>1493600000</v>
      </c>
      <c r="AM409" s="1">
        <v>1490500000</v>
      </c>
      <c r="AN409" s="1">
        <v>1373500000</v>
      </c>
      <c r="AO409" s="1">
        <v>387000000</v>
      </c>
      <c r="AP409" s="1">
        <v>278400000</v>
      </c>
      <c r="AQ409" s="1">
        <v>3479685562.5999999</v>
      </c>
    </row>
    <row r="410" spans="1:43" x14ac:dyDescent="0.3">
      <c r="A410" s="2">
        <v>43231</v>
      </c>
      <c r="B410" s="2">
        <v>43596</v>
      </c>
      <c r="C410" s="2">
        <v>43962</v>
      </c>
      <c r="D410" s="2">
        <v>44297</v>
      </c>
      <c r="E410" s="2">
        <v>44327</v>
      </c>
      <c r="F410" s="5" t="s">
        <v>701</v>
      </c>
      <c r="G410" s="4">
        <v>2098810342.98</v>
      </c>
      <c r="H410" s="4">
        <v>-9.1898615847586669</v>
      </c>
      <c r="I410" s="5">
        <v>71.402942231790504</v>
      </c>
      <c r="J410" s="5">
        <v>36.076867295141398</v>
      </c>
      <c r="K410" s="5">
        <v>24.0029</v>
      </c>
      <c r="L410" s="5">
        <v>0.18663328197226503</v>
      </c>
      <c r="M410" s="5">
        <v>10.8049311094996</v>
      </c>
      <c r="N410" s="5">
        <v>5.7701616807048097</v>
      </c>
      <c r="O410" s="5">
        <v>9.0571343058631424</v>
      </c>
      <c r="P410" s="5">
        <v>18.920427902714312</v>
      </c>
      <c r="Q410" s="5">
        <v>5.8013052936910808E-2</v>
      </c>
      <c r="R410" s="5">
        <v>5.4049939098660169E-2</v>
      </c>
      <c r="S410" s="5">
        <v>0.41991473812423874</v>
      </c>
      <c r="T410" s="5">
        <v>3.14161</v>
      </c>
      <c r="U410" s="5">
        <v>0.26247999999999999</v>
      </c>
      <c r="V410" s="5">
        <v>1.06915785303481</v>
      </c>
      <c r="W410" s="5">
        <v>2.1115798979949298</v>
      </c>
      <c r="X410" s="5">
        <v>1.6308738452296601</v>
      </c>
      <c r="Y410" s="5">
        <v>1.774986638161411</v>
      </c>
      <c r="Z410" s="5">
        <v>57.0252364670242</v>
      </c>
      <c r="AA410" s="5">
        <v>0.11922187981510016</v>
      </c>
      <c r="AB410" s="5">
        <v>18.821729239199001</v>
      </c>
      <c r="AC410" s="5">
        <v>0.52041999999999999</v>
      </c>
      <c r="AD410" s="5">
        <f t="shared" si="6"/>
        <v>0</v>
      </c>
      <c r="AE410" s="5">
        <v>0</v>
      </c>
      <c r="AF410" s="1">
        <v>969000000</v>
      </c>
      <c r="AG410" s="1">
        <v>5192000000</v>
      </c>
      <c r="AH410" s="1">
        <v>355000000</v>
      </c>
      <c r="AI410" s="1">
        <v>6568000000</v>
      </c>
      <c r="AJ410" s="1">
        <v>160000000</v>
      </c>
      <c r="AK410" s="1">
        <v>1698000000</v>
      </c>
      <c r="AL410" s="1">
        <v>1819000000</v>
      </c>
      <c r="AM410" s="1">
        <v>2642000000</v>
      </c>
      <c r="AN410" s="1">
        <v>2758000000</v>
      </c>
      <c r="AO410" s="1">
        <v>1871000000</v>
      </c>
      <c r="AP410" s="1">
        <v>643000000</v>
      </c>
      <c r="AQ410" s="1">
        <v>5823737358.6700001</v>
      </c>
    </row>
    <row r="411" spans="1:43" x14ac:dyDescent="0.3">
      <c r="A411" s="2">
        <v>43231</v>
      </c>
      <c r="B411" s="2">
        <v>43596</v>
      </c>
      <c r="C411" s="2">
        <v>43962</v>
      </c>
      <c r="D411" s="2">
        <v>44297</v>
      </c>
      <c r="E411" s="2">
        <v>44327</v>
      </c>
      <c r="F411" s="5" t="s">
        <v>702</v>
      </c>
      <c r="G411" s="4">
        <v>2111709019.3599999</v>
      </c>
      <c r="H411" s="4">
        <v>-14.170248951525677</v>
      </c>
      <c r="I411" s="5">
        <v>7.8955442675484901</v>
      </c>
      <c r="J411" s="5">
        <v>7.1231502382743903</v>
      </c>
      <c r="K411" s="5">
        <v>25.420120000000001</v>
      </c>
      <c r="L411" s="5">
        <v>4.6200008220642033E-2</v>
      </c>
      <c r="M411" s="5">
        <v>13.105091547529501</v>
      </c>
      <c r="N411" s="5">
        <v>7.4275458890843504</v>
      </c>
      <c r="O411" s="5">
        <v>10.54025047946517</v>
      </c>
      <c r="P411" s="5">
        <v>-1.3339270947778095</v>
      </c>
      <c r="Q411" s="5">
        <v>0.10321043391020818</v>
      </c>
      <c r="R411" s="5">
        <v>7.4967283604412044E-2</v>
      </c>
      <c r="S411" s="5">
        <v>0.49691531127313515</v>
      </c>
      <c r="T411" s="5">
        <v>3.4942500000000001</v>
      </c>
      <c r="U411" s="5">
        <v>0.22989000000000001</v>
      </c>
      <c r="V411" s="5">
        <v>1.6254965326247801</v>
      </c>
      <c r="W411" s="5">
        <v>2.0019073678392298</v>
      </c>
      <c r="X411" s="5">
        <v>1.7787685864584499</v>
      </c>
      <c r="Y411" s="5">
        <v>0.62334022819777135</v>
      </c>
      <c r="Z411" s="5">
        <v>29.261033275013101</v>
      </c>
      <c r="AA411" s="5">
        <v>0.15113650376094373</v>
      </c>
      <c r="AB411" s="5">
        <v>16.598692404359799</v>
      </c>
      <c r="AC411" s="5">
        <v>0.23116</v>
      </c>
      <c r="AD411" s="5">
        <f t="shared" si="6"/>
        <v>1</v>
      </c>
      <c r="AE411" s="5">
        <v>0</v>
      </c>
      <c r="AF411" s="1">
        <v>112400000</v>
      </c>
      <c r="AG411" s="1">
        <v>2432900000</v>
      </c>
      <c r="AH411" s="1">
        <v>240600000</v>
      </c>
      <c r="AI411" s="1">
        <v>3209400000</v>
      </c>
      <c r="AJ411" s="1">
        <v>164600000</v>
      </c>
      <c r="AK411" s="1">
        <v>1675700000</v>
      </c>
      <c r="AL411" s="1">
        <v>1807600000</v>
      </c>
      <c r="AM411" s="1">
        <v>1791000000</v>
      </c>
      <c r="AN411" s="1">
        <v>1594800000</v>
      </c>
      <c r="AO411" s="1">
        <v>1498700000</v>
      </c>
      <c r="AP411" s="1">
        <v>302900000</v>
      </c>
      <c r="AQ411" s="1">
        <v>3192641870.23</v>
      </c>
    </row>
    <row r="412" spans="1:43" x14ac:dyDescent="0.3">
      <c r="A412" s="2">
        <v>43231</v>
      </c>
      <c r="B412" s="2">
        <v>43596</v>
      </c>
      <c r="C412" s="2">
        <v>43962</v>
      </c>
      <c r="D412" s="2">
        <v>44297</v>
      </c>
      <c r="E412" s="2">
        <v>44327</v>
      </c>
      <c r="F412" s="5" t="s">
        <v>703</v>
      </c>
      <c r="G412" s="4">
        <v>2231586097.73</v>
      </c>
      <c r="H412" s="4">
        <v>-17.591502916555317</v>
      </c>
      <c r="I412" s="5">
        <v>3.0797295847193902</v>
      </c>
      <c r="J412" s="5">
        <v>2.4054982817869401</v>
      </c>
      <c r="K412" s="5">
        <v>28.723490000000002</v>
      </c>
      <c r="L412" s="5">
        <v>3.0354309888947648E-2</v>
      </c>
      <c r="M412" s="5">
        <v>6.6465510015924902</v>
      </c>
      <c r="N412" s="5">
        <v>6.8649093191360402</v>
      </c>
      <c r="O412" s="5">
        <v>19.496207220031923</v>
      </c>
      <c r="P412" s="5">
        <v>-1.8926351994036203</v>
      </c>
      <c r="Q412" s="5">
        <v>9.7393345067471299E-2</v>
      </c>
      <c r="R412" s="5">
        <v>0.10440818663231716</v>
      </c>
      <c r="S412" s="5">
        <v>0.85379991412623446</v>
      </c>
      <c r="T412" s="5">
        <v>2.2432599999999998</v>
      </c>
      <c r="U412" s="5">
        <v>0.22456000000000001</v>
      </c>
      <c r="V412" s="5">
        <v>2.1348376202078598</v>
      </c>
      <c r="W412" s="5">
        <v>2.04750210767748</v>
      </c>
      <c r="X412" s="5">
        <v>2.67028550084683</v>
      </c>
      <c r="Y412" s="5">
        <v>6.3498782939993648E-4</v>
      </c>
      <c r="Z412" s="5">
        <v>2.4561226333722999E-2</v>
      </c>
      <c r="AA412" s="5">
        <v>0.11136964569011105</v>
      </c>
      <c r="AB412" s="5">
        <v>-4.25680685574397</v>
      </c>
      <c r="AC412" s="5">
        <v>-0.11074000000000001</v>
      </c>
      <c r="AD412" s="5">
        <f t="shared" si="6"/>
        <v>1</v>
      </c>
      <c r="AE412" s="5">
        <v>0</v>
      </c>
      <c r="AF412" s="1">
        <v>28700000</v>
      </c>
      <c r="AG412" s="1">
        <v>945500000</v>
      </c>
      <c r="AH412" s="1">
        <v>145900000</v>
      </c>
      <c r="AI412" s="1">
        <v>1397400000</v>
      </c>
      <c r="AJ412" s="1">
        <v>116200000</v>
      </c>
      <c r="AK412" s="1">
        <v>1306800000</v>
      </c>
      <c r="AL412" s="1">
        <v>1476900000</v>
      </c>
      <c r="AM412" s="1">
        <v>1513300000</v>
      </c>
      <c r="AN412" s="1">
        <v>1193100000</v>
      </c>
      <c r="AO412" s="1">
        <v>944900000</v>
      </c>
      <c r="AP412" s="1">
        <v>125300000</v>
      </c>
      <c r="AQ412" s="1">
        <v>2442874764.6700001</v>
      </c>
    </row>
    <row r="413" spans="1:43" x14ac:dyDescent="0.3">
      <c r="A413" s="2">
        <v>43231</v>
      </c>
      <c r="B413" s="2">
        <v>43596</v>
      </c>
      <c r="C413" s="2">
        <v>43962</v>
      </c>
      <c r="D413" s="2">
        <v>44297</v>
      </c>
      <c r="E413" s="2">
        <v>44327</v>
      </c>
      <c r="F413" s="5" t="s">
        <v>704</v>
      </c>
      <c r="G413" s="4">
        <v>2757459722.04</v>
      </c>
      <c r="H413" s="4">
        <v>-36.490003324063117</v>
      </c>
      <c r="I413" s="5">
        <v>-3.4060191025409998</v>
      </c>
      <c r="J413" s="5">
        <v>-6.5579458709229703</v>
      </c>
      <c r="K413" s="5">
        <v>14.46912</v>
      </c>
      <c r="L413" s="5">
        <v>-2.355140186915888E-2</v>
      </c>
      <c r="M413" s="5">
        <v>-2.0818875780707802</v>
      </c>
      <c r="N413" s="5">
        <v>-0.75395828097511897</v>
      </c>
      <c r="O413" s="5">
        <v>131.59637586473431</v>
      </c>
      <c r="P413" s="5">
        <v>9.8420118161500483</v>
      </c>
      <c r="Q413" s="5">
        <v>-0.40839694656488551</v>
      </c>
      <c r="R413" s="5">
        <v>6.7250213492741247E-3</v>
      </c>
      <c r="S413" s="5">
        <v>0.30764304013663535</v>
      </c>
      <c r="T413" s="5">
        <v>3.0352399999999999</v>
      </c>
      <c r="U413" s="5">
        <v>0.17879999999999999</v>
      </c>
      <c r="V413" s="5">
        <v>8.6708708549618407</v>
      </c>
      <c r="W413" s="5">
        <v>9.4519256780013805</v>
      </c>
      <c r="X413" s="5">
        <v>4.4105191923049896</v>
      </c>
      <c r="Y413" s="5">
        <v>0.41834570519618242</v>
      </c>
      <c r="Z413" s="5">
        <v>8.6892838298596295</v>
      </c>
      <c r="AA413" s="5">
        <v>1.4454828660436137E-2</v>
      </c>
      <c r="AB413" s="5">
        <v>1.5379677048782201</v>
      </c>
      <c r="AC413" s="5">
        <v>0.28050000000000003</v>
      </c>
      <c r="AD413" s="5">
        <f t="shared" si="6"/>
        <v>1</v>
      </c>
      <c r="AE413" s="5">
        <v>0</v>
      </c>
      <c r="AF413" s="1">
        <v>-18900000</v>
      </c>
      <c r="AG413" s="1">
        <v>802500000</v>
      </c>
      <c r="AH413" s="1">
        <v>6300000</v>
      </c>
      <c r="AI413" s="1">
        <v>936800000</v>
      </c>
      <c r="AJ413" s="1">
        <v>-117700000</v>
      </c>
      <c r="AK413" s="1">
        <v>264100000</v>
      </c>
      <c r="AL413" s="1">
        <v>442500000</v>
      </c>
      <c r="AM413" s="1">
        <v>388400000</v>
      </c>
      <c r="AN413" s="1">
        <v>288200000</v>
      </c>
      <c r="AO413" s="1">
        <v>565800000</v>
      </c>
      <c r="AP413" s="1">
        <v>20700000</v>
      </c>
      <c r="AQ413" s="1">
        <v>2724044980.4000001</v>
      </c>
    </row>
    <row r="414" spans="1:43" x14ac:dyDescent="0.3">
      <c r="A414" s="2">
        <v>43231</v>
      </c>
      <c r="B414" s="2">
        <v>43596</v>
      </c>
      <c r="C414" s="2">
        <v>43962</v>
      </c>
      <c r="D414" s="2">
        <v>44297</v>
      </c>
      <c r="E414" s="2">
        <v>44327</v>
      </c>
      <c r="F414" s="5" t="s">
        <v>220</v>
      </c>
      <c r="G414" s="4">
        <v>2779751638.8000002</v>
      </c>
      <c r="H414" s="4">
        <v>1.862049174051803</v>
      </c>
      <c r="I414" s="5">
        <v>10.7865087566065</v>
      </c>
      <c r="J414" s="5">
        <v>4.74186552941533</v>
      </c>
      <c r="K414" s="5">
        <v>27.153729999999999</v>
      </c>
      <c r="L414" s="5">
        <v>3.9204036286525135E-2</v>
      </c>
      <c r="M414" s="5">
        <v>8.5122398208257604</v>
      </c>
      <c r="N414" s="5">
        <v>6.9518186951295</v>
      </c>
      <c r="O414" s="5">
        <v>13.863392624283273</v>
      </c>
      <c r="P414" s="5">
        <v>7.8171546322609018</v>
      </c>
      <c r="Q414" s="5">
        <v>8.5528671249976262E-2</v>
      </c>
      <c r="R414" s="5">
        <v>8.2136069426938407E-2</v>
      </c>
      <c r="S414" s="5">
        <v>0.69122457331525922</v>
      </c>
      <c r="T414" s="5">
        <v>1.92363</v>
      </c>
      <c r="U414" s="5">
        <v>0.12130000000000001</v>
      </c>
      <c r="V414" s="5">
        <v>1.1628807965475401</v>
      </c>
      <c r="W414" s="5">
        <v>1.7474796042596701</v>
      </c>
      <c r="X414" s="5">
        <v>2.3175844614780399</v>
      </c>
      <c r="Y414" s="5">
        <v>1.2837099507765608</v>
      </c>
      <c r="Z414" s="5">
        <v>35.062056605326397</v>
      </c>
      <c r="AA414" s="5">
        <v>3.1857181063777738E-2</v>
      </c>
      <c r="AB414" s="5">
        <v>32.238173353582802</v>
      </c>
      <c r="AC414" s="5">
        <v>0.53025999999999995</v>
      </c>
      <c r="AD414" s="5">
        <f t="shared" si="6"/>
        <v>0</v>
      </c>
      <c r="AE414" s="5">
        <v>0</v>
      </c>
      <c r="AF414" s="1">
        <v>123719000</v>
      </c>
      <c r="AG414" s="1">
        <v>3155772000</v>
      </c>
      <c r="AH414" s="1">
        <v>331559000</v>
      </c>
      <c r="AI414" s="1">
        <v>4036704000</v>
      </c>
      <c r="AJ414" s="1">
        <v>238648000</v>
      </c>
      <c r="AK414" s="1">
        <v>2306043000</v>
      </c>
      <c r="AL414" s="1">
        <v>3041002000</v>
      </c>
      <c r="AM414" s="1">
        <v>2897000000</v>
      </c>
      <c r="AN414" s="1">
        <v>2790269000</v>
      </c>
      <c r="AO414" s="1">
        <v>1381862000</v>
      </c>
      <c r="AP414" s="1">
        <v>361714000</v>
      </c>
      <c r="AQ414" s="1">
        <v>5014583199.6999998</v>
      </c>
    </row>
    <row r="415" spans="1:43" x14ac:dyDescent="0.3">
      <c r="A415" s="2">
        <v>43231</v>
      </c>
      <c r="B415" s="2">
        <v>43596</v>
      </c>
      <c r="C415" s="2">
        <v>43962</v>
      </c>
      <c r="D415" s="2">
        <v>44297</v>
      </c>
      <c r="E415" s="2">
        <v>44327</v>
      </c>
      <c r="F415" s="5" t="s">
        <v>705</v>
      </c>
      <c r="G415" s="4">
        <v>3124676185.0799999</v>
      </c>
      <c r="H415" s="4">
        <v>-8.4903247778548856</v>
      </c>
      <c r="I415" s="5">
        <v>12.056885609262499</v>
      </c>
      <c r="J415" s="5">
        <v>8.2186124484891501</v>
      </c>
      <c r="K415" s="5">
        <v>32.027979999999999</v>
      </c>
      <c r="L415" s="5">
        <v>7.4899407288105332E-2</v>
      </c>
      <c r="M415" s="5">
        <v>12.8507411030472</v>
      </c>
      <c r="N415" s="5">
        <v>11.174270428285499</v>
      </c>
      <c r="O415" s="5">
        <v>17.512348575853775</v>
      </c>
      <c r="P415" s="5">
        <v>-0.70626463451171995</v>
      </c>
      <c r="Q415" s="5">
        <v>0.12508849467830729</v>
      </c>
      <c r="R415" s="5">
        <v>0.12567351768666063</v>
      </c>
      <c r="S415" s="5">
        <v>0.76513964362441556</v>
      </c>
      <c r="T415" s="5">
        <v>3.43398</v>
      </c>
      <c r="U415" s="5">
        <v>0.30193999999999999</v>
      </c>
      <c r="V415" s="5">
        <v>2.5258789040548799</v>
      </c>
      <c r="W415" s="5">
        <v>2.9031166088313798</v>
      </c>
      <c r="X415" s="5">
        <v>3.5970870650443101</v>
      </c>
      <c r="Y415" s="5">
        <v>0.56430556031235013</v>
      </c>
      <c r="Z415" s="5">
        <v>13.6347877211488</v>
      </c>
      <c r="AA415" s="5">
        <v>1.6947331907029826E-2</v>
      </c>
      <c r="AB415" s="5">
        <v>11.876948646646801</v>
      </c>
      <c r="AC415" s="5">
        <v>0.34378999999999998</v>
      </c>
      <c r="AD415" s="5">
        <f t="shared" si="6"/>
        <v>1</v>
      </c>
      <c r="AE415" s="5">
        <v>0</v>
      </c>
      <c r="AF415" s="1">
        <v>109472000</v>
      </c>
      <c r="AG415" s="1">
        <v>1461587000</v>
      </c>
      <c r="AH415" s="1">
        <v>218780000</v>
      </c>
      <c r="AI415" s="1">
        <v>1740860000</v>
      </c>
      <c r="AJ415" s="1">
        <v>166618000</v>
      </c>
      <c r="AK415" s="1">
        <v>1362265000</v>
      </c>
      <c r="AL415" s="1">
        <v>1386815000</v>
      </c>
      <c r="AM415" s="1">
        <v>1322934000</v>
      </c>
      <c r="AN415" s="1">
        <v>1332001000</v>
      </c>
      <c r="AO415" s="1">
        <v>934336000</v>
      </c>
      <c r="AP415" s="1">
        <v>220813000</v>
      </c>
      <c r="AQ415" s="1">
        <v>3866954226.0799999</v>
      </c>
    </row>
    <row r="416" spans="1:43" x14ac:dyDescent="0.3">
      <c r="A416" s="2">
        <v>43231</v>
      </c>
      <c r="B416" s="2">
        <v>43596</v>
      </c>
      <c r="C416" s="2">
        <v>43962</v>
      </c>
      <c r="D416" s="2">
        <v>44297</v>
      </c>
      <c r="E416" s="2">
        <v>44327</v>
      </c>
      <c r="F416" s="5" t="s">
        <v>706</v>
      </c>
      <c r="G416" s="4">
        <v>3126096080.6199999</v>
      </c>
      <c r="H416" s="4">
        <v>-2.1527416350273842</v>
      </c>
      <c r="I416" s="5">
        <v>30.9318782504902</v>
      </c>
      <c r="J416" s="5">
        <v>14.9165364690404</v>
      </c>
      <c r="K416" s="5">
        <v>38.278100000000002</v>
      </c>
      <c r="L416" s="5">
        <v>9.372255231206407E-2</v>
      </c>
      <c r="M416" s="5">
        <v>24.076967354658301</v>
      </c>
      <c r="N416" s="5">
        <v>14.5047432690164</v>
      </c>
      <c r="O416" s="5">
        <v>10.446659357506361</v>
      </c>
      <c r="P416" s="5">
        <v>8.2299937967600787</v>
      </c>
      <c r="Q416" s="5">
        <v>0.22226790559986842</v>
      </c>
      <c r="R416" s="5">
        <v>0.15095309488113087</v>
      </c>
      <c r="S416" s="5">
        <v>0.52092525165988435</v>
      </c>
      <c r="T416" s="5">
        <v>2.8142299999999998</v>
      </c>
      <c r="U416" s="5">
        <v>0.17360999999999999</v>
      </c>
      <c r="V416" s="5">
        <v>2.5243295185428898</v>
      </c>
      <c r="W416" s="5">
        <v>3.3759864546501102</v>
      </c>
      <c r="X416" s="5">
        <v>4.5109250895606801</v>
      </c>
      <c r="Y416" s="5">
        <v>2.0143279862949695</v>
      </c>
      <c r="Z416" s="5">
        <v>31.5037949927783</v>
      </c>
      <c r="AA416" s="5">
        <v>0.13314389046757943</v>
      </c>
      <c r="AB416" s="5">
        <v>25.566528676859701</v>
      </c>
      <c r="AC416" s="5">
        <v>0.53510999999999997</v>
      </c>
      <c r="AD416" s="5">
        <f t="shared" si="6"/>
        <v>0</v>
      </c>
      <c r="AE416" s="5">
        <v>0</v>
      </c>
      <c r="AF416" s="1">
        <v>181400000</v>
      </c>
      <c r="AG416" s="1">
        <v>1935500000</v>
      </c>
      <c r="AH416" s="1">
        <v>352400000</v>
      </c>
      <c r="AI416" s="1">
        <v>2334500000</v>
      </c>
      <c r="AJ416" s="1">
        <v>270300000</v>
      </c>
      <c r="AK416" s="1">
        <v>972400000</v>
      </c>
      <c r="AL416" s="1">
        <v>1133600000</v>
      </c>
      <c r="AM416" s="1">
        <v>1292900000</v>
      </c>
      <c r="AN416" s="1">
        <v>1216100000</v>
      </c>
      <c r="AO416" s="1">
        <v>642100000</v>
      </c>
      <c r="AP416" s="1">
        <v>393000000</v>
      </c>
      <c r="AQ416" s="1">
        <v>4105537127.5</v>
      </c>
    </row>
    <row r="417" spans="1:43" x14ac:dyDescent="0.3">
      <c r="A417" s="2">
        <v>43231</v>
      </c>
      <c r="B417" s="2">
        <v>43596</v>
      </c>
      <c r="C417" s="2">
        <v>43962</v>
      </c>
      <c r="D417" s="2">
        <v>44297</v>
      </c>
      <c r="E417" s="2">
        <v>44327</v>
      </c>
      <c r="F417" s="5" t="s">
        <v>707</v>
      </c>
      <c r="G417" s="4">
        <v>3479731071.4000001</v>
      </c>
      <c r="H417" s="4">
        <v>-4.4177472460584557</v>
      </c>
      <c r="I417" s="5">
        <v>3.7937384898710902</v>
      </c>
      <c r="J417" s="5">
        <v>0.69887365992672001</v>
      </c>
      <c r="K417" s="5">
        <v>6.7846599999999997</v>
      </c>
      <c r="L417" s="5">
        <v>0.06</v>
      </c>
      <c r="M417" s="5">
        <v>3.5961460170986599</v>
      </c>
      <c r="N417" s="5">
        <v>12.7557160048135</v>
      </c>
      <c r="O417" s="5">
        <v>8.4936968207570338</v>
      </c>
      <c r="P417" s="5">
        <v>8.5478490229025343</v>
      </c>
      <c r="Q417" s="5">
        <v>3.9102696027989298E-3</v>
      </c>
      <c r="R417" s="5">
        <v>6.7925553593261787E-2</v>
      </c>
      <c r="S417" s="5">
        <v>1.9803015894579541</v>
      </c>
      <c r="T417" s="5">
        <v>1.3213600000000001</v>
      </c>
      <c r="U417" s="5">
        <v>0.14346</v>
      </c>
      <c r="V417" s="5">
        <v>0.411544150916</v>
      </c>
      <c r="W417" s="5">
        <v>0.47200011509024398</v>
      </c>
      <c r="X417" s="5">
        <v>2.2455896690909798</v>
      </c>
      <c r="Y417" s="5">
        <v>0.50495750708215292</v>
      </c>
      <c r="Z417" s="5">
        <v>23.8775067074064</v>
      </c>
      <c r="AA417" s="5">
        <v>7.1529411764705883E-2</v>
      </c>
      <c r="AB417" s="5">
        <v>5.7974480171203497</v>
      </c>
      <c r="AC417" s="5">
        <v>0.26400000000000001</v>
      </c>
      <c r="AD417" s="5">
        <f t="shared" si="6"/>
        <v>0</v>
      </c>
      <c r="AE417" s="5">
        <v>0</v>
      </c>
      <c r="AF417" s="1">
        <v>255000000</v>
      </c>
      <c r="AG417" s="1">
        <v>4250000000</v>
      </c>
      <c r="AH417" s="1">
        <v>500000000</v>
      </c>
      <c r="AI417" s="1">
        <v>7361000000</v>
      </c>
      <c r="AJ417" s="1">
        <v>57000000</v>
      </c>
      <c r="AK417" s="1">
        <v>12031000000</v>
      </c>
      <c r="AL417" s="1">
        <v>10274000000</v>
      </c>
      <c r="AM417" s="1">
        <v>10745000000</v>
      </c>
      <c r="AN417" s="1">
        <v>14577000000</v>
      </c>
      <c r="AO417" s="1">
        <v>2824000000</v>
      </c>
      <c r="AP417" s="1">
        <v>819000000</v>
      </c>
      <c r="AQ417" s="1">
        <v>6956337696.2000103</v>
      </c>
    </row>
    <row r="418" spans="1:43" x14ac:dyDescent="0.3">
      <c r="A418" s="2">
        <v>43231</v>
      </c>
      <c r="B418" s="2">
        <v>43596</v>
      </c>
      <c r="C418" s="2">
        <v>43962</v>
      </c>
      <c r="D418" s="2">
        <v>44297</v>
      </c>
      <c r="E418" s="2">
        <v>44327</v>
      </c>
      <c r="F418" s="5" t="s">
        <v>708</v>
      </c>
      <c r="G418" s="4">
        <v>3628551149.5999999</v>
      </c>
      <c r="H418" s="4">
        <v>-2.6626208948753716</v>
      </c>
      <c r="I418" s="5">
        <v>-0.53400345531647597</v>
      </c>
      <c r="J418" s="5">
        <v>-9.8277257486414998E-2</v>
      </c>
      <c r="K418" s="5">
        <v>35.639960000000002</v>
      </c>
      <c r="L418" s="5">
        <v>-8.0902512472470669E-4</v>
      </c>
      <c r="M418" s="5">
        <v>10.787374262920601</v>
      </c>
      <c r="N418" s="5">
        <v>5.8369957927334699</v>
      </c>
      <c r="O418" s="5">
        <v>20.036889784979458</v>
      </c>
      <c r="P418" s="5">
        <v>0.74895575783169477</v>
      </c>
      <c r="Q418" s="5">
        <v>0.11220950398890045</v>
      </c>
      <c r="R418" s="5">
        <v>9.2842915947417337E-2</v>
      </c>
      <c r="S418" s="5">
        <v>0.45938122427300493</v>
      </c>
      <c r="T418" s="5">
        <v>1.5649900000000001</v>
      </c>
      <c r="U418" s="5">
        <v>8.3919999999999995E-2</v>
      </c>
      <c r="V418" s="5">
        <v>2.40129324852585</v>
      </c>
      <c r="W418" s="5">
        <v>3.3777067067291102</v>
      </c>
      <c r="X418" s="5">
        <v>17.934912303351801</v>
      </c>
      <c r="Y418" s="5">
        <v>8.4878464818763319</v>
      </c>
      <c r="Z418" s="5">
        <v>34.066109186424697</v>
      </c>
      <c r="AA418" s="5">
        <v>0.13686008359926288</v>
      </c>
      <c r="AB418" s="5">
        <v>25.4704571251334</v>
      </c>
      <c r="AC418" s="5">
        <v>0.75773999999999997</v>
      </c>
      <c r="AD418" s="5">
        <f t="shared" si="6"/>
        <v>0</v>
      </c>
      <c r="AE418" s="5">
        <v>0</v>
      </c>
      <c r="AF418" s="1">
        <v>-1800000</v>
      </c>
      <c r="AG418" s="1">
        <v>2224900000</v>
      </c>
      <c r="AH418" s="1">
        <v>349600000</v>
      </c>
      <c r="AI418" s="1">
        <v>3765500000</v>
      </c>
      <c r="AJ418" s="1">
        <v>194100000</v>
      </c>
      <c r="AK418" s="1">
        <v>1716500000</v>
      </c>
      <c r="AL418" s="1">
        <v>1932100000</v>
      </c>
      <c r="AM418" s="1">
        <v>1958100000</v>
      </c>
      <c r="AN418" s="1">
        <v>1729800000</v>
      </c>
      <c r="AO418" s="1">
        <v>234500000</v>
      </c>
      <c r="AP418" s="1">
        <v>291600000</v>
      </c>
      <c r="AQ418" s="1">
        <v>5842757061.3000097</v>
      </c>
    </row>
    <row r="419" spans="1:43" x14ac:dyDescent="0.3">
      <c r="A419" s="2">
        <v>43231</v>
      </c>
      <c r="B419" s="2">
        <v>43596</v>
      </c>
      <c r="C419" s="2">
        <v>43962</v>
      </c>
      <c r="D419" s="2">
        <v>44297</v>
      </c>
      <c r="E419" s="2">
        <v>44327</v>
      </c>
      <c r="F419" s="5" t="s">
        <v>128</v>
      </c>
      <c r="G419" s="4">
        <v>3684637006.8800001</v>
      </c>
      <c r="H419" s="4">
        <v>-16.253248457568869</v>
      </c>
      <c r="I419" s="5">
        <v>9.6802199392273192</v>
      </c>
      <c r="J419" s="5">
        <v>4.1269547515499196</v>
      </c>
      <c r="K419" s="5">
        <v>24.681529999999999</v>
      </c>
      <c r="L419" s="5">
        <v>3.6715676701168987E-2</v>
      </c>
      <c r="M419" s="5">
        <v>7.4272847845532199</v>
      </c>
      <c r="N419" s="5">
        <v>7.2526843666701799</v>
      </c>
      <c r="O419" s="5">
        <v>16.179466043505386</v>
      </c>
      <c r="P419" s="5">
        <v>7.9468882247515111</v>
      </c>
      <c r="Q419" s="5">
        <v>4.8703001141235616E-2</v>
      </c>
      <c r="R419" s="5">
        <v>4.549840878759881E-2</v>
      </c>
      <c r="S419" s="5">
        <v>0.66566060979365571</v>
      </c>
      <c r="T419" s="5">
        <v>2.0001199999999999</v>
      </c>
      <c r="U419" s="5">
        <v>0.16447999999999999</v>
      </c>
      <c r="V419" s="5">
        <v>1.37786611361155</v>
      </c>
      <c r="W419" s="5">
        <v>1.75962485023287</v>
      </c>
      <c r="X419" s="5">
        <v>2.63231925048319</v>
      </c>
      <c r="Y419" s="5">
        <v>1.0940001168429048</v>
      </c>
      <c r="Z419" s="5">
        <v>32.824530746144802</v>
      </c>
      <c r="AA419" s="5">
        <v>0.18120693022347459</v>
      </c>
      <c r="AB419" s="5">
        <v>13.3964950711939</v>
      </c>
      <c r="AC419" s="5">
        <v>0.34123999999999999</v>
      </c>
      <c r="AD419" s="5">
        <f t="shared" si="6"/>
        <v>0</v>
      </c>
      <c r="AE419" s="5">
        <v>0</v>
      </c>
      <c r="AF419" s="1">
        <v>131600000</v>
      </c>
      <c r="AG419" s="1">
        <v>3584300000</v>
      </c>
      <c r="AH419" s="1">
        <v>221600000</v>
      </c>
      <c r="AI419" s="1">
        <v>4870500000</v>
      </c>
      <c r="AJ419" s="1">
        <v>157900000</v>
      </c>
      <c r="AK419" s="1">
        <v>2590300000</v>
      </c>
      <c r="AL419" s="1">
        <v>2881000000</v>
      </c>
      <c r="AM419" s="1">
        <v>2862700000</v>
      </c>
      <c r="AN419" s="1">
        <v>3242100000</v>
      </c>
      <c r="AO419" s="1">
        <v>1711700000</v>
      </c>
      <c r="AP419" s="1">
        <v>352600000</v>
      </c>
      <c r="AQ419" s="1">
        <v>5704879726.9399996</v>
      </c>
    </row>
    <row r="420" spans="1:43" x14ac:dyDescent="0.3">
      <c r="A420" s="2">
        <v>43231</v>
      </c>
      <c r="B420" s="2">
        <v>43596</v>
      </c>
      <c r="C420" s="2">
        <v>43962</v>
      </c>
      <c r="D420" s="2">
        <v>44297</v>
      </c>
      <c r="E420" s="2">
        <v>44327</v>
      </c>
      <c r="F420" s="5" t="s">
        <v>291</v>
      </c>
      <c r="G420" s="4">
        <v>3727495124.6399999</v>
      </c>
      <c r="H420" s="4">
        <v>-9.7263946132088677</v>
      </c>
      <c r="I420" s="5">
        <v>10.766969909027299</v>
      </c>
      <c r="J420" s="5">
        <v>12.0263940287987</v>
      </c>
      <c r="K420" s="5">
        <v>31.81964</v>
      </c>
      <c r="L420" s="5">
        <v>8.509673351548068E-2</v>
      </c>
      <c r="M420" s="5">
        <v>16.081711774704299</v>
      </c>
      <c r="N420" s="5">
        <v>10.601080456184301</v>
      </c>
      <c r="O420" s="5">
        <v>24.428964850795737</v>
      </c>
      <c r="P420" s="5">
        <v>5.8450474922275903</v>
      </c>
      <c r="Q420" s="5">
        <v>0.16580259335686795</v>
      </c>
      <c r="R420" s="5">
        <v>0.12908599185310543</v>
      </c>
      <c r="S420" s="5">
        <v>0.60354953454281579</v>
      </c>
      <c r="T420" s="5">
        <v>2.8263699999999998</v>
      </c>
      <c r="U420" s="5">
        <v>0.14793000000000001</v>
      </c>
      <c r="V420" s="5">
        <v>5.5929497744598198</v>
      </c>
      <c r="W420" s="5">
        <v>5.7089587221663196</v>
      </c>
      <c r="X420" s="5">
        <v>4.7400038725847997</v>
      </c>
      <c r="Y420" s="5">
        <v>0.20066816946438984</v>
      </c>
      <c r="Z420" s="5">
        <v>4.1373391976130804</v>
      </c>
      <c r="AA420" s="5">
        <v>8.5044442410901491E-2</v>
      </c>
      <c r="AB420" s="5">
        <v>2.5215443630591401</v>
      </c>
      <c r="AC420" s="5">
        <v>8.2089999999999996E-2</v>
      </c>
      <c r="AD420" s="5">
        <f t="shared" si="6"/>
        <v>0</v>
      </c>
      <c r="AE420" s="5">
        <v>0</v>
      </c>
      <c r="AF420" s="1">
        <v>84623000</v>
      </c>
      <c r="AG420" s="1">
        <v>994433000</v>
      </c>
      <c r="AH420" s="1">
        <v>150494000</v>
      </c>
      <c r="AI420" s="1">
        <v>1165843000</v>
      </c>
      <c r="AJ420" s="1">
        <v>116666000</v>
      </c>
      <c r="AK420" s="1">
        <v>594790000</v>
      </c>
      <c r="AL420" s="1">
        <v>643679000</v>
      </c>
      <c r="AM420" s="1">
        <v>643705000</v>
      </c>
      <c r="AN420" s="1">
        <v>703644000</v>
      </c>
      <c r="AO420" s="1">
        <v>828233000</v>
      </c>
      <c r="AP420" s="1">
        <v>164439000</v>
      </c>
      <c r="AQ420" s="1">
        <v>4017074551.0999999</v>
      </c>
    </row>
    <row r="421" spans="1:43" x14ac:dyDescent="0.3">
      <c r="A421" s="2">
        <v>43231</v>
      </c>
      <c r="B421" s="2">
        <v>43596</v>
      </c>
      <c r="C421" s="2">
        <v>43962</v>
      </c>
      <c r="D421" s="2">
        <v>44297</v>
      </c>
      <c r="E421" s="2">
        <v>44327</v>
      </c>
      <c r="F421" s="5" t="s">
        <v>350</v>
      </c>
      <c r="G421" s="4">
        <v>3877091972.5599999</v>
      </c>
      <c r="H421" s="4">
        <v>-1.7594558785882932</v>
      </c>
      <c r="I421" s="5">
        <v>-50.146058992322203</v>
      </c>
      <c r="J421" s="5">
        <v>-16.844390413338001</v>
      </c>
      <c r="K421" s="5">
        <v>6.6585599999999996</v>
      </c>
      <c r="L421" s="5">
        <v>-0.18249727166672938</v>
      </c>
      <c r="M421" s="5">
        <v>-0.65821465786731503</v>
      </c>
      <c r="N421" s="5">
        <v>-0.499420198186802</v>
      </c>
      <c r="O421" s="5">
        <v>16.571405269632209</v>
      </c>
      <c r="P421" s="5">
        <v>-2.3288821755364792</v>
      </c>
      <c r="Q421" s="5">
        <v>2.0753733935394234E-2</v>
      </c>
      <c r="R421" s="5">
        <v>5.0586997787423378E-2</v>
      </c>
      <c r="S421" s="5">
        <v>0.6961757487093303</v>
      </c>
      <c r="T421" s="5">
        <v>1.4322299999999999</v>
      </c>
      <c r="U421" s="5">
        <v>6.2649999999999997E-2</v>
      </c>
      <c r="V421" s="5">
        <v>1.0990622127040599</v>
      </c>
      <c r="W421" s="5">
        <v>1.7371483537252499</v>
      </c>
      <c r="X421" s="5">
        <v>4.3289909015775097</v>
      </c>
      <c r="Y421" s="5">
        <v>2.6632202922525505</v>
      </c>
      <c r="Z421" s="5">
        <v>38.628342061763902</v>
      </c>
      <c r="AA421" s="5">
        <v>3.5694125616227E-2</v>
      </c>
      <c r="AB421" s="5">
        <v>23.253797468354399</v>
      </c>
      <c r="AC421" s="5">
        <v>0.69132000000000005</v>
      </c>
      <c r="AD421" s="5">
        <f t="shared" si="6"/>
        <v>0</v>
      </c>
      <c r="AE421" s="5">
        <v>0</v>
      </c>
      <c r="AF421" s="1">
        <v>-969900000</v>
      </c>
      <c r="AG421" s="1">
        <v>5314600000</v>
      </c>
      <c r="AH421" s="1">
        <v>418400000</v>
      </c>
      <c r="AI421" s="1">
        <v>8270900000</v>
      </c>
      <c r="AJ421" s="1">
        <v>119500000</v>
      </c>
      <c r="AK421" s="1">
        <v>6268400000</v>
      </c>
      <c r="AL421" s="1">
        <v>6946100000</v>
      </c>
      <c r="AM421" s="1">
        <v>6110000000</v>
      </c>
      <c r="AN421" s="1">
        <v>5758000000</v>
      </c>
      <c r="AO421" s="1">
        <v>1450800000</v>
      </c>
      <c r="AP421" s="1">
        <v>603600000</v>
      </c>
      <c r="AQ421" s="1">
        <v>10002500220.75</v>
      </c>
    </row>
    <row r="422" spans="1:43" x14ac:dyDescent="0.3">
      <c r="A422" s="2">
        <v>43231</v>
      </c>
      <c r="B422" s="2">
        <v>43596</v>
      </c>
      <c r="C422" s="2">
        <v>43962</v>
      </c>
      <c r="D422" s="2">
        <v>44297</v>
      </c>
      <c r="E422" s="2">
        <v>44327</v>
      </c>
      <c r="F422" s="5" t="s">
        <v>218</v>
      </c>
      <c r="G422" s="4">
        <v>4050647062.8000002</v>
      </c>
      <c r="H422" s="4">
        <v>-26.448977927144615</v>
      </c>
      <c r="I422" s="5">
        <v>2.14457260765146</v>
      </c>
      <c r="J422" s="5">
        <v>2.2164536741214098</v>
      </c>
      <c r="K422" s="5">
        <v>15.954470000000001</v>
      </c>
      <c r="L422" s="5">
        <v>1.3009931872281047E-2</v>
      </c>
      <c r="M422" s="5">
        <v>4.7923322683706102</v>
      </c>
      <c r="N422" s="5">
        <v>2.5989495912068898</v>
      </c>
      <c r="O422" s="5">
        <v>26.175862334664163</v>
      </c>
      <c r="P422" s="5">
        <v>-5.892116579970863</v>
      </c>
      <c r="Q422" s="5">
        <v>0.14223908413205538</v>
      </c>
      <c r="R422" s="5">
        <v>9.0581945301254366E-2</v>
      </c>
      <c r="S422" s="5">
        <v>0.5149084926999794</v>
      </c>
      <c r="T422" s="5">
        <v>2.9268200000000002</v>
      </c>
      <c r="U422" s="5">
        <v>0.12091</v>
      </c>
      <c r="V422" s="5">
        <v>3.16143576347844</v>
      </c>
      <c r="W422" s="5">
        <v>3.70929252599174</v>
      </c>
      <c r="X422" s="5">
        <v>3.1403972983772301</v>
      </c>
      <c r="Y422" s="5">
        <v>0.61342868494239178</v>
      </c>
      <c r="Z422" s="5">
        <v>16.623477771289799</v>
      </c>
      <c r="AA422" s="5">
        <v>4.2395140769925309E-2</v>
      </c>
      <c r="AB422" s="5">
        <v>9.8456937799043107</v>
      </c>
      <c r="AC422" s="5">
        <v>0.33781</v>
      </c>
      <c r="AD422" s="5">
        <f t="shared" si="6"/>
        <v>0</v>
      </c>
      <c r="AE422" s="5">
        <v>0</v>
      </c>
      <c r="AF422" s="1">
        <v>31700000</v>
      </c>
      <c r="AG422" s="1">
        <v>2436600000</v>
      </c>
      <c r="AH422" s="1">
        <v>264300000</v>
      </c>
      <c r="AI422" s="1">
        <v>2917800000</v>
      </c>
      <c r="AJ422" s="1">
        <v>213700000</v>
      </c>
      <c r="AK422" s="1">
        <v>1973300000</v>
      </c>
      <c r="AL422" s="1">
        <v>2189100000</v>
      </c>
      <c r="AM422" s="1">
        <v>2355700000</v>
      </c>
      <c r="AN422" s="1">
        <v>1502400000</v>
      </c>
      <c r="AO422" s="1">
        <v>1510200000</v>
      </c>
      <c r="AP422" s="1">
        <v>212900000</v>
      </c>
      <c r="AQ422" s="1">
        <v>5572841091.0500002</v>
      </c>
    </row>
    <row r="423" spans="1:43" x14ac:dyDescent="0.3">
      <c r="A423" s="2">
        <v>43231</v>
      </c>
      <c r="B423" s="2">
        <v>43596</v>
      </c>
      <c r="C423" s="2">
        <v>43962</v>
      </c>
      <c r="D423" s="2">
        <v>44297</v>
      </c>
      <c r="E423" s="2">
        <v>44327</v>
      </c>
      <c r="F423" s="5" t="s">
        <v>709</v>
      </c>
      <c r="G423" s="4">
        <v>4088382863.9200001</v>
      </c>
      <c r="H423" s="4">
        <v>4.9258639520566554</v>
      </c>
      <c r="I423" s="5">
        <v>29.006622516556298</v>
      </c>
      <c r="J423" s="5">
        <v>4.4073254175890497</v>
      </c>
      <c r="K423" s="5">
        <v>21.473130000000001</v>
      </c>
      <c r="L423" s="5">
        <v>4.5238587068787438E-2</v>
      </c>
      <c r="M423" s="5">
        <v>8.9957737975447802</v>
      </c>
      <c r="N423" s="5">
        <v>7.8717971295236397</v>
      </c>
      <c r="O423" s="5">
        <v>9.8092219432855412</v>
      </c>
      <c r="P423" s="5">
        <v>-6.49092335703061</v>
      </c>
      <c r="Q423" s="5">
        <v>0.10867377742000403</v>
      </c>
      <c r="R423" s="5">
        <v>0.11395086133860491</v>
      </c>
      <c r="S423" s="5">
        <v>0.7016379553798362</v>
      </c>
      <c r="T423" s="5">
        <v>1.8259399999999999</v>
      </c>
      <c r="U423" s="5">
        <v>0.16816999999999999</v>
      </c>
      <c r="V423" s="5">
        <v>0.92587507154356996</v>
      </c>
      <c r="W423" s="5">
        <v>1.51412220376333</v>
      </c>
      <c r="X423" s="5">
        <v>5.6494958210524802</v>
      </c>
      <c r="Y423" s="5">
        <v>4.9398773006134968</v>
      </c>
      <c r="Z423" s="5">
        <v>53.511095932225103</v>
      </c>
      <c r="AA423" s="5">
        <v>0.22825862425118776</v>
      </c>
      <c r="AB423" s="5">
        <v>17.711548162241002</v>
      </c>
      <c r="AC423" s="5">
        <v>0.60338999999999998</v>
      </c>
      <c r="AD423" s="5">
        <f t="shared" si="6"/>
        <v>0</v>
      </c>
      <c r="AE423" s="5">
        <v>0</v>
      </c>
      <c r="AF423" s="1">
        <v>219000000</v>
      </c>
      <c r="AG423" s="1">
        <v>4841000000</v>
      </c>
      <c r="AH423" s="1">
        <v>807000000</v>
      </c>
      <c r="AI423" s="1">
        <v>7082000000</v>
      </c>
      <c r="AJ423" s="1">
        <v>540000000</v>
      </c>
      <c r="AK423" s="1">
        <v>6183000000</v>
      </c>
      <c r="AL423" s="1">
        <v>6638000000</v>
      </c>
      <c r="AM423" s="1">
        <v>5526000000</v>
      </c>
      <c r="AN423" s="1">
        <v>4969000000</v>
      </c>
      <c r="AO423" s="1">
        <v>815000000</v>
      </c>
      <c r="AP423" s="1">
        <v>767000000</v>
      </c>
      <c r="AQ423" s="1">
        <v>7523673230.5000095</v>
      </c>
    </row>
    <row r="424" spans="1:43" x14ac:dyDescent="0.3">
      <c r="A424" s="2">
        <v>43231</v>
      </c>
      <c r="B424" s="2">
        <v>43596</v>
      </c>
      <c r="C424" s="2">
        <v>43962</v>
      </c>
      <c r="D424" s="2">
        <v>44297</v>
      </c>
      <c r="E424" s="2">
        <v>44327</v>
      </c>
      <c r="F424" s="5" t="s">
        <v>252</v>
      </c>
      <c r="G424" s="4">
        <v>4288567789.0799999</v>
      </c>
      <c r="H424" s="4">
        <v>-11.84526218586584</v>
      </c>
      <c r="I424" s="5">
        <v>-13.7542611531051</v>
      </c>
      <c r="J424" s="5">
        <v>-19.7867803837953</v>
      </c>
      <c r="K424" s="5">
        <v>30.395530000000001</v>
      </c>
      <c r="L424" s="5">
        <v>-0.1039067293925138</v>
      </c>
      <c r="M424" s="5">
        <v>11.641791044776101</v>
      </c>
      <c r="N424" s="5">
        <v>4.2672919109027001</v>
      </c>
      <c r="O424" s="5">
        <v>13.975052422360267</v>
      </c>
      <c r="P424" s="5">
        <v>0.57323659615415379</v>
      </c>
      <c r="Q424" s="5">
        <v>7.5236457437661219E-2</v>
      </c>
      <c r="R424" s="5">
        <v>4.5514032281518103E-2</v>
      </c>
      <c r="S424" s="5">
        <v>0.33822887887160097</v>
      </c>
      <c r="T424" s="5">
        <v>1.90283</v>
      </c>
      <c r="U424" s="5">
        <v>0.10673000000000001</v>
      </c>
      <c r="V424" s="5">
        <v>2.29891271641791</v>
      </c>
      <c r="W424" s="5">
        <v>2.8784436332622598</v>
      </c>
      <c r="X424" s="5">
        <v>1.7255811121067</v>
      </c>
      <c r="Y424" s="5">
        <v>0.61034255599472986</v>
      </c>
      <c r="Z424" s="5">
        <v>25.096481006396498</v>
      </c>
      <c r="AA424" s="5">
        <v>9.2861525874411946E-2</v>
      </c>
      <c r="AB424" s="5">
        <v>23.093984461099499</v>
      </c>
      <c r="AC424" s="5">
        <v>0.28615000000000002</v>
      </c>
      <c r="AD424" s="5">
        <f t="shared" si="6"/>
        <v>0</v>
      </c>
      <c r="AE424" s="5">
        <v>0</v>
      </c>
      <c r="AF424" s="1">
        <v>-508000000</v>
      </c>
      <c r="AG424" s="1">
        <v>4889000000</v>
      </c>
      <c r="AH424" s="1">
        <v>313000000</v>
      </c>
      <c r="AI424" s="1">
        <v>6877000000</v>
      </c>
      <c r="AJ424" s="1">
        <v>175000000</v>
      </c>
      <c r="AK424" s="1">
        <v>2309000000</v>
      </c>
      <c r="AL424" s="1">
        <v>2589000000</v>
      </c>
      <c r="AM424" s="1">
        <v>2493000000</v>
      </c>
      <c r="AN424" s="1">
        <v>2326000000</v>
      </c>
      <c r="AO424" s="1">
        <v>3036000000</v>
      </c>
      <c r="AP424" s="1">
        <v>483000000</v>
      </c>
      <c r="AQ424" s="1">
        <v>6749950320.0000095</v>
      </c>
    </row>
    <row r="425" spans="1:43" x14ac:dyDescent="0.3">
      <c r="A425" s="2">
        <v>43231</v>
      </c>
      <c r="B425" s="2">
        <v>43596</v>
      </c>
      <c r="C425" s="2">
        <v>43962</v>
      </c>
      <c r="D425" s="2">
        <v>44297</v>
      </c>
      <c r="E425" s="2">
        <v>44327</v>
      </c>
      <c r="F425" s="5" t="s">
        <v>710</v>
      </c>
      <c r="G425" s="4">
        <v>4518343042.6400003</v>
      </c>
      <c r="H425" s="4">
        <v>-13.20340501151869</v>
      </c>
      <c r="I425" s="5">
        <v>3.10438188570894</v>
      </c>
      <c r="J425" s="5">
        <v>2.28789773693161</v>
      </c>
      <c r="K425" s="5">
        <v>36.217210000000001</v>
      </c>
      <c r="L425" s="5">
        <v>1.7953334368516431E-2</v>
      </c>
      <c r="M425" s="5">
        <v>9.3597483770985903</v>
      </c>
      <c r="N425" s="5">
        <v>5.3084298943682802</v>
      </c>
      <c r="O425" s="5">
        <v>23.486046500090303</v>
      </c>
      <c r="P425" s="5">
        <v>20.505041489502943</v>
      </c>
      <c r="Q425" s="5">
        <v>0.11320491197924493</v>
      </c>
      <c r="R425" s="5">
        <v>6.1687150783896999E-2</v>
      </c>
      <c r="S425" s="5">
        <v>0.49023457086402611</v>
      </c>
      <c r="T425" s="5">
        <v>2.0699999999999998</v>
      </c>
      <c r="U425" s="5">
        <v>0.14169999999999999</v>
      </c>
      <c r="V425" s="5">
        <v>3.07880738919373</v>
      </c>
      <c r="W425" s="5">
        <v>3.5773356152988298</v>
      </c>
      <c r="X425" s="5">
        <v>3.3051045555619298</v>
      </c>
      <c r="Y425" s="5">
        <v>0.67228827917638845</v>
      </c>
      <c r="Z425" s="5">
        <v>17.510280494901401</v>
      </c>
      <c r="AA425" s="5">
        <v>8.2316522472904538E-2</v>
      </c>
      <c r="AB425" s="5">
        <v>39.561771985907903</v>
      </c>
      <c r="AC425" s="5">
        <v>0.31969999999999998</v>
      </c>
      <c r="AD425" s="5">
        <f t="shared" si="6"/>
        <v>0</v>
      </c>
      <c r="AE425" s="5">
        <v>0</v>
      </c>
      <c r="AF425" s="1">
        <v>39658000</v>
      </c>
      <c r="AG425" s="1">
        <v>2208949000</v>
      </c>
      <c r="AH425" s="1">
        <v>178389000</v>
      </c>
      <c r="AI425" s="1">
        <v>2891834000</v>
      </c>
      <c r="AJ425" s="1">
        <v>160488000</v>
      </c>
      <c r="AK425" s="1">
        <v>820082000</v>
      </c>
      <c r="AL425" s="1">
        <v>867520000</v>
      </c>
      <c r="AM425" s="1">
        <v>1133503000</v>
      </c>
      <c r="AN425" s="1">
        <v>1417677000</v>
      </c>
      <c r="AO425" s="1">
        <v>1320914000</v>
      </c>
      <c r="AP425" s="1">
        <v>215937000</v>
      </c>
      <c r="AQ425" s="1">
        <v>5071506423.0900002</v>
      </c>
    </row>
    <row r="426" spans="1:43" x14ac:dyDescent="0.3">
      <c r="A426" s="2">
        <v>43231</v>
      </c>
      <c r="B426" s="2">
        <v>43596</v>
      </c>
      <c r="C426" s="2">
        <v>43962</v>
      </c>
      <c r="D426" s="2">
        <v>44297</v>
      </c>
      <c r="E426" s="2">
        <v>44327</v>
      </c>
      <c r="F426" s="5" t="s">
        <v>83</v>
      </c>
      <c r="G426" s="4">
        <v>5550697882.6199999</v>
      </c>
      <c r="H426" s="4">
        <v>-3.7677262673213741</v>
      </c>
      <c r="I426" s="5">
        <v>8.9579806064337397</v>
      </c>
      <c r="J426" s="5">
        <v>4.8354935194416804</v>
      </c>
      <c r="K426" s="5">
        <v>18.278500000000001</v>
      </c>
      <c r="L426" s="5">
        <v>0.17846047635484985</v>
      </c>
      <c r="M426" s="5">
        <v>3.9049518112329702</v>
      </c>
      <c r="N426" s="5">
        <v>3.6026368235474502</v>
      </c>
      <c r="O426" s="5">
        <v>13.361829644131275</v>
      </c>
      <c r="P426" s="5">
        <v>-3.6617961054132526</v>
      </c>
      <c r="Q426" s="5">
        <v>6.646726487205051E-4</v>
      </c>
      <c r="R426" s="5">
        <v>2.9037071043268678E-2</v>
      </c>
      <c r="S426" s="5">
        <v>0.69069206932170324</v>
      </c>
      <c r="T426" s="5">
        <v>1.8029299999999999</v>
      </c>
      <c r="U426" s="5">
        <v>0.18237</v>
      </c>
      <c r="V426" s="5">
        <v>1.03347087997009</v>
      </c>
      <c r="W426" s="5">
        <v>1.1501209298205399</v>
      </c>
      <c r="X426" s="5">
        <v>1.7646464863061899</v>
      </c>
      <c r="Y426" s="5">
        <v>0.57745711952082768</v>
      </c>
      <c r="Z426" s="5">
        <v>30.6439664600349</v>
      </c>
      <c r="AA426" s="5">
        <v>0.2749395926820849</v>
      </c>
      <c r="AB426" s="5">
        <v>2.39949542973832</v>
      </c>
      <c r="AC426" s="5">
        <v>9.1130000000000003E-2</v>
      </c>
      <c r="AD426" s="5">
        <f t="shared" si="6"/>
        <v>1</v>
      </c>
      <c r="AE426" s="5">
        <v>0</v>
      </c>
      <c r="AF426" s="1">
        <v>1034000000</v>
      </c>
      <c r="AG426" s="1">
        <v>5794000000</v>
      </c>
      <c r="AH426" s="1">
        <v>253000000</v>
      </c>
      <c r="AI426" s="1">
        <v>8713000000</v>
      </c>
      <c r="AJ426" s="1">
        <v>4000000</v>
      </c>
      <c r="AK426" s="1">
        <v>6845000000</v>
      </c>
      <c r="AL426" s="1">
        <v>7604000000</v>
      </c>
      <c r="AM426" s="1">
        <v>6797000000</v>
      </c>
      <c r="AN426" s="1">
        <v>6018000000</v>
      </c>
      <c r="AO426" s="1">
        <v>3673000000</v>
      </c>
      <c r="AP426" s="1">
        <v>518000000</v>
      </c>
      <c r="AQ426" s="1">
        <v>6921427755.6599998</v>
      </c>
    </row>
    <row r="427" spans="1:43" x14ac:dyDescent="0.3">
      <c r="A427" s="2">
        <v>43231</v>
      </c>
      <c r="B427" s="2">
        <v>43596</v>
      </c>
      <c r="C427" s="2">
        <v>43962</v>
      </c>
      <c r="D427" s="2">
        <v>44297</v>
      </c>
      <c r="E427" s="2">
        <v>44327</v>
      </c>
      <c r="F427" s="5" t="s">
        <v>711</v>
      </c>
      <c r="G427" s="4">
        <v>6247095725.1800003</v>
      </c>
      <c r="H427" s="4">
        <v>-1.9189892232684245</v>
      </c>
      <c r="I427" s="5">
        <v>4.5867931988928401</v>
      </c>
      <c r="J427" s="5">
        <v>3.00518134715026</v>
      </c>
      <c r="K427" s="5">
        <v>31.19171</v>
      </c>
      <c r="L427" s="5">
        <v>0.17215534862593687</v>
      </c>
      <c r="M427" s="5">
        <v>8.2642487046632098</v>
      </c>
      <c r="N427" s="5">
        <v>5.8116232464929896</v>
      </c>
      <c r="O427" s="5">
        <v>12.663402253282314</v>
      </c>
      <c r="P427" s="5">
        <v>-14.435210344045963</v>
      </c>
      <c r="Q427" s="5">
        <v>3.8860103626943004E-3</v>
      </c>
      <c r="R427" s="5">
        <v>4.5290638973027549E-2</v>
      </c>
      <c r="S427" s="5">
        <v>0.55675753642002024</v>
      </c>
      <c r="T427" s="5">
        <v>1.3886400000000001</v>
      </c>
      <c r="U427" s="5">
        <v>0.10068000000000001</v>
      </c>
      <c r="V427" s="5">
        <v>1.57935587878627</v>
      </c>
      <c r="W427" s="5">
        <v>1.9290364054222799</v>
      </c>
      <c r="X427" s="5">
        <v>2.69959947391366</v>
      </c>
      <c r="Y427" s="5">
        <v>0.84922301553968915</v>
      </c>
      <c r="Z427" s="5">
        <v>27.155226071356601</v>
      </c>
      <c r="AA427" s="5">
        <v>0.16738587326822621</v>
      </c>
      <c r="AB427" s="5">
        <v>2.9646155684070798</v>
      </c>
      <c r="AC427" s="5">
        <v>0.22189</v>
      </c>
      <c r="AD427" s="5">
        <f t="shared" si="6"/>
        <v>0</v>
      </c>
      <c r="AE427" s="5">
        <v>0</v>
      </c>
      <c r="AF427" s="1">
        <v>758000000</v>
      </c>
      <c r="AG427" s="1">
        <v>4403000000</v>
      </c>
      <c r="AH427" s="1">
        <v>314000000</v>
      </c>
      <c r="AI427" s="1">
        <v>6933000000</v>
      </c>
      <c r="AJ427" s="1">
        <v>15000000</v>
      </c>
      <c r="AK427" s="1">
        <v>6377000000</v>
      </c>
      <c r="AL427" s="1">
        <v>4404000000</v>
      </c>
      <c r="AM427" s="1">
        <v>4399000000</v>
      </c>
      <c r="AN427" s="1">
        <v>3860000000</v>
      </c>
      <c r="AO427" s="1">
        <v>2381000000</v>
      </c>
      <c r="AP427" s="1">
        <v>588000000</v>
      </c>
      <c r="AQ427" s="1">
        <v>7446080524.9300003</v>
      </c>
    </row>
    <row r="428" spans="1:43" x14ac:dyDescent="0.3">
      <c r="A428" s="2">
        <v>43231</v>
      </c>
      <c r="B428" s="2">
        <v>43596</v>
      </c>
      <c r="C428" s="2">
        <v>43962</v>
      </c>
      <c r="D428" s="2">
        <v>44297</v>
      </c>
      <c r="E428" s="2">
        <v>44327</v>
      </c>
      <c r="F428" s="5" t="s">
        <v>712</v>
      </c>
      <c r="G428" s="4">
        <v>6722863182.4499998</v>
      </c>
      <c r="H428" s="4">
        <v>0.88656675766114801</v>
      </c>
      <c r="I428" s="5">
        <v>8.4446597909600598</v>
      </c>
      <c r="J428" s="5">
        <v>3.2641267123287698</v>
      </c>
      <c r="K428" s="5">
        <v>31.209869999999999</v>
      </c>
      <c r="L428" s="5">
        <v>2.2633783154955792E-2</v>
      </c>
      <c r="M428" s="5">
        <v>10.124143835616399</v>
      </c>
      <c r="N428" s="5">
        <v>6.45656662173461</v>
      </c>
      <c r="O428" s="5">
        <v>13.646573723271791</v>
      </c>
      <c r="P428" s="5">
        <v>-4.6256972943522205</v>
      </c>
      <c r="Q428" s="5">
        <v>0.11429794520547945</v>
      </c>
      <c r="R428" s="5">
        <v>7.1159112502095792E-2</v>
      </c>
      <c r="S428" s="5">
        <v>0.5222153914938803</v>
      </c>
      <c r="T428" s="5">
        <v>2.4776899999999999</v>
      </c>
      <c r="U428" s="5">
        <v>0.24381</v>
      </c>
      <c r="V428" s="5">
        <v>1.86115717584814</v>
      </c>
      <c r="W428" s="5">
        <v>2.5510651381769098</v>
      </c>
      <c r="X428" s="5">
        <v>4.8942609909465702</v>
      </c>
      <c r="Y428" s="5">
        <v>2.6305581835383158</v>
      </c>
      <c r="Z428" s="5">
        <v>40.825975075260097</v>
      </c>
      <c r="AA428" s="5">
        <v>0.25330851558864587</v>
      </c>
      <c r="AB428" s="5">
        <v>10.782793867121001</v>
      </c>
      <c r="AC428" s="5">
        <v>0.47125</v>
      </c>
      <c r="AD428" s="5">
        <f t="shared" si="6"/>
        <v>0</v>
      </c>
      <c r="AE428" s="5">
        <v>0</v>
      </c>
      <c r="AF428" s="1">
        <v>121600000</v>
      </c>
      <c r="AG428" s="1">
        <v>5372500000</v>
      </c>
      <c r="AH428" s="1">
        <v>509300000</v>
      </c>
      <c r="AI428" s="1">
        <v>7157200000</v>
      </c>
      <c r="AJ428" s="1">
        <v>427200000</v>
      </c>
      <c r="AK428" s="1">
        <v>4377000000</v>
      </c>
      <c r="AL428" s="1">
        <v>4696000000</v>
      </c>
      <c r="AM428" s="1">
        <v>4482200000</v>
      </c>
      <c r="AN428" s="1">
        <v>3737600000</v>
      </c>
      <c r="AO428" s="1">
        <v>1479800000</v>
      </c>
      <c r="AP428" s="1">
        <v>698700000</v>
      </c>
      <c r="AQ428" s="1">
        <v>9534861060.4500008</v>
      </c>
    </row>
    <row r="429" spans="1:43" x14ac:dyDescent="0.3">
      <c r="A429" s="2">
        <v>43231</v>
      </c>
      <c r="B429" s="2">
        <v>43596</v>
      </c>
      <c r="C429" s="2">
        <v>43962</v>
      </c>
      <c r="D429" s="2">
        <v>44297</v>
      </c>
      <c r="E429" s="2">
        <v>44327</v>
      </c>
      <c r="F429" s="5" t="s">
        <v>713</v>
      </c>
      <c r="G429" s="4">
        <v>7174860506</v>
      </c>
      <c r="H429" s="4">
        <v>6.4303581980057949</v>
      </c>
      <c r="I429" s="5">
        <v>6.3452978501752098</v>
      </c>
      <c r="J429" s="5">
        <v>4.2491121258244497</v>
      </c>
      <c r="K429" s="5">
        <v>19.634699999999999</v>
      </c>
      <c r="L429" s="5">
        <v>4.1334661354581671E-2</v>
      </c>
      <c r="M429" s="5">
        <v>7.1283612379502799</v>
      </c>
      <c r="N429" s="5">
        <v>6.2161265346753698</v>
      </c>
      <c r="O429" s="5">
        <v>7.8755224887755189</v>
      </c>
      <c r="P429" s="5">
        <v>-1.5909931860923547</v>
      </c>
      <c r="Q429" s="5">
        <v>6.1136478944698119E-2</v>
      </c>
      <c r="R429" s="5">
        <v>0.1014844552329381</v>
      </c>
      <c r="S429" s="5">
        <v>0.7360657268228924</v>
      </c>
      <c r="T429" s="5">
        <v>2.57152</v>
      </c>
      <c r="U429" s="5">
        <v>0.23182</v>
      </c>
      <c r="V429" s="5">
        <v>1.0151717969051199</v>
      </c>
      <c r="W429" s="5">
        <v>1.17473547016743</v>
      </c>
      <c r="X429" s="5">
        <v>1.5418125883948199</v>
      </c>
      <c r="Y429" s="5">
        <v>0.53428844317096469</v>
      </c>
      <c r="Z429" s="5">
        <v>30.199918341087901</v>
      </c>
      <c r="AA429" s="5">
        <v>0.19758466135458166</v>
      </c>
      <c r="AB429" s="5">
        <v>15.7805393866613</v>
      </c>
      <c r="AC429" s="5">
        <v>0.15065000000000001</v>
      </c>
      <c r="AD429" s="5">
        <f t="shared" si="6"/>
        <v>1</v>
      </c>
      <c r="AE429" s="5">
        <v>0</v>
      </c>
      <c r="AF429" s="1">
        <v>332000000</v>
      </c>
      <c r="AG429" s="1">
        <v>8032000000</v>
      </c>
      <c r="AH429" s="1">
        <v>1087000000</v>
      </c>
      <c r="AI429" s="1">
        <v>10711000000</v>
      </c>
      <c r="AJ429" s="1">
        <v>482000000</v>
      </c>
      <c r="AK429" s="1">
        <v>8326000000</v>
      </c>
      <c r="AL429" s="1">
        <v>8816000000</v>
      </c>
      <c r="AM429" s="1">
        <v>8738000000</v>
      </c>
      <c r="AN429" s="1">
        <v>7884000000</v>
      </c>
      <c r="AO429" s="1">
        <v>5235000000</v>
      </c>
      <c r="AP429" s="1">
        <v>1176000000</v>
      </c>
      <c r="AQ429" s="1">
        <v>9261614446.8000107</v>
      </c>
    </row>
    <row r="430" spans="1:43" x14ac:dyDescent="0.3">
      <c r="A430" s="2">
        <v>43231</v>
      </c>
      <c r="B430" s="2">
        <v>43596</v>
      </c>
      <c r="C430" s="2">
        <v>43962</v>
      </c>
      <c r="D430" s="2">
        <v>44297</v>
      </c>
      <c r="E430" s="2">
        <v>44327</v>
      </c>
      <c r="F430" s="5" t="s">
        <v>238</v>
      </c>
      <c r="G430" s="4">
        <v>9683355675</v>
      </c>
      <c r="H430" s="4">
        <v>7.4943467571583362</v>
      </c>
      <c r="I430" s="5">
        <v>31.436997139873998</v>
      </c>
      <c r="J430" s="5">
        <v>7.8391263819498596</v>
      </c>
      <c r="K430" s="5">
        <v>37.909050000000001</v>
      </c>
      <c r="L430" s="5">
        <v>8.0020389905682221E-2</v>
      </c>
      <c r="M430" s="5">
        <v>12.0294618980914</v>
      </c>
      <c r="N430" s="5">
        <v>15.044723605080399</v>
      </c>
      <c r="O430" s="5">
        <v>20.124832646328937</v>
      </c>
      <c r="P430" s="5">
        <v>3.6202867044714373</v>
      </c>
      <c r="Q430" s="5">
        <v>7.3027680800088035E-2</v>
      </c>
      <c r="R430" s="5">
        <v>9.7660005746805958E-2</v>
      </c>
      <c r="S430" s="5">
        <v>0.97798596827464757</v>
      </c>
      <c r="T430" s="5">
        <v>2.2160500000000001</v>
      </c>
      <c r="U430" s="5">
        <v>0.23616999999999999</v>
      </c>
      <c r="V430" s="5">
        <v>2.0415870846746098</v>
      </c>
      <c r="W430" s="5">
        <v>2.3962515015335999</v>
      </c>
      <c r="X430" s="5">
        <v>7.6975378759454696</v>
      </c>
      <c r="Y430" s="5">
        <v>2.0077917990800711</v>
      </c>
      <c r="Z430" s="5">
        <v>16.571816152792799</v>
      </c>
      <c r="AA430" s="5">
        <v>6.1363205579199775E-2</v>
      </c>
      <c r="AB430" s="5">
        <v>17.803615136938198</v>
      </c>
      <c r="AC430" s="5">
        <v>0.60616999999999999</v>
      </c>
      <c r="AD430" s="5">
        <f t="shared" si="6"/>
        <v>0</v>
      </c>
      <c r="AE430" s="5">
        <v>0</v>
      </c>
      <c r="AF430" s="1">
        <v>304385000</v>
      </c>
      <c r="AG430" s="1">
        <v>3803843000</v>
      </c>
      <c r="AH430" s="1">
        <v>549919000</v>
      </c>
      <c r="AI430" s="1">
        <v>5630954000</v>
      </c>
      <c r="AJ430" s="1">
        <v>402163000</v>
      </c>
      <c r="AK430" s="1">
        <v>4958175000</v>
      </c>
      <c r="AL430" s="1">
        <v>5321643000</v>
      </c>
      <c r="AM430" s="1">
        <v>5564551000</v>
      </c>
      <c r="AN430" s="1">
        <v>5506994000</v>
      </c>
      <c r="AO430" s="1">
        <v>1264663000</v>
      </c>
      <c r="AP430" s="1">
        <v>693096000</v>
      </c>
      <c r="AQ430" s="1">
        <v>13948441007.84</v>
      </c>
    </row>
    <row r="431" spans="1:43" x14ac:dyDescent="0.3">
      <c r="A431" s="2">
        <v>43231</v>
      </c>
      <c r="B431" s="2">
        <v>43596</v>
      </c>
      <c r="C431" s="2">
        <v>43962</v>
      </c>
      <c r="D431" s="2">
        <v>44297</v>
      </c>
      <c r="E431" s="2">
        <v>44327</v>
      </c>
      <c r="F431" s="5" t="s">
        <v>714</v>
      </c>
      <c r="G431" s="4">
        <v>10257307182.08</v>
      </c>
      <c r="H431" s="4">
        <v>-1.6431973347306656</v>
      </c>
      <c r="I431" s="5">
        <v>-12.9009392167287</v>
      </c>
      <c r="J431" s="5">
        <v>-11.2415071031501</v>
      </c>
      <c r="K431" s="5">
        <v>23.94482</v>
      </c>
      <c r="L431" s="5">
        <v>-8.8958757166635843E-2</v>
      </c>
      <c r="M431" s="5">
        <v>8.7090796788140796</v>
      </c>
      <c r="N431" s="5">
        <v>5.4173470367880103</v>
      </c>
      <c r="O431" s="5">
        <v>7.3757463198294246</v>
      </c>
      <c r="P431" s="5">
        <v>-3.7486191786934988</v>
      </c>
      <c r="Q431" s="5">
        <v>4.9927939057031086E-2</v>
      </c>
      <c r="R431" s="5">
        <v>6.0743211052882322E-2</v>
      </c>
      <c r="S431" s="5">
        <v>0.57848975702715577</v>
      </c>
      <c r="T431" s="5">
        <v>1.6158600000000001</v>
      </c>
      <c r="U431" s="5">
        <v>0.10177</v>
      </c>
      <c r="V431" s="5">
        <v>1.1553325196623401</v>
      </c>
      <c r="W431" s="5">
        <v>1.42442866954911</v>
      </c>
      <c r="X431" s="5">
        <v>1.5191412531266599</v>
      </c>
      <c r="Y431" s="5">
        <v>0.48055859802847756</v>
      </c>
      <c r="Z431" s="5">
        <v>25.366953404647901</v>
      </c>
      <c r="AA431" s="5">
        <v>9.265766598853338E-2</v>
      </c>
      <c r="AB431" s="5">
        <v>24.312150800012301</v>
      </c>
      <c r="AC431" s="5">
        <v>0.23191999999999999</v>
      </c>
      <c r="AD431" s="5">
        <f t="shared" si="6"/>
        <v>0</v>
      </c>
      <c r="AE431" s="5">
        <v>0</v>
      </c>
      <c r="AF431" s="1">
        <v>-962000000</v>
      </c>
      <c r="AG431" s="1">
        <v>10814000000</v>
      </c>
      <c r="AH431" s="1">
        <v>1020000000</v>
      </c>
      <c r="AI431" s="1">
        <v>16792000000</v>
      </c>
      <c r="AJ431" s="1">
        <v>485000000</v>
      </c>
      <c r="AK431" s="1">
        <v>10984000000</v>
      </c>
      <c r="AL431" s="1">
        <v>11299000000</v>
      </c>
      <c r="AM431" s="1">
        <v>11227000000</v>
      </c>
      <c r="AN431" s="1">
        <v>9714000000</v>
      </c>
      <c r="AO431" s="1">
        <v>7304000000</v>
      </c>
      <c r="AP431" s="1">
        <v>1876000000</v>
      </c>
      <c r="AQ431" s="1">
        <v>13836900096</v>
      </c>
    </row>
    <row r="432" spans="1:43" x14ac:dyDescent="0.3">
      <c r="A432" s="2">
        <v>43231</v>
      </c>
      <c r="B432" s="2">
        <v>43596</v>
      </c>
      <c r="C432" s="2">
        <v>43962</v>
      </c>
      <c r="D432" s="2">
        <v>44297</v>
      </c>
      <c r="E432" s="2">
        <v>44327</v>
      </c>
      <c r="F432" s="5" t="s">
        <v>715</v>
      </c>
      <c r="G432" s="4">
        <v>10422088924.799999</v>
      </c>
      <c r="H432" s="4">
        <v>-7.3583274024920691</v>
      </c>
      <c r="I432" s="5">
        <v>5.7468607965488001</v>
      </c>
      <c r="J432" s="5">
        <v>4.9706823027718503</v>
      </c>
      <c r="K432" s="5">
        <v>12.18017</v>
      </c>
      <c r="L432" s="5">
        <v>3.2477118393858875E-2</v>
      </c>
      <c r="M432" s="5">
        <v>6.1966950959488303</v>
      </c>
      <c r="N432" s="5">
        <v>3.7962282635317202</v>
      </c>
      <c r="O432" s="5">
        <v>11.509791932390952</v>
      </c>
      <c r="P432" s="5">
        <v>-2.0545198381267942</v>
      </c>
      <c r="Q432" s="5">
        <v>0.10287846481876332</v>
      </c>
      <c r="R432" s="5">
        <v>9.3747741235995663E-2</v>
      </c>
      <c r="S432" s="5">
        <v>0.54239248283339359</v>
      </c>
      <c r="T432" s="5">
        <v>2.5622699999999998</v>
      </c>
      <c r="U432" s="5">
        <v>0.15323000000000001</v>
      </c>
      <c r="V432" s="5">
        <v>1.5273350762659901</v>
      </c>
      <c r="W432" s="5">
        <v>1.8988702575026699</v>
      </c>
      <c r="X432" s="5">
        <v>1.8921747947201999</v>
      </c>
      <c r="Y432" s="5">
        <v>0.54469443599878387</v>
      </c>
      <c r="Z432" s="5">
        <v>25.026102638586298</v>
      </c>
      <c r="AA432" s="5">
        <v>0.12921956500344453</v>
      </c>
      <c r="AB432" s="5">
        <v>17.757931173168899</v>
      </c>
      <c r="AC432" s="5">
        <v>0.22339999999999999</v>
      </c>
      <c r="AD432" s="5">
        <f t="shared" si="6"/>
        <v>0</v>
      </c>
      <c r="AE432" s="5">
        <v>0</v>
      </c>
      <c r="AF432" s="1">
        <v>330000000</v>
      </c>
      <c r="AG432" s="1">
        <v>10161000000</v>
      </c>
      <c r="AH432" s="1">
        <v>1297000000</v>
      </c>
      <c r="AI432" s="1">
        <v>13835000000</v>
      </c>
      <c r="AJ432" s="1">
        <v>772000000</v>
      </c>
      <c r="AK432" s="1">
        <v>8041000000</v>
      </c>
      <c r="AL432" s="1">
        <v>8635000000</v>
      </c>
      <c r="AM432" s="1">
        <v>8118000000</v>
      </c>
      <c r="AN432" s="1">
        <v>7504000000</v>
      </c>
      <c r="AO432" s="1">
        <v>6578000000</v>
      </c>
      <c r="AP432" s="1">
        <v>1238000000</v>
      </c>
      <c r="AQ432" s="1">
        <v>14249122412.299999</v>
      </c>
    </row>
    <row r="433" spans="1:43" x14ac:dyDescent="0.3">
      <c r="A433" s="2">
        <v>43231</v>
      </c>
      <c r="B433" s="2">
        <v>43596</v>
      </c>
      <c r="C433" s="2">
        <v>43962</v>
      </c>
      <c r="D433" s="2">
        <v>44297</v>
      </c>
      <c r="E433" s="2">
        <v>44327</v>
      </c>
      <c r="F433" s="5" t="s">
        <v>716</v>
      </c>
      <c r="G433" s="4">
        <v>11639072928.719999</v>
      </c>
      <c r="H433" s="4">
        <v>1.7673683919594234</v>
      </c>
      <c r="I433" s="5">
        <v>5.8533291514583103</v>
      </c>
      <c r="J433" s="5">
        <v>7.2257028042938201</v>
      </c>
      <c r="K433" s="5">
        <v>37.2378</v>
      </c>
      <c r="L433" s="5">
        <v>3.1624392472337975E-2</v>
      </c>
      <c r="M433" s="5">
        <v>11.556557431702201</v>
      </c>
      <c r="N433" s="5">
        <v>5.0672577229771498</v>
      </c>
      <c r="O433" s="5">
        <v>42.487572818912433</v>
      </c>
      <c r="P433" s="5">
        <v>15.057273136238024</v>
      </c>
      <c r="Q433" s="5">
        <v>0.1027300250833999</v>
      </c>
      <c r="R433" s="5">
        <v>5.2678912021396802E-2</v>
      </c>
      <c r="S433" s="5">
        <v>0.37506361728607901</v>
      </c>
      <c r="T433" s="5">
        <v>1.60727</v>
      </c>
      <c r="U433" s="5">
        <v>8.5279999999999995E-2</v>
      </c>
      <c r="V433" s="5">
        <v>6.8659749159235002</v>
      </c>
      <c r="W433" s="5">
        <v>7.6290438825869504</v>
      </c>
      <c r="X433" s="5">
        <v>2.3769446307503102</v>
      </c>
      <c r="Y433" s="5">
        <v>0.80105582208543835</v>
      </c>
      <c r="Z433" s="5">
        <v>11.394620489460801</v>
      </c>
      <c r="AA433" s="5">
        <v>5.6552191766259426E-2</v>
      </c>
      <c r="AB433" s="5">
        <v>41.290873336968502</v>
      </c>
      <c r="AC433" s="5">
        <v>0.38444</v>
      </c>
      <c r="AD433" s="5">
        <f t="shared" si="6"/>
        <v>0</v>
      </c>
      <c r="AE433" s="5">
        <v>0</v>
      </c>
      <c r="AF433" s="1">
        <v>363228000</v>
      </c>
      <c r="AG433" s="1">
        <v>11485691000</v>
      </c>
      <c r="AH433" s="1">
        <v>714098000</v>
      </c>
      <c r="AI433" s="1">
        <v>13555671000</v>
      </c>
      <c r="AJ433" s="1">
        <v>522304000</v>
      </c>
      <c r="AK433" s="1">
        <v>3398719000</v>
      </c>
      <c r="AL433" s="1">
        <v>3977539000</v>
      </c>
      <c r="AM433" s="1">
        <v>5140084000</v>
      </c>
      <c r="AN433" s="1">
        <v>5084239000</v>
      </c>
      <c r="AO433" s="1">
        <v>6323035000</v>
      </c>
      <c r="AP433" s="1">
        <v>912923000</v>
      </c>
      <c r="AQ433" s="1">
        <v>38787882440.559998</v>
      </c>
    </row>
    <row r="434" spans="1:43" x14ac:dyDescent="0.3">
      <c r="A434" s="2">
        <v>43231</v>
      </c>
      <c r="B434" s="2">
        <v>43596</v>
      </c>
      <c r="C434" s="2">
        <v>43962</v>
      </c>
      <c r="D434" s="2">
        <v>44297</v>
      </c>
      <c r="E434" s="2">
        <v>44327</v>
      </c>
      <c r="F434" s="5" t="s">
        <v>365</v>
      </c>
      <c r="G434" s="4">
        <v>13624226719.120001</v>
      </c>
      <c r="H434" s="4">
        <v>-9.0957436438042762</v>
      </c>
      <c r="I434" s="5">
        <v>8.0560131795716607</v>
      </c>
      <c r="J434" s="5">
        <v>5.7712734568629802</v>
      </c>
      <c r="K434" s="5">
        <v>23.214919999999999</v>
      </c>
      <c r="L434" s="5">
        <v>4.0764113934845643E-2</v>
      </c>
      <c r="M434" s="5">
        <v>11.341909595184701</v>
      </c>
      <c r="N434" s="5">
        <v>6.8001698273422004</v>
      </c>
      <c r="O434" s="5">
        <v>13.315041611765473</v>
      </c>
      <c r="P434" s="5">
        <v>-3.6574221091469745</v>
      </c>
      <c r="Q434" s="5">
        <v>0.12651953263306975</v>
      </c>
      <c r="R434" s="5">
        <v>9.0468196232046258E-2</v>
      </c>
      <c r="S434" s="5">
        <v>0.52682957159733879</v>
      </c>
      <c r="T434" s="5">
        <v>1.73749</v>
      </c>
      <c r="U434" s="5">
        <v>9.3450000000000005E-2</v>
      </c>
      <c r="V434" s="5">
        <v>1.80568734498525</v>
      </c>
      <c r="W434" s="5">
        <v>2.4122021567402401</v>
      </c>
      <c r="X434" s="5">
        <v>2.5306450711934501</v>
      </c>
      <c r="Y434" s="5">
        <v>0.91977734119187948</v>
      </c>
      <c r="Z434" s="5">
        <v>27.487220544517001</v>
      </c>
      <c r="AA434" s="5">
        <v>4.8098243220194438E-2</v>
      </c>
      <c r="AB434" s="5">
        <v>37.213465154118197</v>
      </c>
      <c r="AC434" s="5">
        <v>0.43101</v>
      </c>
      <c r="AD434" s="5">
        <f t="shared" si="6"/>
        <v>0</v>
      </c>
      <c r="AE434" s="5">
        <v>0</v>
      </c>
      <c r="AF434" s="1">
        <v>478000000</v>
      </c>
      <c r="AG434" s="1">
        <v>11726000000</v>
      </c>
      <c r="AH434" s="1">
        <v>1455000000</v>
      </c>
      <c r="AI434" s="1">
        <v>16083000000</v>
      </c>
      <c r="AJ434" s="1">
        <v>1072000000</v>
      </c>
      <c r="AK434" s="1">
        <v>9549000000</v>
      </c>
      <c r="AL434" s="1">
        <v>10151000000</v>
      </c>
      <c r="AM434" s="1">
        <v>9273000000</v>
      </c>
      <c r="AN434" s="1">
        <v>8473000000</v>
      </c>
      <c r="AO434" s="1">
        <v>6108000000</v>
      </c>
      <c r="AP434" s="1">
        <v>1535000000</v>
      </c>
      <c r="AQ434" s="1">
        <v>20438588874.060001</v>
      </c>
    </row>
    <row r="435" spans="1:43" x14ac:dyDescent="0.3">
      <c r="A435" s="2">
        <v>43231</v>
      </c>
      <c r="B435" s="2">
        <v>43596</v>
      </c>
      <c r="C435" s="2">
        <v>43962</v>
      </c>
      <c r="D435" s="2">
        <v>44297</v>
      </c>
      <c r="E435" s="2">
        <v>44327</v>
      </c>
      <c r="F435" s="5" t="s">
        <v>717</v>
      </c>
      <c r="G435" s="4">
        <v>14866607294.190001</v>
      </c>
      <c r="H435" s="4">
        <v>5.6843423366679886</v>
      </c>
      <c r="I435" s="5">
        <v>20.8778130409694</v>
      </c>
      <c r="J435" s="5">
        <v>12.4706490596928</v>
      </c>
      <c r="K435" s="5">
        <v>44.204129999999999</v>
      </c>
      <c r="L435" s="5">
        <v>8.8211772232885483E-2</v>
      </c>
      <c r="M435" s="5">
        <v>22.9141983154176</v>
      </c>
      <c r="N435" s="5">
        <v>14.6654533923426</v>
      </c>
      <c r="O435" s="5">
        <v>13.975873642172212</v>
      </c>
      <c r="P435" s="5">
        <v>19.0468616199697</v>
      </c>
      <c r="Q435" s="5">
        <v>0.11994571422416579</v>
      </c>
      <c r="R435" s="5">
        <v>7.2331736432890911E-2</v>
      </c>
      <c r="S435" s="5">
        <v>0.45571546375559568</v>
      </c>
      <c r="T435" s="5">
        <v>1.5466899999999999</v>
      </c>
      <c r="U435" s="5">
        <v>0.15182999999999999</v>
      </c>
      <c r="V435" s="5">
        <v>3.1060751458951801</v>
      </c>
      <c r="W435" s="5">
        <v>3.6922968989810698</v>
      </c>
      <c r="X435" s="5">
        <v>4.8862443549155197</v>
      </c>
      <c r="Y435" s="5">
        <v>1.0950338449165606</v>
      </c>
      <c r="Z435" s="5">
        <v>19.065331504813901</v>
      </c>
      <c r="AA435" s="5">
        <v>9.0994881637875877E-2</v>
      </c>
      <c r="AB435" s="5">
        <v>20.864516756370001</v>
      </c>
      <c r="AC435" s="5">
        <v>0.43169000000000002</v>
      </c>
      <c r="AD435" s="5">
        <f t="shared" si="6"/>
        <v>0</v>
      </c>
      <c r="AE435" s="5">
        <v>0</v>
      </c>
      <c r="AF435" s="1">
        <v>551500000</v>
      </c>
      <c r="AG435" s="1">
        <v>6252000000</v>
      </c>
      <c r="AH435" s="1">
        <v>736800000</v>
      </c>
      <c r="AI435" s="1">
        <v>10186400000</v>
      </c>
      <c r="AJ435" s="1">
        <v>556800000</v>
      </c>
      <c r="AK435" s="1">
        <v>2878600000</v>
      </c>
      <c r="AL435" s="1">
        <v>4285300000</v>
      </c>
      <c r="AM435" s="1">
        <v>4609800000</v>
      </c>
      <c r="AN435" s="1">
        <v>4642100000</v>
      </c>
      <c r="AO435" s="1">
        <v>2984200000</v>
      </c>
      <c r="AP435" s="1">
        <v>1226400000</v>
      </c>
      <c r="AQ435" s="1">
        <v>17140011434.76</v>
      </c>
    </row>
    <row r="436" spans="1:43" x14ac:dyDescent="0.3">
      <c r="A436" s="2">
        <v>43231</v>
      </c>
      <c r="B436" s="2">
        <v>43596</v>
      </c>
      <c r="C436" s="2">
        <v>43962</v>
      </c>
      <c r="D436" s="2">
        <v>44297</v>
      </c>
      <c r="E436" s="2">
        <v>44327</v>
      </c>
      <c r="F436" s="5" t="s">
        <v>718</v>
      </c>
      <c r="G436" s="4">
        <v>15704565111.360001</v>
      </c>
      <c r="H436" s="4">
        <v>-17.213531775640678</v>
      </c>
      <c r="I436" s="5">
        <v>10.432280399814299</v>
      </c>
      <c r="J436" s="5">
        <v>10.1982512115245</v>
      </c>
      <c r="K436" s="5">
        <v>31.859439999999999</v>
      </c>
      <c r="L436" s="5">
        <v>4.6733026127731933E-2</v>
      </c>
      <c r="M436" s="5">
        <v>18.653243031356901</v>
      </c>
      <c r="N436" s="5">
        <v>6.8258491158743997</v>
      </c>
      <c r="O436" s="5">
        <v>24.758099583189974</v>
      </c>
      <c r="P436" s="5">
        <v>1.1292109844303411</v>
      </c>
      <c r="Q436" s="5">
        <v>-1.647954606541769E-2</v>
      </c>
      <c r="R436" s="5">
        <v>7.6444180268465653E-2</v>
      </c>
      <c r="S436" s="5">
        <v>0.29939002651051877</v>
      </c>
      <c r="T436" s="5">
        <v>1.2243999999999999</v>
      </c>
      <c r="U436" s="5">
        <v>3.8690000000000002E-2</v>
      </c>
      <c r="V436" s="5">
        <v>5.4954961612114603</v>
      </c>
      <c r="W436" s="5">
        <v>6.4625108618627101</v>
      </c>
      <c r="X436" s="5">
        <v>3.6877053258865602</v>
      </c>
      <c r="Y436" s="5">
        <v>0.79936955561413725</v>
      </c>
      <c r="Z436" s="5">
        <v>17.665432857617901</v>
      </c>
      <c r="AA436" s="5">
        <v>9.286858826871254E-2</v>
      </c>
      <c r="AB436" s="5">
        <v>26.444038861121999</v>
      </c>
      <c r="AC436" s="5">
        <v>0.35138000000000003</v>
      </c>
      <c r="AD436" s="5">
        <f t="shared" si="6"/>
        <v>0</v>
      </c>
      <c r="AE436" s="5">
        <v>0</v>
      </c>
      <c r="AF436" s="1">
        <v>375764000</v>
      </c>
      <c r="AG436" s="1">
        <v>8040652000</v>
      </c>
      <c r="AH436" s="1">
        <v>798914000</v>
      </c>
      <c r="AI436" s="1">
        <v>10450946000</v>
      </c>
      <c r="AJ436" s="1">
        <v>-51563000</v>
      </c>
      <c r="AK436" s="1">
        <v>3071976000</v>
      </c>
      <c r="AL436" s="1">
        <v>3374950000</v>
      </c>
      <c r="AM436" s="1">
        <v>3589427000</v>
      </c>
      <c r="AN436" s="1">
        <v>3128909000</v>
      </c>
      <c r="AO436" s="1">
        <v>4468594000</v>
      </c>
      <c r="AP436" s="1">
        <v>816727000</v>
      </c>
      <c r="AQ436" s="1">
        <v>20220608398.279999</v>
      </c>
    </row>
    <row r="437" spans="1:43" x14ac:dyDescent="0.3">
      <c r="A437" s="2">
        <v>43231</v>
      </c>
      <c r="B437" s="2">
        <v>43596</v>
      </c>
      <c r="C437" s="2">
        <v>43962</v>
      </c>
      <c r="D437" s="2">
        <v>44297</v>
      </c>
      <c r="E437" s="2">
        <v>44327</v>
      </c>
      <c r="F437" s="5" t="s">
        <v>719</v>
      </c>
      <c r="G437" s="4">
        <v>28847019520</v>
      </c>
      <c r="H437" s="4">
        <v>-12.814221896655436</v>
      </c>
      <c r="I437" s="5">
        <v>3.0472812285863999</v>
      </c>
      <c r="J437" s="5">
        <v>5.31757754800591</v>
      </c>
      <c r="K437" s="5">
        <v>35.366109999999999</v>
      </c>
      <c r="L437" s="5">
        <v>2.6024151635585448E-2</v>
      </c>
      <c r="M437" s="5">
        <v>5.9295209959907202</v>
      </c>
      <c r="N437" s="5">
        <v>2.46996777029007</v>
      </c>
      <c r="O437" s="5">
        <v>16.066966944965348</v>
      </c>
      <c r="P437" s="5">
        <v>0.32790359646189354</v>
      </c>
      <c r="Q437" s="5">
        <v>0.11176760216642048</v>
      </c>
      <c r="R437" s="5">
        <v>4.8395038570658161E-2</v>
      </c>
      <c r="S437" s="5">
        <v>0.33334896480573989</v>
      </c>
      <c r="T437" s="5">
        <v>1.72766</v>
      </c>
      <c r="U437" s="5">
        <v>0.14584</v>
      </c>
      <c r="V437" s="5">
        <v>2.4552488730977</v>
      </c>
      <c r="W437" s="5">
        <v>2.2828496327516299</v>
      </c>
      <c r="X437" s="5">
        <v>1.41150400982808</v>
      </c>
      <c r="Y437" s="5">
        <v>4.4088895982125044E-2</v>
      </c>
      <c r="Z437" s="5">
        <v>3.4046855566707399</v>
      </c>
      <c r="AA437" s="5">
        <v>0.13474472638336901</v>
      </c>
      <c r="AB437" s="5">
        <v>-3.61822725695332</v>
      </c>
      <c r="AC437" s="5">
        <v>-0.1028</v>
      </c>
      <c r="AD437" s="5">
        <f t="shared" si="6"/>
        <v>0</v>
      </c>
      <c r="AE437" s="5">
        <v>0</v>
      </c>
      <c r="AF437" s="1">
        <v>681000000</v>
      </c>
      <c r="AG437" s="1">
        <v>26168000000</v>
      </c>
      <c r="AH437" s="1">
        <v>2064000000</v>
      </c>
      <c r="AI437" s="1">
        <v>42649000000</v>
      </c>
      <c r="AJ437" s="1">
        <v>1589000000</v>
      </c>
      <c r="AK437" s="1">
        <v>14091000000</v>
      </c>
      <c r="AL437" s="1">
        <v>14287000000</v>
      </c>
      <c r="AM437" s="1">
        <v>13846000000</v>
      </c>
      <c r="AN437" s="1">
        <v>14217000000</v>
      </c>
      <c r="AO437" s="1">
        <v>25063000000</v>
      </c>
      <c r="AP437" s="1">
        <v>2020000000</v>
      </c>
      <c r="AQ437" s="1">
        <v>32455273228.830002</v>
      </c>
    </row>
    <row r="438" spans="1:43" x14ac:dyDescent="0.3">
      <c r="A438" s="2">
        <v>43231</v>
      </c>
      <c r="B438" s="2">
        <v>43596</v>
      </c>
      <c r="C438" s="2">
        <v>43962</v>
      </c>
      <c r="D438" s="2">
        <v>44297</v>
      </c>
      <c r="E438" s="2">
        <v>44327</v>
      </c>
      <c r="F438" s="5" t="s">
        <v>720</v>
      </c>
      <c r="G438" s="4">
        <v>30607021497.900002</v>
      </c>
      <c r="H438" s="4">
        <v>-12.294719602964244</v>
      </c>
      <c r="I438" s="5">
        <v>17.805744190393099</v>
      </c>
      <c r="J438" s="5">
        <v>5.14899290166829</v>
      </c>
      <c r="K438" s="5">
        <v>12.22931</v>
      </c>
      <c r="L438" s="5">
        <v>5.9307593200615107E-2</v>
      </c>
      <c r="M438" s="5">
        <v>7.7144813173350597</v>
      </c>
      <c r="N438" s="5">
        <v>7.7987833752231097</v>
      </c>
      <c r="O438" s="5">
        <v>13.732365268746483</v>
      </c>
      <c r="P438" s="5">
        <v>-5.9801235114759708</v>
      </c>
      <c r="Q438" s="5">
        <v>5.2498828955428241E-2</v>
      </c>
      <c r="R438" s="5">
        <v>9.6150043781600428E-2</v>
      </c>
      <c r="S438" s="5">
        <v>0.78391661723582751</v>
      </c>
      <c r="T438" s="5">
        <v>2.1145</v>
      </c>
      <c r="U438" s="5">
        <v>0.17321</v>
      </c>
      <c r="V438" s="5">
        <v>1.2537498626310699</v>
      </c>
      <c r="W438" s="5">
        <v>1.74468777925269</v>
      </c>
      <c r="X438" s="5">
        <v>4.3613478983232401</v>
      </c>
      <c r="Y438" s="5">
        <v>1.9976214321482224</v>
      </c>
      <c r="Z438" s="5">
        <v>32.955172581602099</v>
      </c>
      <c r="AA438" s="5">
        <v>7.3272100078965965E-2</v>
      </c>
      <c r="AB438" s="5">
        <v>40.393368900973996</v>
      </c>
      <c r="AC438" s="5">
        <v>0.56074000000000002</v>
      </c>
      <c r="AD438" s="5">
        <f t="shared" si="6"/>
        <v>0</v>
      </c>
      <c r="AE438" s="5">
        <v>0</v>
      </c>
      <c r="AF438" s="1">
        <v>1427000000</v>
      </c>
      <c r="AG438" s="1">
        <v>24061000000</v>
      </c>
      <c r="AH438" s="1">
        <v>3404000000</v>
      </c>
      <c r="AI438" s="1">
        <v>35403000000</v>
      </c>
      <c r="AJ438" s="1">
        <v>1457000000</v>
      </c>
      <c r="AK438" s="1">
        <v>34484000000</v>
      </c>
      <c r="AL438" s="1">
        <v>39004000000</v>
      </c>
      <c r="AM438" s="1">
        <v>34727000000</v>
      </c>
      <c r="AN438" s="1">
        <v>27753000000</v>
      </c>
      <c r="AO438" s="1">
        <v>7988000000</v>
      </c>
      <c r="AP438" s="1">
        <v>3526000000</v>
      </c>
      <c r="AQ438" s="1">
        <v>48420319937.600098</v>
      </c>
    </row>
    <row r="439" spans="1:43" x14ac:dyDescent="0.3">
      <c r="A439" s="2">
        <v>43231</v>
      </c>
      <c r="B439" s="2">
        <v>43596</v>
      </c>
      <c r="C439" s="2">
        <v>43962</v>
      </c>
      <c r="D439" s="2">
        <v>44297</v>
      </c>
      <c r="E439" s="2">
        <v>44327</v>
      </c>
      <c r="F439" s="5" t="s">
        <v>721</v>
      </c>
      <c r="G439" s="4">
        <v>34065401019.740002</v>
      </c>
      <c r="H439" s="4">
        <v>13.765122140530213</v>
      </c>
      <c r="I439" s="5">
        <v>19.0943127117133</v>
      </c>
      <c r="J439" s="5">
        <v>7.74179557611681</v>
      </c>
      <c r="K439" s="5">
        <v>40.104089999999999</v>
      </c>
      <c r="L439" s="5">
        <v>9.1577308889657552E-2</v>
      </c>
      <c r="M439" s="5">
        <v>12.6499927714327</v>
      </c>
      <c r="N439" s="5">
        <v>12.4741606671894</v>
      </c>
      <c r="O439" s="5">
        <v>17.542323906210711</v>
      </c>
      <c r="P439" s="5">
        <v>-1.9669110137081642</v>
      </c>
      <c r="Q439" s="5">
        <v>0.13192135318779818</v>
      </c>
      <c r="R439" s="5">
        <v>0.10886684393536511</v>
      </c>
      <c r="S439" s="5">
        <v>0.70740437717324611</v>
      </c>
      <c r="T439" s="5">
        <v>1.40716</v>
      </c>
      <c r="U439" s="5">
        <v>0.10058</v>
      </c>
      <c r="V439" s="5">
        <v>2.5787993135846499</v>
      </c>
      <c r="W439" s="5">
        <v>2.8645445788730699</v>
      </c>
      <c r="X439" s="5">
        <v>6.2601833444944299</v>
      </c>
      <c r="Y439" s="5">
        <v>0.98865004299226145</v>
      </c>
      <c r="Z439" s="5">
        <v>14.5073788351829</v>
      </c>
      <c r="AA439" s="5">
        <v>0.15790383950190245</v>
      </c>
      <c r="AB439" s="5">
        <v>16.1690835756777</v>
      </c>
      <c r="AC439" s="5">
        <v>0.33094000000000001</v>
      </c>
      <c r="AD439" s="5">
        <f t="shared" si="6"/>
        <v>0</v>
      </c>
      <c r="AE439" s="5">
        <v>0</v>
      </c>
      <c r="AF439" s="1">
        <v>1059000000</v>
      </c>
      <c r="AG439" s="1">
        <v>11564000000</v>
      </c>
      <c r="AH439" s="1">
        <v>2129000000</v>
      </c>
      <c r="AI439" s="1">
        <v>19556000000</v>
      </c>
      <c r="AJ439" s="1">
        <v>1825000000</v>
      </c>
      <c r="AK439" s="1">
        <v>14748000000</v>
      </c>
      <c r="AL439" s="1">
        <v>15374000000</v>
      </c>
      <c r="AM439" s="1">
        <v>15146000000</v>
      </c>
      <c r="AN439" s="1">
        <v>13834000000</v>
      </c>
      <c r="AO439" s="1">
        <v>5815000000</v>
      </c>
      <c r="AP439" s="1">
        <v>2259000000</v>
      </c>
      <c r="AQ439" s="1">
        <v>39628109704.129997</v>
      </c>
    </row>
    <row r="440" spans="1:43" x14ac:dyDescent="0.3">
      <c r="A440" s="2">
        <v>43231</v>
      </c>
      <c r="B440" s="2">
        <v>43596</v>
      </c>
      <c r="C440" s="2">
        <v>43962</v>
      </c>
      <c r="D440" s="2">
        <v>44297</v>
      </c>
      <c r="E440" s="2">
        <v>44327</v>
      </c>
      <c r="F440" s="5" t="s">
        <v>722</v>
      </c>
      <c r="G440" s="4">
        <v>41167222791</v>
      </c>
      <c r="H440" s="4">
        <v>-4.7228395279430213</v>
      </c>
      <c r="I440" s="5">
        <v>9.5501679028746391</v>
      </c>
      <c r="J440" s="5">
        <v>3.3573763686368099</v>
      </c>
      <c r="K440" s="5">
        <v>12.48508</v>
      </c>
      <c r="L440" s="5">
        <v>4.0382571732199786E-2</v>
      </c>
      <c r="M440" s="5">
        <v>6.6758341549478502</v>
      </c>
      <c r="N440" s="5">
        <v>5.1353697845459898</v>
      </c>
      <c r="O440" s="5">
        <v>10.967121969502477</v>
      </c>
      <c r="P440" s="5">
        <v>-3.4149948260342931</v>
      </c>
      <c r="Q440" s="5">
        <v>0.12959887914482901</v>
      </c>
      <c r="R440" s="5">
        <v>0.10170815031722792</v>
      </c>
      <c r="S440" s="5">
        <v>0.62700504311046035</v>
      </c>
      <c r="T440" s="5">
        <v>1.71804</v>
      </c>
      <c r="U440" s="5">
        <v>0.12975</v>
      </c>
      <c r="V440" s="5">
        <v>1.2237277091972401</v>
      </c>
      <c r="W440" s="5">
        <v>1.5499432662518799</v>
      </c>
      <c r="X440" s="5">
        <v>3.7736236659475502</v>
      </c>
      <c r="Y440" s="5">
        <v>1.3154171472510572</v>
      </c>
      <c r="Z440" s="5">
        <v>28.636755178660302</v>
      </c>
      <c r="AA440" s="5">
        <v>0.16950053134962806</v>
      </c>
      <c r="AB440" s="5">
        <v>16.1506501645855</v>
      </c>
      <c r="AC440" s="5">
        <v>0.39861000000000002</v>
      </c>
      <c r="AD440" s="5">
        <f t="shared" si="6"/>
        <v>0</v>
      </c>
      <c r="AE440" s="5">
        <v>0</v>
      </c>
      <c r="AF440" s="1">
        <v>1216000000</v>
      </c>
      <c r="AG440" s="1">
        <v>30112000000</v>
      </c>
      <c r="AH440" s="1">
        <v>6252000000</v>
      </c>
      <c r="AI440" s="1">
        <v>61470000000</v>
      </c>
      <c r="AJ440" s="1">
        <v>4995000000</v>
      </c>
      <c r="AK440" s="1">
        <v>43730000000</v>
      </c>
      <c r="AL440" s="1">
        <v>49604000000</v>
      </c>
      <c r="AM440" s="1">
        <v>42951000000</v>
      </c>
      <c r="AN440" s="1">
        <v>38542000000</v>
      </c>
      <c r="AO440" s="1">
        <v>13005000000</v>
      </c>
      <c r="AP440" s="1">
        <v>5447000000</v>
      </c>
      <c r="AQ440" s="1">
        <v>59737913367.879997</v>
      </c>
    </row>
    <row r="441" spans="1:43" x14ac:dyDescent="0.3">
      <c r="A441" s="2">
        <v>43231</v>
      </c>
      <c r="B441" s="2">
        <v>43596</v>
      </c>
      <c r="C441" s="2">
        <v>43962</v>
      </c>
      <c r="D441" s="2">
        <v>44297</v>
      </c>
      <c r="E441" s="2">
        <v>44327</v>
      </c>
      <c r="F441" s="5" t="s">
        <v>723</v>
      </c>
      <c r="G441" s="4">
        <v>52184045411.550003</v>
      </c>
      <c r="H441" s="4">
        <v>-4.7987456835300746</v>
      </c>
      <c r="I441" s="5">
        <v>-7.1292139012229301</v>
      </c>
      <c r="J441" s="5">
        <v>-14.0903073981468</v>
      </c>
      <c r="K441" s="5">
        <v>23.317150000000002</v>
      </c>
      <c r="L441" s="5">
        <v>-4.84716085478228E-2</v>
      </c>
      <c r="M441" s="5">
        <v>8.3737804579104793</v>
      </c>
      <c r="N441" s="5">
        <v>2.6853657002704199</v>
      </c>
      <c r="O441" s="5">
        <v>12.574362010687214</v>
      </c>
      <c r="P441" s="5">
        <v>27.867443470448617</v>
      </c>
      <c r="Q441" s="5">
        <v>0.14222679805853802</v>
      </c>
      <c r="R441" s="5">
        <v>5.775414645154011E-2</v>
      </c>
      <c r="S441" s="5">
        <v>0.28767065327767122</v>
      </c>
      <c r="T441" s="5">
        <v>2.3147500000000001</v>
      </c>
      <c r="U441" s="5">
        <v>8.7129999999999999E-2</v>
      </c>
      <c r="V441" s="5">
        <v>2.1516017391128099</v>
      </c>
      <c r="W441" s="5">
        <v>3.20397359520959</v>
      </c>
      <c r="X441" s="5">
        <v>1.44651774446799</v>
      </c>
      <c r="Y441" s="5">
        <v>0.55825441515229079</v>
      </c>
      <c r="Z441" s="5">
        <v>36.121640223605802</v>
      </c>
      <c r="AA441" s="5">
        <v>4.1786435833839786E-2</v>
      </c>
      <c r="AB441" s="5">
        <v>26.242023447067499</v>
      </c>
      <c r="AC441" s="5">
        <v>0.31646999999999997</v>
      </c>
      <c r="AD441" s="5">
        <f t="shared" si="6"/>
        <v>0</v>
      </c>
      <c r="AE441" s="5">
        <v>0</v>
      </c>
      <c r="AF441" s="1">
        <v>-2951000000</v>
      </c>
      <c r="AG441" s="1">
        <v>60881000000</v>
      </c>
      <c r="AH441" s="1">
        <v>4095000000</v>
      </c>
      <c r="AI441" s="1">
        <v>70904000000</v>
      </c>
      <c r="AJ441" s="1">
        <v>2901000000</v>
      </c>
      <c r="AK441" s="1">
        <v>11672000000</v>
      </c>
      <c r="AL441" s="1">
        <v>22594000000</v>
      </c>
      <c r="AM441" s="1">
        <v>21512000000</v>
      </c>
      <c r="AN441" s="1">
        <v>20397000000</v>
      </c>
      <c r="AO441" s="1">
        <v>39070000000</v>
      </c>
      <c r="AP441" s="1">
        <v>4802000000</v>
      </c>
      <c r="AQ441" s="1">
        <v>60382086375.32</v>
      </c>
    </row>
    <row r="442" spans="1:43" x14ac:dyDescent="0.3">
      <c r="A442" s="2">
        <v>43231</v>
      </c>
      <c r="B442" s="2">
        <v>43596</v>
      </c>
      <c r="C442" s="2">
        <v>43962</v>
      </c>
      <c r="D442" s="2">
        <v>44297</v>
      </c>
      <c r="E442" s="2">
        <v>44327</v>
      </c>
      <c r="F442" s="5" t="s">
        <v>724</v>
      </c>
      <c r="G442" s="4">
        <v>59443941075.68</v>
      </c>
      <c r="H442" s="4">
        <v>-12.686004029870762</v>
      </c>
      <c r="I442" s="5">
        <v>-3.8333246468963398</v>
      </c>
      <c r="J442" s="5">
        <v>-2.4869397622952198</v>
      </c>
      <c r="K442" s="5">
        <v>20.526129999999998</v>
      </c>
      <c r="L442" s="5">
        <v>-1.928254384050062E-2</v>
      </c>
      <c r="M442" s="5">
        <v>7.2579418079764704</v>
      </c>
      <c r="N442" s="5">
        <v>6.3903898539722199</v>
      </c>
      <c r="O442" s="5">
        <v>15.74933878280306</v>
      </c>
      <c r="P442" s="5">
        <v>-1.1403261750498279</v>
      </c>
      <c r="Q442" s="5">
        <v>3.8614346819050197E-2</v>
      </c>
      <c r="R442" s="5">
        <v>6.741643003038908E-2</v>
      </c>
      <c r="S442" s="5">
        <v>0.73667364120958501</v>
      </c>
      <c r="T442" s="5">
        <v>1.83464</v>
      </c>
      <c r="U442" s="5">
        <v>0.16922999999999999</v>
      </c>
      <c r="V442" s="5">
        <v>1.1101124589436799</v>
      </c>
      <c r="W442" s="5">
        <v>1.3925686289550101</v>
      </c>
      <c r="X442" s="5">
        <v>1.94681100415553</v>
      </c>
      <c r="Y442" s="5">
        <v>0.59811616954474101</v>
      </c>
      <c r="Z442" s="5">
        <v>24.977830920321001</v>
      </c>
      <c r="AA442" s="5">
        <v>7.8767372480535544E-2</v>
      </c>
      <c r="AB442" s="5">
        <v>17.460394132996601</v>
      </c>
      <c r="AC442" s="5">
        <v>0.29172999999999999</v>
      </c>
      <c r="AD442" s="5">
        <f t="shared" si="6"/>
        <v>0</v>
      </c>
      <c r="AE442" s="5">
        <v>0</v>
      </c>
      <c r="AF442" s="1">
        <v>-1060000000</v>
      </c>
      <c r="AG442" s="1">
        <v>54972000000</v>
      </c>
      <c r="AH442" s="1">
        <v>5413000000</v>
      </c>
      <c r="AI442" s="1">
        <v>80292000000</v>
      </c>
      <c r="AJ442" s="1">
        <v>2284000000</v>
      </c>
      <c r="AK442" s="1">
        <v>61223000000</v>
      </c>
      <c r="AL442" s="1">
        <v>60220000000</v>
      </c>
      <c r="AM442" s="1">
        <v>59316000000</v>
      </c>
      <c r="AN442" s="1">
        <v>59149000000</v>
      </c>
      <c r="AO442" s="1">
        <v>34398000000</v>
      </c>
      <c r="AP442" s="1">
        <v>5230000000</v>
      </c>
      <c r="AQ442" s="1">
        <v>82369041834.059998</v>
      </c>
    </row>
    <row r="443" spans="1:43" x14ac:dyDescent="0.3">
      <c r="A443" s="2">
        <v>43231</v>
      </c>
      <c r="B443" s="2">
        <v>43596</v>
      </c>
      <c r="C443" s="2">
        <v>43962</v>
      </c>
      <c r="D443" s="2">
        <v>44297</v>
      </c>
      <c r="E443" s="2">
        <v>44327</v>
      </c>
      <c r="F443" s="5" t="s">
        <v>725</v>
      </c>
      <c r="G443" s="4">
        <v>61758919793.879997</v>
      </c>
      <c r="H443" s="4">
        <v>1.5514002456574782</v>
      </c>
      <c r="I443" s="5">
        <v>13.1946165750002</v>
      </c>
      <c r="J443" s="5">
        <v>8.3526996997506409</v>
      </c>
      <c r="K443" s="5">
        <v>41.730420000000002</v>
      </c>
      <c r="L443" s="5">
        <v>-9.3504861073393286E-2</v>
      </c>
      <c r="M443" s="5">
        <v>13.697816830927399</v>
      </c>
      <c r="N443" s="5">
        <v>9.9592073334299496</v>
      </c>
      <c r="O443" s="5">
        <v>28.095523408262963</v>
      </c>
      <c r="P443" s="5">
        <v>-4.4219447346865826</v>
      </c>
      <c r="Q443" s="5">
        <v>0.10625773947854998</v>
      </c>
      <c r="R443" s="5">
        <v>9.6094008606421713E-2</v>
      </c>
      <c r="S443" s="5">
        <v>0.65045790577071605</v>
      </c>
      <c r="T443" s="5">
        <v>1.7452399999999999</v>
      </c>
      <c r="U443" s="5">
        <v>0.12056</v>
      </c>
      <c r="V443" s="5">
        <v>5.3218861578463397</v>
      </c>
      <c r="W443" s="5">
        <v>5.7851013704805698</v>
      </c>
      <c r="X443" s="5">
        <v>10.1668706721613</v>
      </c>
      <c r="Y443" s="5">
        <v>1.0782230105619608</v>
      </c>
      <c r="Z443" s="5">
        <v>9.8033204361106296</v>
      </c>
      <c r="AA443" s="5">
        <v>9.778012274889239E-2</v>
      </c>
      <c r="AB443" s="5">
        <v>18.9933496674834</v>
      </c>
      <c r="AC443" s="5">
        <v>0.42104000000000003</v>
      </c>
      <c r="AD443" s="5">
        <f t="shared" si="6"/>
        <v>0</v>
      </c>
      <c r="AE443" s="5">
        <v>0</v>
      </c>
      <c r="AF443" s="1">
        <v>-1205100000</v>
      </c>
      <c r="AG443" s="1">
        <v>12888100000</v>
      </c>
      <c r="AH443" s="1">
        <v>1741800000</v>
      </c>
      <c r="AI443" s="1">
        <v>18126000000</v>
      </c>
      <c r="AJ443" s="1">
        <v>1252800000</v>
      </c>
      <c r="AK443" s="1">
        <v>13835900000</v>
      </c>
      <c r="AL443" s="1">
        <v>14668200000</v>
      </c>
      <c r="AM443" s="1">
        <v>14906300000</v>
      </c>
      <c r="AN443" s="1">
        <v>11790200000</v>
      </c>
      <c r="AO443" s="1">
        <v>6201500000</v>
      </c>
      <c r="AP443" s="1">
        <v>2427700000</v>
      </c>
      <c r="AQ443" s="1">
        <v>68207502178.239998</v>
      </c>
    </row>
    <row r="444" spans="1:43" x14ac:dyDescent="0.3">
      <c r="A444" s="2">
        <v>43231</v>
      </c>
      <c r="B444" s="2">
        <v>43596</v>
      </c>
      <c r="C444" s="2">
        <v>43962</v>
      </c>
      <c r="D444" s="2">
        <v>44297</v>
      </c>
      <c r="E444" s="2">
        <v>44327</v>
      </c>
      <c r="F444" s="5" t="s">
        <v>726</v>
      </c>
      <c r="G444" s="4">
        <v>65795598835.360001</v>
      </c>
      <c r="H444" s="4">
        <v>5.6895346666093953</v>
      </c>
      <c r="I444" s="5">
        <v>15.462148573897</v>
      </c>
      <c r="J444" s="5">
        <v>21.5321718206933</v>
      </c>
      <c r="K444" s="5">
        <v>33.853870000000001</v>
      </c>
      <c r="L444" s="5">
        <v>9.2708430585379517E-2</v>
      </c>
      <c r="M444" s="5">
        <v>24.308216736476201</v>
      </c>
      <c r="N444" s="5">
        <v>10.661344381797401</v>
      </c>
      <c r="O444" s="5">
        <v>19.218638575566601</v>
      </c>
      <c r="P444" s="5">
        <v>2.7471318971333099</v>
      </c>
      <c r="Q444" s="5">
        <v>8.5329087768029541E-2</v>
      </c>
      <c r="R444" s="5">
        <v>0.12971372946341658</v>
      </c>
      <c r="S444" s="5">
        <v>0.35188032659872459</v>
      </c>
      <c r="T444" s="5">
        <v>3.5937000000000001</v>
      </c>
      <c r="U444" s="5">
        <v>0.24904999999999999</v>
      </c>
      <c r="V444" s="5">
        <v>7.0106187511006102</v>
      </c>
      <c r="W444" s="5">
        <v>7.2551602358167901</v>
      </c>
      <c r="X444" s="5">
        <v>4.9609177552418098</v>
      </c>
      <c r="Y444" s="5">
        <v>0.63551687280500835</v>
      </c>
      <c r="Z444" s="5">
        <v>12.2940746705758</v>
      </c>
      <c r="AA444" s="5">
        <v>0.25812126245030931</v>
      </c>
      <c r="AB444" s="5">
        <v>7.01256817905956</v>
      </c>
      <c r="AC444" s="5">
        <v>7.6160000000000005E-2</v>
      </c>
      <c r="AD444" s="5">
        <f t="shared" si="6"/>
        <v>1</v>
      </c>
      <c r="AE444" s="5">
        <v>0</v>
      </c>
      <c r="AF444" s="1">
        <v>1886700000</v>
      </c>
      <c r="AG444" s="1">
        <v>20350900000</v>
      </c>
      <c r="AH444" s="1">
        <v>3264700000</v>
      </c>
      <c r="AI444" s="1">
        <v>25168500000</v>
      </c>
      <c r="AJ444" s="1">
        <v>755700000</v>
      </c>
      <c r="AK444" s="1">
        <v>8187600000</v>
      </c>
      <c r="AL444" s="1">
        <v>8930200000</v>
      </c>
      <c r="AM444" s="1">
        <v>8918900000</v>
      </c>
      <c r="AN444" s="1">
        <v>8856300000</v>
      </c>
      <c r="AO444" s="1">
        <v>12443100000</v>
      </c>
      <c r="AP444" s="1">
        <v>3388800000</v>
      </c>
      <c r="AQ444" s="1">
        <v>65128122404.880096</v>
      </c>
    </row>
    <row r="445" spans="1:43" x14ac:dyDescent="0.3">
      <c r="A445" s="2">
        <v>43231</v>
      </c>
      <c r="B445" s="2">
        <v>43596</v>
      </c>
      <c r="C445" s="2">
        <v>43962</v>
      </c>
      <c r="D445" s="2">
        <v>44297</v>
      </c>
      <c r="E445" s="2">
        <v>44327</v>
      </c>
      <c r="F445" s="5" t="s">
        <v>727</v>
      </c>
      <c r="G445" s="4">
        <v>66747837704.459999</v>
      </c>
      <c r="H445" s="4">
        <v>16.586968321559251</v>
      </c>
      <c r="I445" s="5">
        <v>52.505139576679902</v>
      </c>
      <c r="J445" s="5">
        <v>11.057799659073</v>
      </c>
      <c r="K445" s="5">
        <v>46.10848</v>
      </c>
      <c r="L445" s="5">
        <v>0.17058027875559736</v>
      </c>
      <c r="M445" s="5">
        <v>15.5443123458068</v>
      </c>
      <c r="N445" s="5">
        <v>17.961392634079601</v>
      </c>
      <c r="O445" s="5">
        <v>22.113866103155228</v>
      </c>
      <c r="P445" s="5">
        <v>7.2289696925194518</v>
      </c>
      <c r="Q445" s="5">
        <v>0.16909109722955937</v>
      </c>
      <c r="R445" s="5">
        <v>0.16707513136224611</v>
      </c>
      <c r="S445" s="5">
        <v>0.90001274409850207</v>
      </c>
      <c r="T445" s="5">
        <v>0.99934999999999996</v>
      </c>
      <c r="U445" s="5">
        <v>-1.4999999999999999E-4</v>
      </c>
      <c r="V445" s="5">
        <v>3.6976028027905898</v>
      </c>
      <c r="W445" s="5">
        <v>4.1376560113715</v>
      </c>
      <c r="X445" s="5">
        <v>18.996107123905201</v>
      </c>
      <c r="Y445" s="5">
        <v>2.2964716960230418</v>
      </c>
      <c r="Z445" s="5">
        <v>10.914334534232101</v>
      </c>
      <c r="AA445" s="5">
        <v>1.9037377445832528E-2</v>
      </c>
      <c r="AB445" s="5">
        <v>30.0190579098036</v>
      </c>
      <c r="AC445" s="5">
        <v>0.67761000000000005</v>
      </c>
      <c r="AD445" s="5">
        <f t="shared" si="6"/>
        <v>0</v>
      </c>
      <c r="AE445" s="5">
        <v>0</v>
      </c>
      <c r="AF445" s="1">
        <v>2030400000</v>
      </c>
      <c r="AG445" s="1">
        <v>11902900000</v>
      </c>
      <c r="AH445" s="1">
        <v>3408600000</v>
      </c>
      <c r="AI445" s="1">
        <v>20401600000</v>
      </c>
      <c r="AJ445" s="1">
        <v>3104800000</v>
      </c>
      <c r="AK445" s="1">
        <v>14983788000</v>
      </c>
      <c r="AL445" s="1">
        <v>17534493000</v>
      </c>
      <c r="AM445" s="1">
        <v>17900800000</v>
      </c>
      <c r="AN445" s="1">
        <v>18361700000</v>
      </c>
      <c r="AO445" s="1">
        <v>3610800000</v>
      </c>
      <c r="AP445" s="1">
        <v>3435600000</v>
      </c>
      <c r="AQ445" s="1">
        <v>75974398384.000107</v>
      </c>
    </row>
    <row r="446" spans="1:43" x14ac:dyDescent="0.3">
      <c r="A446" s="2">
        <v>43231</v>
      </c>
      <c r="B446" s="2">
        <v>43596</v>
      </c>
      <c r="C446" s="2">
        <v>43962</v>
      </c>
      <c r="D446" s="2">
        <v>44297</v>
      </c>
      <c r="E446" s="2">
        <v>44327</v>
      </c>
      <c r="F446" s="5" t="s">
        <v>728</v>
      </c>
      <c r="G446" s="4">
        <v>137905400871.94</v>
      </c>
      <c r="H446" s="4">
        <v>5.2855207276535312</v>
      </c>
      <c r="I446" s="5">
        <v>5.1874054070095301</v>
      </c>
      <c r="J446" s="5">
        <v>9.3124839408288391</v>
      </c>
      <c r="K446" s="5">
        <v>26.553609999999999</v>
      </c>
      <c r="L446" s="5">
        <v>3.8046123889497387E-2</v>
      </c>
      <c r="M446" s="5">
        <v>14.0513159343685</v>
      </c>
      <c r="N446" s="5">
        <v>6.1794261269623503</v>
      </c>
      <c r="O446" s="5">
        <v>19.036655806241964</v>
      </c>
      <c r="P446" s="5">
        <v>39.133021169495386</v>
      </c>
      <c r="Q446" s="5">
        <v>0.1478912014095364</v>
      </c>
      <c r="R446" s="5">
        <v>8.4201339695564953E-2</v>
      </c>
      <c r="S446" s="5">
        <v>0.30877602602318965</v>
      </c>
      <c r="T446" s="5">
        <v>0.79534000000000005</v>
      </c>
      <c r="U446" s="5">
        <v>-3.1870000000000002E-2</v>
      </c>
      <c r="V446" s="5">
        <v>5.4396942488859503</v>
      </c>
      <c r="W446" s="5">
        <v>5.9779976662775702</v>
      </c>
      <c r="X446" s="5">
        <v>3.14969846236988</v>
      </c>
      <c r="Y446" s="5">
        <v>0.32588916459884204</v>
      </c>
      <c r="Z446" s="5">
        <v>9.9190346410969195</v>
      </c>
      <c r="AA446" s="5">
        <v>5.7107216745770961E-2</v>
      </c>
      <c r="AB446" s="5">
        <v>23.696024538410601</v>
      </c>
      <c r="AC446" s="5">
        <v>0.18862999999999999</v>
      </c>
      <c r="AD446" s="5">
        <f t="shared" si="6"/>
        <v>0</v>
      </c>
      <c r="AE446" s="5">
        <v>0</v>
      </c>
      <c r="AF446" s="1">
        <v>2501000000</v>
      </c>
      <c r="AG446" s="1">
        <v>65736000000</v>
      </c>
      <c r="AH446" s="1">
        <v>7429000000</v>
      </c>
      <c r="AI446" s="1">
        <v>88229000000</v>
      </c>
      <c r="AJ446" s="1">
        <v>4029000000</v>
      </c>
      <c r="AK446" s="1">
        <v>11358000000</v>
      </c>
      <c r="AL446" s="1">
        <v>14836000000</v>
      </c>
      <c r="AM446" s="1">
        <v>28228000000</v>
      </c>
      <c r="AN446" s="1">
        <v>27243000000</v>
      </c>
      <c r="AO446" s="1">
        <v>49569000000</v>
      </c>
      <c r="AP446" s="1">
        <v>8555000000</v>
      </c>
      <c r="AQ446" s="1">
        <v>162858590422.39999</v>
      </c>
    </row>
    <row r="447" spans="1:43" x14ac:dyDescent="0.3">
      <c r="A447" s="2">
        <v>43226</v>
      </c>
      <c r="B447" s="2">
        <v>43591</v>
      </c>
      <c r="C447" s="2">
        <v>43957</v>
      </c>
      <c r="D447" s="2">
        <v>44292</v>
      </c>
      <c r="E447" s="2">
        <v>44322</v>
      </c>
      <c r="F447" s="5" t="s">
        <v>74</v>
      </c>
      <c r="G447" s="4">
        <v>156990612.06</v>
      </c>
      <c r="H447" s="4">
        <v>-62.213630200627883</v>
      </c>
      <c r="I447" s="5">
        <v>12.0963318593958</v>
      </c>
      <c r="J447" s="5">
        <v>3.8971408749832301</v>
      </c>
      <c r="K447" s="5">
        <v>54.02319</v>
      </c>
      <c r="L447" s="5">
        <v>2.393773907583506E-2</v>
      </c>
      <c r="M447" s="5">
        <v>8.0798561001975493</v>
      </c>
      <c r="N447" s="5">
        <v>8.1676399498950296</v>
      </c>
      <c r="O447" s="5">
        <v>12.124140439425418</v>
      </c>
      <c r="P447" s="5">
        <v>3.7655178556042253</v>
      </c>
      <c r="Q447" s="5">
        <v>-3.1344403042514188E-3</v>
      </c>
      <c r="R447" s="5">
        <v>2.6352100677571575E-2</v>
      </c>
      <c r="S447" s="5">
        <v>0.78500343670884987</v>
      </c>
      <c r="T447" s="5">
        <v>1.22201</v>
      </c>
      <c r="U447" s="5">
        <v>3.771E-2</v>
      </c>
      <c r="V447" s="5">
        <v>0.89824960247570595</v>
      </c>
      <c r="W447" s="5">
        <v>1.0762492512345301</v>
      </c>
      <c r="X447" s="5">
        <v>2.4562514421678499</v>
      </c>
      <c r="Y447" s="5">
        <v>1.2273727678242818</v>
      </c>
      <c r="Z447" s="5">
        <v>19.366129603081902</v>
      </c>
      <c r="AA447" s="5">
        <v>0.11195565065805237</v>
      </c>
      <c r="AB447" s="5">
        <v>5.4998121865425098</v>
      </c>
      <c r="AC447" s="5">
        <v>0.43908000000000003</v>
      </c>
      <c r="AD447" s="5">
        <f t="shared" si="6"/>
        <v>0</v>
      </c>
      <c r="AE447" s="5">
        <v>0</v>
      </c>
      <c r="AF447" s="1">
        <v>14487000</v>
      </c>
      <c r="AG447" s="1">
        <v>605195000</v>
      </c>
      <c r="AH447" s="1">
        <v>30748000</v>
      </c>
      <c r="AI447" s="1">
        <v>1166814000</v>
      </c>
      <c r="AJ447" s="1">
        <v>-2871000</v>
      </c>
      <c r="AK447" s="1">
        <v>819930000</v>
      </c>
      <c r="AL447" s="1">
        <v>857228000</v>
      </c>
      <c r="AM447" s="1">
        <v>895093000</v>
      </c>
      <c r="AN447" s="1">
        <v>915953000</v>
      </c>
      <c r="AO447" s="1">
        <v>271708000</v>
      </c>
      <c r="AP447" s="1">
        <v>81379000</v>
      </c>
      <c r="AQ447" s="1">
        <v>986650424.82000101</v>
      </c>
    </row>
    <row r="448" spans="1:43" x14ac:dyDescent="0.3">
      <c r="A448" s="2">
        <v>43226</v>
      </c>
      <c r="B448" s="2">
        <v>43591</v>
      </c>
      <c r="C448" s="2">
        <v>43957</v>
      </c>
      <c r="D448" s="2">
        <v>44292</v>
      </c>
      <c r="E448" s="2">
        <v>44322</v>
      </c>
      <c r="F448" s="5" t="s">
        <v>729</v>
      </c>
      <c r="G448" s="4">
        <v>296377960.06</v>
      </c>
      <c r="H448" s="4">
        <v>-8.9637427385513497</v>
      </c>
      <c r="I448" s="5">
        <v>3.9257364626986102</v>
      </c>
      <c r="J448" s="5">
        <v>2.4410653576692898</v>
      </c>
      <c r="K448" s="5">
        <v>55.602139999999999</v>
      </c>
      <c r="L448" s="5">
        <v>2.3504617733045644E-2</v>
      </c>
      <c r="M448" s="5">
        <v>5.4934474271129101</v>
      </c>
      <c r="N448" s="5">
        <v>6.7250590960817602</v>
      </c>
      <c r="O448" s="5">
        <v>19.070191446496452</v>
      </c>
      <c r="P448" s="5">
        <v>-7.7272970847577787</v>
      </c>
      <c r="Q448" s="5">
        <v>6.270715468849869E-2</v>
      </c>
      <c r="R448" s="5">
        <v>8.4612926689456622E-2</v>
      </c>
      <c r="S448" s="5">
        <v>0.94708962425476362</v>
      </c>
      <c r="T448" s="5">
        <v>1.65459</v>
      </c>
      <c r="U448" s="5">
        <v>0.14607999999999999</v>
      </c>
      <c r="V448" s="5">
        <v>1.24372102070553</v>
      </c>
      <c r="W448" s="5">
        <v>1.1334429276678599</v>
      </c>
      <c r="X448" s="5">
        <v>2.0439769650452302</v>
      </c>
      <c r="Y448" s="5">
        <v>0.1541924746390948</v>
      </c>
      <c r="Z448" s="5">
        <v>0</v>
      </c>
      <c r="AA448" s="5">
        <v>0.19087862373860753</v>
      </c>
      <c r="AB448" s="5">
        <v>-0.86580449447172003</v>
      </c>
      <c r="AC448" s="5">
        <v>-5.7290000000000001E-2</v>
      </c>
      <c r="AD448" s="5">
        <f t="shared" si="6"/>
        <v>0</v>
      </c>
      <c r="AE448" s="5">
        <v>0</v>
      </c>
      <c r="AF448" s="1">
        <v>8900000</v>
      </c>
      <c r="AG448" s="1">
        <v>378649000</v>
      </c>
      <c r="AH448" s="1">
        <v>52696000</v>
      </c>
      <c r="AI448" s="1">
        <v>622789000</v>
      </c>
      <c r="AJ448" s="1">
        <v>36987000</v>
      </c>
      <c r="AK448" s="1">
        <v>763385000</v>
      </c>
      <c r="AL448" s="1">
        <v>766784000</v>
      </c>
      <c r="AM448" s="1">
        <v>746684000</v>
      </c>
      <c r="AN448" s="1">
        <v>589837000</v>
      </c>
      <c r="AO448" s="1">
        <v>328064000</v>
      </c>
      <c r="AP448" s="1">
        <v>33951000</v>
      </c>
      <c r="AQ448" s="1">
        <v>647452069.80000103</v>
      </c>
    </row>
    <row r="449" spans="1:43" x14ac:dyDescent="0.3">
      <c r="A449" s="2">
        <v>43226</v>
      </c>
      <c r="B449" s="2">
        <v>43591</v>
      </c>
      <c r="C449" s="2">
        <v>43957</v>
      </c>
      <c r="D449" s="2">
        <v>44292</v>
      </c>
      <c r="E449" s="2">
        <v>44322</v>
      </c>
      <c r="F449" s="5" t="s">
        <v>730</v>
      </c>
      <c r="G449" s="4">
        <v>345373640.5</v>
      </c>
      <c r="H449" s="4">
        <v>11.615103350048589</v>
      </c>
      <c r="I449" s="5">
        <v>17.5034522078967</v>
      </c>
      <c r="J449" s="5">
        <v>6.73989879330479</v>
      </c>
      <c r="K449" s="5">
        <v>39.792740000000002</v>
      </c>
      <c r="L449" s="5">
        <v>0.14818013216710463</v>
      </c>
      <c r="M449" s="5">
        <v>9.0201634877384205</v>
      </c>
      <c r="N449" s="5">
        <v>20.367108589187801</v>
      </c>
      <c r="O449" s="5">
        <v>7.3487461883770777</v>
      </c>
      <c r="P449" s="5">
        <v>-3.7794053341188323</v>
      </c>
      <c r="Q449" s="5">
        <v>4.4635356423283978E-2</v>
      </c>
      <c r="R449" s="5">
        <v>0.13525023557742644</v>
      </c>
      <c r="S449" s="5">
        <v>1.8850617736362685</v>
      </c>
      <c r="T449" s="5">
        <v>0.82172999999999996</v>
      </c>
      <c r="U449" s="5">
        <v>-5.0959999999999998E-2</v>
      </c>
      <c r="V449" s="5">
        <v>0.63448787189191203</v>
      </c>
      <c r="W449" s="5">
        <v>0.56414391359285798</v>
      </c>
      <c r="X449" s="5">
        <v>1.7177248440238899</v>
      </c>
      <c r="Y449" s="5">
        <v>0.12257644582317749</v>
      </c>
      <c r="Z449" s="5">
        <v>4.4787795962045402</v>
      </c>
      <c r="AA449" s="5">
        <v>0</v>
      </c>
      <c r="AB449" s="5">
        <v>0.77895447078150704</v>
      </c>
      <c r="AC449" s="5">
        <v>0.10919</v>
      </c>
      <c r="AD449" s="5">
        <f t="shared" si="6"/>
        <v>0</v>
      </c>
      <c r="AE449" s="5">
        <v>0</v>
      </c>
      <c r="AF449" s="1">
        <v>36034000</v>
      </c>
      <c r="AG449" s="1">
        <v>243177000</v>
      </c>
      <c r="AH449" s="1">
        <v>51671000</v>
      </c>
      <c r="AI449" s="1">
        <v>382040000</v>
      </c>
      <c r="AJ449" s="1">
        <v>32145000</v>
      </c>
      <c r="AK449" s="1">
        <v>810144000</v>
      </c>
      <c r="AL449" s="1">
        <v>740017000</v>
      </c>
      <c r="AM449" s="1">
        <v>740017000</v>
      </c>
      <c r="AN449" s="1">
        <v>720169000</v>
      </c>
      <c r="AO449" s="1">
        <v>216624000</v>
      </c>
      <c r="AP449" s="1">
        <v>49454000</v>
      </c>
      <c r="AQ449" s="1">
        <v>363424894</v>
      </c>
    </row>
    <row r="450" spans="1:43" x14ac:dyDescent="0.3">
      <c r="A450" s="2">
        <v>43226</v>
      </c>
      <c r="B450" s="2">
        <v>43591</v>
      </c>
      <c r="C450" s="2">
        <v>43957</v>
      </c>
      <c r="D450" s="2">
        <v>44292</v>
      </c>
      <c r="E450" s="2">
        <v>44322</v>
      </c>
      <c r="F450" s="5" t="s">
        <v>731</v>
      </c>
      <c r="G450" s="4">
        <v>362947474.16000003</v>
      </c>
      <c r="H450" s="4">
        <v>-19.508354623099876</v>
      </c>
      <c r="I450" s="5">
        <v>5.0768863780494202</v>
      </c>
      <c r="J450" s="5">
        <v>0.80276579772436196</v>
      </c>
      <c r="K450" s="5">
        <v>30.641069999999999</v>
      </c>
      <c r="L450" s="5">
        <v>0.17529129179747582</v>
      </c>
      <c r="M450" s="5">
        <v>3.25190985766225</v>
      </c>
      <c r="N450" s="5">
        <v>6.6629721364563403</v>
      </c>
      <c r="O450" s="5">
        <v>7.6757873728316639</v>
      </c>
      <c r="P450" s="5">
        <v>-4.8771146870061122</v>
      </c>
      <c r="Q450" s="5">
        <v>0.12854740421272651</v>
      </c>
      <c r="R450" s="5">
        <v>0.20294643410692512</v>
      </c>
      <c r="S450" s="5">
        <v>1.403976110272996</v>
      </c>
      <c r="T450" s="5">
        <v>1.24054</v>
      </c>
      <c r="U450" s="5">
        <v>8.5500000000000007E-2</v>
      </c>
      <c r="V450" s="5">
        <v>0.76266794451109299</v>
      </c>
      <c r="W450" s="5">
        <v>0.57805389031382004</v>
      </c>
      <c r="X450" s="5">
        <v>4.3679881639384304</v>
      </c>
      <c r="Y450" s="5">
        <v>0</v>
      </c>
      <c r="Z450" s="5">
        <v>0</v>
      </c>
      <c r="AA450" s="5">
        <v>1.0570468384568383</v>
      </c>
      <c r="AB450" s="5">
        <v>-7.0203781769840301</v>
      </c>
      <c r="AC450" s="5">
        <v>-1.05705</v>
      </c>
      <c r="AD450" s="5">
        <f t="shared" ref="AD450:AD513" si="7">IF(OR(AND(P450&lt;AVERAGE($P$2:$P$1705),U450&gt;AVERAGE($U$2:$U$1705),Y450&lt;AVERAGE($Y$2:$Y$1705)),AND(P450&gt;AVERAGE($P$2:$P$1705),U450&lt;AVERAGE($U$2:$U$1705),Y450&gt;AVERAGE($Y$2:$Y$1705))),1,0)</f>
        <v>0</v>
      </c>
      <c r="AE450" s="5">
        <v>0</v>
      </c>
      <c r="AF450" s="1">
        <v>16639000</v>
      </c>
      <c r="AG450" s="1">
        <v>94922000</v>
      </c>
      <c r="AH450" s="1">
        <v>78563000</v>
      </c>
      <c r="AI450" s="1">
        <v>387112000</v>
      </c>
      <c r="AJ450" s="1">
        <v>69865000</v>
      </c>
      <c r="AK450" s="1">
        <v>634117000</v>
      </c>
      <c r="AL450" s="1">
        <v>647071000</v>
      </c>
      <c r="AM450" s="1">
        <v>603880000</v>
      </c>
      <c r="AN450" s="1">
        <v>543496000</v>
      </c>
      <c r="AO450" s="1">
        <v>94922000</v>
      </c>
      <c r="AP450" s="1">
        <v>40930000</v>
      </c>
      <c r="AQ450" s="1">
        <v>314169977.17000002</v>
      </c>
    </row>
    <row r="451" spans="1:43" x14ac:dyDescent="0.3">
      <c r="A451" s="2">
        <v>43226</v>
      </c>
      <c r="B451" s="2">
        <v>43591</v>
      </c>
      <c r="C451" s="2">
        <v>43957</v>
      </c>
      <c r="D451" s="2">
        <v>44292</v>
      </c>
      <c r="E451" s="2">
        <v>44322</v>
      </c>
      <c r="F451" s="5" t="s">
        <v>343</v>
      </c>
      <c r="G451" s="4">
        <v>505927504.68000001</v>
      </c>
      <c r="H451" s="4">
        <v>4.0211625833617601</v>
      </c>
      <c r="I451" s="5">
        <v>23.038541686953501</v>
      </c>
      <c r="J451" s="5">
        <v>7.9048235086575103</v>
      </c>
      <c r="K451" s="5">
        <v>55.996380000000002</v>
      </c>
      <c r="L451" s="5">
        <v>0.23381705914210155</v>
      </c>
      <c r="M451" s="5">
        <v>10.237861041467299</v>
      </c>
      <c r="N451" s="5">
        <v>16.847612732533001</v>
      </c>
      <c r="O451" s="5">
        <v>5.3507338630131107</v>
      </c>
      <c r="P451" s="5">
        <v>-2.9679080984155113</v>
      </c>
      <c r="Q451" s="5">
        <v>0.15939015198088344</v>
      </c>
      <c r="R451" s="5">
        <v>0.19135267177367676</v>
      </c>
      <c r="S451" s="5">
        <v>1.0997689499273926</v>
      </c>
      <c r="T451" s="5">
        <v>1.5499000000000001</v>
      </c>
      <c r="U451" s="5">
        <v>0.16491</v>
      </c>
      <c r="V451" s="5">
        <v>0.94296614015064595</v>
      </c>
      <c r="W451" s="5">
        <v>0.67799856067207198</v>
      </c>
      <c r="X451" s="5">
        <v>2.78399174596598</v>
      </c>
      <c r="Y451" s="5">
        <v>0</v>
      </c>
      <c r="Z451" s="5">
        <v>0</v>
      </c>
      <c r="AA451" s="5">
        <v>0.79084623686093447</v>
      </c>
      <c r="AB451" s="5">
        <v>-10.9849549747419</v>
      </c>
      <c r="AC451" s="5">
        <v>-0.79085000000000005</v>
      </c>
      <c r="AD451" s="5">
        <f t="shared" si="7"/>
        <v>0</v>
      </c>
      <c r="AE451" s="5">
        <v>0</v>
      </c>
      <c r="AF451" s="1">
        <v>59148000</v>
      </c>
      <c r="AG451" s="1">
        <v>252967000</v>
      </c>
      <c r="AH451" s="1">
        <v>130191000</v>
      </c>
      <c r="AI451" s="1">
        <v>680372000</v>
      </c>
      <c r="AJ451" s="1">
        <v>119264000</v>
      </c>
      <c r="AK451" s="1">
        <v>820027000</v>
      </c>
      <c r="AL451" s="1">
        <v>817733000</v>
      </c>
      <c r="AM451" s="1">
        <v>802291000</v>
      </c>
      <c r="AN451" s="1">
        <v>748252000</v>
      </c>
      <c r="AO451" s="1">
        <v>252967000</v>
      </c>
      <c r="AP451" s="1">
        <v>94812000</v>
      </c>
      <c r="AQ451" s="1">
        <v>507313779.01999903</v>
      </c>
    </row>
    <row r="452" spans="1:43" x14ac:dyDescent="0.3">
      <c r="A452" s="2">
        <v>43226</v>
      </c>
      <c r="B452" s="2">
        <v>43591</v>
      </c>
      <c r="C452" s="2">
        <v>43957</v>
      </c>
      <c r="D452" s="2">
        <v>44292</v>
      </c>
      <c r="E452" s="2">
        <v>44322</v>
      </c>
      <c r="F452" s="5" t="s">
        <v>732</v>
      </c>
      <c r="G452" s="4">
        <v>581842547.17999995</v>
      </c>
      <c r="H452" s="4">
        <v>-32.476061316436287</v>
      </c>
      <c r="I452" s="5">
        <v>-9.4474168326164207</v>
      </c>
      <c r="J452" s="5">
        <v>-3.13613541334318</v>
      </c>
      <c r="K452" s="5">
        <v>45.029580000000003</v>
      </c>
      <c r="L452" s="5">
        <v>-9.4088320869702952E-2</v>
      </c>
      <c r="M452" s="5">
        <v>-0.52000246287495899</v>
      </c>
      <c r="N452" s="5">
        <v>-0.74231575347446099</v>
      </c>
      <c r="O452" s="5">
        <v>14.42545853265254</v>
      </c>
      <c r="P452" s="5">
        <v>-5.1430783147127554</v>
      </c>
      <c r="Q452" s="5">
        <v>7.4787996843042104E-2</v>
      </c>
      <c r="R452" s="5">
        <v>9.9372672247393171E-2</v>
      </c>
      <c r="S452" s="5">
        <v>1.12546681046865</v>
      </c>
      <c r="T452" s="5">
        <v>1.6568400000000001</v>
      </c>
      <c r="U452" s="5">
        <v>0.16672999999999999</v>
      </c>
      <c r="V452" s="5">
        <v>0.40182214236536801</v>
      </c>
      <c r="W452" s="5">
        <v>0.30045468701896999</v>
      </c>
      <c r="X452" s="5">
        <v>1.26613562378373</v>
      </c>
      <c r="Y452" s="5">
        <v>5.8201104878793278E-2</v>
      </c>
      <c r="Z452" s="5">
        <v>6.1452613548020496</v>
      </c>
      <c r="AA452" s="5">
        <v>0.35863742090388417</v>
      </c>
      <c r="AB452" s="5">
        <v>-12.1810391177879</v>
      </c>
      <c r="AC452" s="5">
        <v>-0.30364000000000002</v>
      </c>
      <c r="AD452" s="5">
        <f t="shared" si="7"/>
        <v>0</v>
      </c>
      <c r="AE452" s="5">
        <v>0</v>
      </c>
      <c r="AF452" s="1">
        <v>-56429000</v>
      </c>
      <c r="AG452" s="1">
        <v>599745000</v>
      </c>
      <c r="AH452" s="1">
        <v>157741000</v>
      </c>
      <c r="AI452" s="1">
        <v>1587368000</v>
      </c>
      <c r="AJ452" s="1">
        <v>133611000</v>
      </c>
      <c r="AK452" s="1">
        <v>2127547000</v>
      </c>
      <c r="AL452" s="1">
        <v>2188553000</v>
      </c>
      <c r="AM452" s="1">
        <v>2197066000</v>
      </c>
      <c r="AN452" s="1">
        <v>1786530000</v>
      </c>
      <c r="AO452" s="1">
        <v>566759000</v>
      </c>
      <c r="AP452" s="1">
        <v>37210000</v>
      </c>
      <c r="AQ452" s="1">
        <v>536771312.00000101</v>
      </c>
    </row>
    <row r="453" spans="1:43" x14ac:dyDescent="0.3">
      <c r="A453" s="2">
        <v>43226</v>
      </c>
      <c r="B453" s="2">
        <v>43591</v>
      </c>
      <c r="C453" s="2">
        <v>43957</v>
      </c>
      <c r="D453" s="2">
        <v>44292</v>
      </c>
      <c r="E453" s="2">
        <v>44322</v>
      </c>
      <c r="F453" s="5" t="s">
        <v>733</v>
      </c>
      <c r="G453" s="4">
        <v>598198758</v>
      </c>
      <c r="H453" s="4">
        <v>-19.188383785179273</v>
      </c>
      <c r="I453" s="5">
        <v>14.328996826800701</v>
      </c>
      <c r="J453" s="5">
        <v>3.0611749866589002</v>
      </c>
      <c r="K453" s="5">
        <v>37.331699999999998</v>
      </c>
      <c r="L453" s="5">
        <v>0.14653433882933864</v>
      </c>
      <c r="M453" s="5">
        <v>4.1132703684695704</v>
      </c>
      <c r="N453" s="5">
        <v>10.3927061711431</v>
      </c>
      <c r="O453" s="5">
        <v>14.452515819184896</v>
      </c>
      <c r="P453" s="5">
        <v>1.2259305025512841</v>
      </c>
      <c r="Q453" s="5">
        <v>0.119880913169257</v>
      </c>
      <c r="R453" s="5">
        <v>0.22413984831972955</v>
      </c>
      <c r="S453" s="5">
        <v>1.5837142862919613</v>
      </c>
      <c r="T453" s="5">
        <v>1.3368800000000001</v>
      </c>
      <c r="U453" s="5">
        <v>0.12454</v>
      </c>
      <c r="V453" s="5">
        <v>1.1324921864847</v>
      </c>
      <c r="W453" s="5">
        <v>1.0021533340247999</v>
      </c>
      <c r="X453" s="5">
        <v>5.6908411587416596</v>
      </c>
      <c r="Y453" s="5">
        <v>0</v>
      </c>
      <c r="Z453" s="5">
        <v>0</v>
      </c>
      <c r="AA453" s="5">
        <v>0.752759206521872</v>
      </c>
      <c r="AB453" s="5">
        <v>-12.4712194644859</v>
      </c>
      <c r="AC453" s="5">
        <v>-0.75275999999999998</v>
      </c>
      <c r="AD453" s="5">
        <f t="shared" si="7"/>
        <v>0</v>
      </c>
      <c r="AE453" s="5">
        <v>0</v>
      </c>
      <c r="AF453" s="1">
        <v>23978000</v>
      </c>
      <c r="AG453" s="1">
        <v>163634000</v>
      </c>
      <c r="AH453" s="1">
        <v>110858000</v>
      </c>
      <c r="AI453" s="1">
        <v>494593000</v>
      </c>
      <c r="AJ453" s="1">
        <v>93902000</v>
      </c>
      <c r="AK453" s="1">
        <v>755241000</v>
      </c>
      <c r="AL453" s="1">
        <v>769553000</v>
      </c>
      <c r="AM453" s="1">
        <v>781925000</v>
      </c>
      <c r="AN453" s="1">
        <v>783294000</v>
      </c>
      <c r="AO453" s="1">
        <v>163634000</v>
      </c>
      <c r="AP453" s="1">
        <v>51478000</v>
      </c>
      <c r="AQ453" s="1">
        <v>743986609.34000003</v>
      </c>
    </row>
    <row r="454" spans="1:43" x14ac:dyDescent="0.3">
      <c r="A454" s="2">
        <v>43226</v>
      </c>
      <c r="B454" s="2">
        <v>43591</v>
      </c>
      <c r="C454" s="2">
        <v>43957</v>
      </c>
      <c r="D454" s="2">
        <v>44292</v>
      </c>
      <c r="E454" s="2">
        <v>44322</v>
      </c>
      <c r="F454" s="5" t="s">
        <v>734</v>
      </c>
      <c r="G454" s="4">
        <v>970651538.30999994</v>
      </c>
      <c r="H454" s="4">
        <v>-4.384358995064038</v>
      </c>
      <c r="I454" s="5">
        <v>19.066880304554498</v>
      </c>
      <c r="J454" s="5">
        <v>8.3551647817933006</v>
      </c>
      <c r="K454" s="5">
        <v>30.496670000000002</v>
      </c>
      <c r="L454" s="5">
        <v>8.5203543967838885E-2</v>
      </c>
      <c r="M454" s="5">
        <v>14.460887502821</v>
      </c>
      <c r="N454" s="5">
        <v>14.4650110959586</v>
      </c>
      <c r="O454" s="5">
        <v>9.9875191856565699</v>
      </c>
      <c r="P454" s="5">
        <v>8.9502791393623671</v>
      </c>
      <c r="Q454" s="5">
        <v>0.1829578764126652</v>
      </c>
      <c r="R454" s="5">
        <v>0.17319646124401702</v>
      </c>
      <c r="S454" s="5">
        <v>0.83969430964225678</v>
      </c>
      <c r="T454" s="5">
        <v>0.69060999999999995</v>
      </c>
      <c r="U454" s="5">
        <v>-6.1219999999999997E-2</v>
      </c>
      <c r="V454" s="5">
        <v>1.5441756638454101</v>
      </c>
      <c r="W454" s="5">
        <v>1.9967683160727401</v>
      </c>
      <c r="X454" s="5">
        <v>3.26327244451045</v>
      </c>
      <c r="Y454" s="5">
        <v>1.0723067311500465</v>
      </c>
      <c r="Z454" s="5">
        <v>25.198860649725798</v>
      </c>
      <c r="AA454" s="5">
        <v>5.1570034817882422E-2</v>
      </c>
      <c r="AB454" s="5">
        <v>9.4316837654932701</v>
      </c>
      <c r="AC454" s="5">
        <v>0.46588000000000002</v>
      </c>
      <c r="AD454" s="5">
        <f t="shared" si="7"/>
        <v>0</v>
      </c>
      <c r="AE454" s="5">
        <v>0</v>
      </c>
      <c r="AF454" s="1">
        <v>63307000</v>
      </c>
      <c r="AG454" s="1">
        <v>743009000</v>
      </c>
      <c r="AH454" s="1">
        <v>156284000</v>
      </c>
      <c r="AI454" s="1">
        <v>902351000</v>
      </c>
      <c r="AJ454" s="1">
        <v>138627000</v>
      </c>
      <c r="AK454" s="1">
        <v>586948000</v>
      </c>
      <c r="AL454" s="1">
        <v>622977000</v>
      </c>
      <c r="AM454" s="1">
        <v>712372000</v>
      </c>
      <c r="AN454" s="1">
        <v>757699000</v>
      </c>
      <c r="AO454" s="1">
        <v>358542000</v>
      </c>
      <c r="AP454" s="1">
        <v>151484000</v>
      </c>
      <c r="AQ454" s="1">
        <v>1512949356.3199999</v>
      </c>
    </row>
    <row r="455" spans="1:43" x14ac:dyDescent="0.3">
      <c r="A455" s="2">
        <v>43226</v>
      </c>
      <c r="B455" s="2">
        <v>43591</v>
      </c>
      <c r="C455" s="2">
        <v>43957</v>
      </c>
      <c r="D455" s="2">
        <v>44292</v>
      </c>
      <c r="E455" s="2">
        <v>44322</v>
      </c>
      <c r="F455" s="5" t="s">
        <v>43</v>
      </c>
      <c r="G455" s="4">
        <v>1372444604.8800001</v>
      </c>
      <c r="H455" s="4">
        <v>-51.651654518058855</v>
      </c>
      <c r="I455" s="5">
        <v>-16.5598781342321</v>
      </c>
      <c r="J455" s="5">
        <v>-2.7667323443176799</v>
      </c>
      <c r="K455" s="5">
        <v>31.739339999999999</v>
      </c>
      <c r="L455" s="5">
        <v>-0.18283090399155508</v>
      </c>
      <c r="M455" s="5">
        <v>-2.0220438653188801</v>
      </c>
      <c r="N455" s="5">
        <v>-4.0961748861635296</v>
      </c>
      <c r="O455" s="5">
        <v>18.748387906351162</v>
      </c>
      <c r="P455" s="5">
        <v>-3.2765894833856293</v>
      </c>
      <c r="Q455" s="5">
        <v>2.8098557343317877E-2</v>
      </c>
      <c r="R455" s="5">
        <v>7.5853906962505047E-2</v>
      </c>
      <c r="S455" s="5">
        <v>1.4323289281902416</v>
      </c>
      <c r="T455" s="5">
        <v>1.5512900000000001</v>
      </c>
      <c r="U455" s="5">
        <v>0.17454</v>
      </c>
      <c r="V455" s="5">
        <v>0.32038334229735799</v>
      </c>
      <c r="W455" s="5">
        <v>0.292532596019488</v>
      </c>
      <c r="X455" s="5">
        <v>2.4711267258643899</v>
      </c>
      <c r="Y455" s="5">
        <v>0.90221622892627773</v>
      </c>
      <c r="Z455" s="5">
        <v>41.914222831799798</v>
      </c>
      <c r="AA455" s="5">
        <v>0.29796073497418152</v>
      </c>
      <c r="AB455" s="5">
        <v>1.63103028578655</v>
      </c>
      <c r="AC455" s="5">
        <v>6.1469999999999997E-2</v>
      </c>
      <c r="AD455" s="5">
        <f t="shared" si="7"/>
        <v>0</v>
      </c>
      <c r="AE455" s="5">
        <v>0</v>
      </c>
      <c r="AF455" s="1">
        <v>-613816000</v>
      </c>
      <c r="AG455" s="1">
        <v>3357288000</v>
      </c>
      <c r="AH455" s="1">
        <v>590941000</v>
      </c>
      <c r="AI455" s="1">
        <v>7790515000</v>
      </c>
      <c r="AJ455" s="1">
        <v>313540000</v>
      </c>
      <c r="AK455" s="1">
        <v>12349301000</v>
      </c>
      <c r="AL455" s="1">
        <v>12028797000</v>
      </c>
      <c r="AM455" s="1">
        <v>11158580000</v>
      </c>
      <c r="AN455" s="1">
        <v>11158580000</v>
      </c>
      <c r="AO455" s="1">
        <v>1764935000</v>
      </c>
      <c r="AP455" s="1">
        <v>151673000</v>
      </c>
      <c r="AQ455" s="1">
        <v>2843624238.9200001</v>
      </c>
    </row>
    <row r="456" spans="1:43" x14ac:dyDescent="0.3">
      <c r="A456" s="2">
        <v>43226</v>
      </c>
      <c r="B456" s="2">
        <v>43591</v>
      </c>
      <c r="C456" s="2">
        <v>43957</v>
      </c>
      <c r="D456" s="2">
        <v>44292</v>
      </c>
      <c r="E456" s="2">
        <v>44322</v>
      </c>
      <c r="F456" s="5" t="s">
        <v>332</v>
      </c>
      <c r="G456" s="4">
        <v>1477369690.3800001</v>
      </c>
      <c r="H456" s="4">
        <v>-31.547674946665882</v>
      </c>
      <c r="I456" s="5">
        <v>-13.161500235955399</v>
      </c>
      <c r="J456" s="5">
        <v>-4.3026779761996803</v>
      </c>
      <c r="K456" s="5">
        <v>37.148479999999999</v>
      </c>
      <c r="L456" s="5">
        <v>-8.6840827986118987E-2</v>
      </c>
      <c r="M456" s="5">
        <v>1.0947872375007299</v>
      </c>
      <c r="N456" s="5">
        <v>1.1789189054256699</v>
      </c>
      <c r="O456" s="5">
        <v>19.743879241358794</v>
      </c>
      <c r="P456" s="5">
        <v>-5.6348709500920222</v>
      </c>
      <c r="Q456" s="5">
        <v>0.10134349109446217</v>
      </c>
      <c r="R456" s="5">
        <v>8.4777449563399179E-2</v>
      </c>
      <c r="S456" s="5">
        <v>0.76100139991272853</v>
      </c>
      <c r="T456" s="5">
        <v>1.6163400000000001</v>
      </c>
      <c r="U456" s="5">
        <v>0.19059999999999999</v>
      </c>
      <c r="V456" s="5">
        <v>0.79313052368513703</v>
      </c>
      <c r="W456" s="5">
        <v>0.80150311005792296</v>
      </c>
      <c r="X456" s="5">
        <v>3.5258819946847502</v>
      </c>
      <c r="Y456" s="5">
        <v>0.64690759927861663</v>
      </c>
      <c r="Z456" s="5">
        <v>21.691850555371001</v>
      </c>
      <c r="AA456" s="5">
        <v>0.50151917192835405</v>
      </c>
      <c r="AB456" s="5">
        <v>-1.6072199849036699</v>
      </c>
      <c r="AC456" s="5">
        <v>-0.11036</v>
      </c>
      <c r="AD456" s="5">
        <f t="shared" si="7"/>
        <v>1</v>
      </c>
      <c r="AE456" s="5">
        <v>0</v>
      </c>
      <c r="AF456" s="1">
        <v>-81229000</v>
      </c>
      <c r="AG456" s="1">
        <v>935378000</v>
      </c>
      <c r="AH456" s="1">
        <v>209050000</v>
      </c>
      <c r="AI456" s="1">
        <v>2465868000</v>
      </c>
      <c r="AJ456" s="1">
        <v>190174000</v>
      </c>
      <c r="AK456" s="1">
        <v>2363754000</v>
      </c>
      <c r="AL456" s="1">
        <v>2609694000</v>
      </c>
      <c r="AM456" s="1">
        <v>2678109000</v>
      </c>
      <c r="AN456" s="1">
        <v>1876529000</v>
      </c>
      <c r="AO456" s="1">
        <v>565580000</v>
      </c>
      <c r="AP456" s="1">
        <v>84045000</v>
      </c>
      <c r="AQ456" s="1">
        <v>1659374330.8399999</v>
      </c>
    </row>
    <row r="457" spans="1:43" x14ac:dyDescent="0.3">
      <c r="A457" s="2">
        <v>43226</v>
      </c>
      <c r="B457" s="2">
        <v>43591</v>
      </c>
      <c r="C457" s="2">
        <v>43957</v>
      </c>
      <c r="D457" s="2">
        <v>44292</v>
      </c>
      <c r="E457" s="2">
        <v>44322</v>
      </c>
      <c r="F457" s="5" t="s">
        <v>735</v>
      </c>
      <c r="G457" s="4">
        <v>1630757702.51</v>
      </c>
      <c r="H457" s="4">
        <v>1.1054722979957767</v>
      </c>
      <c r="I457" s="5">
        <v>16.9016242642099</v>
      </c>
      <c r="J457" s="5">
        <v>7.3530074138132901</v>
      </c>
      <c r="K457" s="5">
        <v>44.239069999999998</v>
      </c>
      <c r="L457" s="5">
        <v>0.1083172378009577</v>
      </c>
      <c r="M457" s="5">
        <v>9.0700303578989097</v>
      </c>
      <c r="N457" s="5">
        <v>12.817544870254601</v>
      </c>
      <c r="O457" s="5">
        <v>5.537813810969654</v>
      </c>
      <c r="P457" s="5">
        <v>9.3241139538322429E-2</v>
      </c>
      <c r="Q457" s="5">
        <v>0.20229260690574638</v>
      </c>
      <c r="R457" s="5">
        <v>0.20409172455510216</v>
      </c>
      <c r="S457" s="5">
        <v>0.9179649787541414</v>
      </c>
      <c r="T457" s="5">
        <v>1.19651</v>
      </c>
      <c r="U457" s="5">
        <v>6.6689999999999999E-2</v>
      </c>
      <c r="V457" s="5">
        <v>0.77864583823383804</v>
      </c>
      <c r="W457" s="5">
        <v>0.778785466552262</v>
      </c>
      <c r="X457" s="5">
        <v>1.70382936290513</v>
      </c>
      <c r="Y457" s="5">
        <v>0.4834080214330076</v>
      </c>
      <c r="Z457" s="5">
        <v>28.405524876154601</v>
      </c>
      <c r="AA457" s="5">
        <v>0.24459127079176748</v>
      </c>
      <c r="AB457" s="5">
        <v>3.9414920846319998E-3</v>
      </c>
      <c r="AC457" s="5">
        <v>2.1000000000000001E-4</v>
      </c>
      <c r="AD457" s="5">
        <f t="shared" si="7"/>
        <v>0</v>
      </c>
      <c r="AE457" s="5">
        <v>0</v>
      </c>
      <c r="AF457" s="1">
        <v>163250000</v>
      </c>
      <c r="AG457" s="1">
        <v>1507147000</v>
      </c>
      <c r="AH457" s="1">
        <v>493614000</v>
      </c>
      <c r="AI457" s="1">
        <v>2418589000</v>
      </c>
      <c r="AJ457" s="1">
        <v>449126000</v>
      </c>
      <c r="AK457" s="1">
        <v>2215379000</v>
      </c>
      <c r="AL457" s="1">
        <v>2241437000</v>
      </c>
      <c r="AM457" s="1">
        <v>2283411000</v>
      </c>
      <c r="AN457" s="1">
        <v>2220180000</v>
      </c>
      <c r="AO457" s="1">
        <v>1016003000</v>
      </c>
      <c r="AP457" s="1">
        <v>312225000</v>
      </c>
      <c r="AQ457" s="1">
        <v>1729043917.1300001</v>
      </c>
    </row>
    <row r="458" spans="1:43" x14ac:dyDescent="0.3">
      <c r="A458" s="2">
        <v>43226</v>
      </c>
      <c r="B458" s="2">
        <v>43591</v>
      </c>
      <c r="C458" s="2">
        <v>43957</v>
      </c>
      <c r="D458" s="2">
        <v>44292</v>
      </c>
      <c r="E458" s="2">
        <v>44322</v>
      </c>
      <c r="F458" s="5" t="s">
        <v>736</v>
      </c>
      <c r="G458" s="4">
        <v>1918521782.0999999</v>
      </c>
      <c r="H458" s="4">
        <v>-1.1001452448857203</v>
      </c>
      <c r="I458" s="5">
        <v>12.7853566548635</v>
      </c>
      <c r="J458" s="5">
        <v>4.69537179611046</v>
      </c>
      <c r="K458" s="5">
        <v>29.551300000000001</v>
      </c>
      <c r="L458" s="5">
        <v>6.8112073699842013E-2</v>
      </c>
      <c r="M458" s="5">
        <v>8.04171683165705</v>
      </c>
      <c r="N458" s="5">
        <v>11.883670549162</v>
      </c>
      <c r="O458" s="5">
        <v>11.881295297875285</v>
      </c>
      <c r="P458" s="5">
        <v>9.5040137240932268</v>
      </c>
      <c r="Q458" s="5">
        <v>8.2069100863695871E-2</v>
      </c>
      <c r="R458" s="5">
        <v>0.11296788357861368</v>
      </c>
      <c r="S458" s="5">
        <v>1.1522400960260994</v>
      </c>
      <c r="T458" s="5">
        <v>3.4644900000000001</v>
      </c>
      <c r="U458" s="5">
        <v>0.46381</v>
      </c>
      <c r="V458" s="5">
        <v>1.1443081443796299</v>
      </c>
      <c r="W458" s="5">
        <v>1.1325796408014399</v>
      </c>
      <c r="X458" s="5">
        <v>2.95132675569426</v>
      </c>
      <c r="Y458" s="5">
        <v>0.64402871369263803</v>
      </c>
      <c r="Z458" s="5">
        <v>24.836996426776299</v>
      </c>
      <c r="AA458" s="5">
        <v>0.36840438735764597</v>
      </c>
      <c r="AB458" s="5">
        <v>0.75381036085272701</v>
      </c>
      <c r="AC458" s="5">
        <v>2.333E-2</v>
      </c>
      <c r="AD458" s="5">
        <f t="shared" si="7"/>
        <v>1</v>
      </c>
      <c r="AE458" s="5">
        <v>0</v>
      </c>
      <c r="AF458" s="1">
        <v>120676000</v>
      </c>
      <c r="AG458" s="1">
        <v>1771727000</v>
      </c>
      <c r="AH458" s="1">
        <v>264273000</v>
      </c>
      <c r="AI458" s="1">
        <v>2339364000</v>
      </c>
      <c r="AJ458" s="1">
        <v>221218000</v>
      </c>
      <c r="AK458" s="1">
        <v>2054478000</v>
      </c>
      <c r="AL458" s="1">
        <v>2215362000</v>
      </c>
      <c r="AM458" s="1">
        <v>2383010000</v>
      </c>
      <c r="AN458" s="1">
        <v>2695509000</v>
      </c>
      <c r="AO458" s="1">
        <v>1077674000</v>
      </c>
      <c r="AP458" s="1">
        <v>267377000</v>
      </c>
      <c r="AQ458" s="1">
        <v>3176785092.8600001</v>
      </c>
    </row>
    <row r="459" spans="1:43" x14ac:dyDescent="0.3">
      <c r="A459" s="2">
        <v>43226</v>
      </c>
      <c r="B459" s="2">
        <v>43591</v>
      </c>
      <c r="C459" s="2">
        <v>43957</v>
      </c>
      <c r="D459" s="2">
        <v>44292</v>
      </c>
      <c r="E459" s="2">
        <v>44322</v>
      </c>
      <c r="F459" s="5" t="s">
        <v>737</v>
      </c>
      <c r="G459" s="4">
        <v>2075538167.5</v>
      </c>
      <c r="H459" s="4">
        <v>-21.533988555737675</v>
      </c>
      <c r="I459" s="5">
        <v>39.6016147769406</v>
      </c>
      <c r="J459" s="5">
        <v>7.3951981226576304</v>
      </c>
      <c r="K459" s="5">
        <v>57.405270000000002</v>
      </c>
      <c r="L459" s="5">
        <v>0.265937871372529</v>
      </c>
      <c r="M459" s="5">
        <v>8.5081645133539308</v>
      </c>
      <c r="N459" s="5">
        <v>45.561599287564803</v>
      </c>
      <c r="O459" s="5">
        <v>12.153038989417876</v>
      </c>
      <c r="P459" s="5">
        <v>1.4007396875361495</v>
      </c>
      <c r="Q459" s="5">
        <v>7.1763785755835335E-2</v>
      </c>
      <c r="R459" s="5">
        <v>0.13506836171743825</v>
      </c>
      <c r="S459" s="5">
        <v>1.6072091057579185</v>
      </c>
      <c r="T459" s="5">
        <v>2.75848</v>
      </c>
      <c r="U459" s="5">
        <v>0.44002000000000002</v>
      </c>
      <c r="V459" s="5">
        <v>1.3834212918739399</v>
      </c>
      <c r="W459" s="5">
        <v>1.3944514600466</v>
      </c>
      <c r="X459" s="5">
        <v>5.38412058372215</v>
      </c>
      <c r="Y459" s="5">
        <v>0.32173017159843265</v>
      </c>
      <c r="Z459" s="5">
        <v>4.8541725570110197</v>
      </c>
      <c r="AA459" s="5">
        <v>0.20375046321734797</v>
      </c>
      <c r="AB459" s="5">
        <v>0.57177688938267701</v>
      </c>
      <c r="AC459" s="5">
        <v>3.9669999999999997E-2</v>
      </c>
      <c r="AD459" s="5">
        <f t="shared" si="7"/>
        <v>1</v>
      </c>
      <c r="AE459" s="5">
        <v>0</v>
      </c>
      <c r="AF459" s="1">
        <v>208115000</v>
      </c>
      <c r="AG459" s="1">
        <v>782570000</v>
      </c>
      <c r="AH459" s="1">
        <v>236502000</v>
      </c>
      <c r="AI459" s="1">
        <v>1750980000</v>
      </c>
      <c r="AJ459" s="1">
        <v>201957000</v>
      </c>
      <c r="AK459" s="1">
        <v>2702540000</v>
      </c>
      <c r="AL459" s="1">
        <v>2660465000</v>
      </c>
      <c r="AM459" s="1">
        <v>2669852000</v>
      </c>
      <c r="AN459" s="1">
        <v>2814191000</v>
      </c>
      <c r="AO459" s="1">
        <v>592080000</v>
      </c>
      <c r="AP459" s="1">
        <v>322903000</v>
      </c>
      <c r="AQ459" s="1">
        <v>3924252748.8000002</v>
      </c>
    </row>
    <row r="460" spans="1:43" x14ac:dyDescent="0.3">
      <c r="A460" s="2">
        <v>43226</v>
      </c>
      <c r="B460" s="2">
        <v>43591</v>
      </c>
      <c r="C460" s="2">
        <v>43957</v>
      </c>
      <c r="D460" s="2">
        <v>44292</v>
      </c>
      <c r="E460" s="2">
        <v>44322</v>
      </c>
      <c r="F460" s="5" t="s">
        <v>359</v>
      </c>
      <c r="G460" s="4">
        <v>2214725754.8800001</v>
      </c>
      <c r="H460" s="4">
        <v>-4.147173566142893</v>
      </c>
      <c r="I460" s="5">
        <v>59.268319678597599</v>
      </c>
      <c r="J460" s="5">
        <v>10.149574476390899</v>
      </c>
      <c r="K460" s="5">
        <v>38.054189999999998</v>
      </c>
      <c r="L460" s="5">
        <v>0.47165636059289223</v>
      </c>
      <c r="M460" s="5">
        <v>6.3475269172436501</v>
      </c>
      <c r="N460" s="5">
        <v>14.696100572651</v>
      </c>
      <c r="O460" s="5">
        <v>3.5542350237696509</v>
      </c>
      <c r="P460" s="5">
        <v>5.8606095409436811</v>
      </c>
      <c r="Q460" s="5">
        <v>4.2607045505651871E-2</v>
      </c>
      <c r="R460" s="5">
        <v>9.8915922370064621E-2</v>
      </c>
      <c r="S460" s="5">
        <v>1.5354945201655481</v>
      </c>
      <c r="T460" s="5">
        <v>1.5848</v>
      </c>
      <c r="U460" s="5">
        <v>0.14494000000000001</v>
      </c>
      <c r="V460" s="5">
        <v>0.38950774291656998</v>
      </c>
      <c r="W460" s="5">
        <v>0.305729001643119</v>
      </c>
      <c r="X460" s="5">
        <v>1.91311993682749</v>
      </c>
      <c r="Y460" s="5">
        <v>4.4040568789518293E-2</v>
      </c>
      <c r="Z460" s="5">
        <v>2.1208577099908399</v>
      </c>
      <c r="AA460" s="5">
        <v>0.41945632805923228</v>
      </c>
      <c r="AB460" s="5">
        <v>-14.163050513578201</v>
      </c>
      <c r="AC460" s="5">
        <v>-0.37726999999999999</v>
      </c>
      <c r="AD460" s="5">
        <f t="shared" si="7"/>
        <v>0</v>
      </c>
      <c r="AE460" s="5">
        <v>0</v>
      </c>
      <c r="AF460" s="1">
        <v>629191000</v>
      </c>
      <c r="AG460" s="1">
        <v>1334003000</v>
      </c>
      <c r="AH460" s="1">
        <v>399349000</v>
      </c>
      <c r="AI460" s="1">
        <v>4037257000</v>
      </c>
      <c r="AJ460" s="1">
        <v>264129000</v>
      </c>
      <c r="AK460" s="1">
        <v>5264362000</v>
      </c>
      <c r="AL460" s="1">
        <v>5238105000</v>
      </c>
      <c r="AM460" s="1">
        <v>5323180000</v>
      </c>
      <c r="AN460" s="1">
        <v>6199186000</v>
      </c>
      <c r="AO460" s="1">
        <v>1277731000</v>
      </c>
      <c r="AP460" s="1">
        <v>533243000</v>
      </c>
      <c r="AQ460" s="1">
        <v>1895270946.78</v>
      </c>
    </row>
    <row r="461" spans="1:43" x14ac:dyDescent="0.3">
      <c r="A461" s="2">
        <v>43226</v>
      </c>
      <c r="B461" s="2">
        <v>43591</v>
      </c>
      <c r="C461" s="2">
        <v>43957</v>
      </c>
      <c r="D461" s="2">
        <v>44292</v>
      </c>
      <c r="E461" s="2">
        <v>44322</v>
      </c>
      <c r="F461" s="5" t="s">
        <v>738</v>
      </c>
      <c r="G461" s="4">
        <v>3639296559.6599998</v>
      </c>
      <c r="H461" s="4">
        <v>6.8681760367950577</v>
      </c>
      <c r="I461" s="5">
        <v>14.645470084214701</v>
      </c>
      <c r="J461" s="5">
        <v>8.0265395366246803</v>
      </c>
      <c r="K461" s="5">
        <v>100</v>
      </c>
      <c r="L461" s="5">
        <v>-5.9321363218728045E-2</v>
      </c>
      <c r="M461" s="5">
        <v>11.626884864535301</v>
      </c>
      <c r="N461" s="5">
        <v>21.214770534571699</v>
      </c>
      <c r="O461" s="5">
        <v>1.1554293210815751</v>
      </c>
      <c r="P461" s="5">
        <v>-6.9343182151983074</v>
      </c>
      <c r="Q461" s="5">
        <v>0.15761884733729239</v>
      </c>
      <c r="R461" s="5">
        <v>0.34610795169894731</v>
      </c>
      <c r="S461" s="5">
        <v>1.8859780295186594</v>
      </c>
      <c r="T461" s="5">
        <v>1.6720999999999999</v>
      </c>
      <c r="U461" s="5">
        <v>6.368E-2</v>
      </c>
      <c r="V461" s="5">
        <v>1.1786739894107501</v>
      </c>
      <c r="W461" s="5">
        <v>1.18404911090943</v>
      </c>
      <c r="X461" s="5">
        <v>2.96949823918469</v>
      </c>
      <c r="Y461" s="5">
        <v>5.0702945638329805E-2</v>
      </c>
      <c r="Z461" s="5">
        <v>1.69959201252133</v>
      </c>
      <c r="AA461" s="5">
        <v>3.5366978852197008E-2</v>
      </c>
      <c r="AB461" s="5">
        <v>0.197201265885943</v>
      </c>
      <c r="AC461" s="5">
        <v>1.289E-2</v>
      </c>
      <c r="AD461" s="5">
        <f t="shared" si="7"/>
        <v>0</v>
      </c>
      <c r="AE461" s="5">
        <v>0</v>
      </c>
      <c r="AF461" s="1">
        <v>-61465000</v>
      </c>
      <c r="AG461" s="1">
        <v>1036136000</v>
      </c>
      <c r="AH461" s="1">
        <v>455964000</v>
      </c>
      <c r="AI461" s="1">
        <v>1317404000</v>
      </c>
      <c r="AJ461" s="1">
        <v>391619000</v>
      </c>
      <c r="AK461" s="1">
        <v>3383708000</v>
      </c>
      <c r="AL461" s="1">
        <v>3828923000</v>
      </c>
      <c r="AM461" s="1">
        <v>3947656000</v>
      </c>
      <c r="AN461" s="1">
        <v>2484595000</v>
      </c>
      <c r="AO461" s="1">
        <v>986136000</v>
      </c>
      <c r="AP461" s="1">
        <v>2546138000</v>
      </c>
      <c r="AQ461" s="1">
        <v>2941882500.7199998</v>
      </c>
    </row>
    <row r="462" spans="1:43" x14ac:dyDescent="0.3">
      <c r="A462" s="2">
        <v>43226</v>
      </c>
      <c r="B462" s="2">
        <v>43591</v>
      </c>
      <c r="C462" s="2">
        <v>43957</v>
      </c>
      <c r="D462" s="2">
        <v>44292</v>
      </c>
      <c r="E462" s="2">
        <v>44322</v>
      </c>
      <c r="F462" s="5" t="s">
        <v>739</v>
      </c>
      <c r="G462" s="4">
        <v>3669410881.5700002</v>
      </c>
      <c r="H462" s="4">
        <v>1.9818919395651491</v>
      </c>
      <c r="I462" s="5">
        <v>4.3111485324185796</v>
      </c>
      <c r="J462" s="5">
        <v>2.1192807402906899</v>
      </c>
      <c r="K462" s="5">
        <v>48.695549999999997</v>
      </c>
      <c r="L462" s="5">
        <v>2.3226749081065368E-2</v>
      </c>
      <c r="M462" s="5">
        <v>6.6251109968687203</v>
      </c>
      <c r="N462" s="5">
        <v>6.0252409171907901</v>
      </c>
      <c r="O462" s="5">
        <v>19.130213695661332</v>
      </c>
      <c r="P462" s="5">
        <v>7.7386279903614357</v>
      </c>
      <c r="Q462" s="5">
        <v>9.2394961910548204E-2</v>
      </c>
      <c r="R462" s="5">
        <v>0.10069903638228959</v>
      </c>
      <c r="S462" s="5">
        <v>0.73355966021826458</v>
      </c>
      <c r="T462" s="5">
        <v>1.7240200000000001</v>
      </c>
      <c r="U462" s="5">
        <v>0.10198</v>
      </c>
      <c r="V462" s="5">
        <v>2.2226150123089701</v>
      </c>
      <c r="W462" s="5">
        <v>2.3870411000782799</v>
      </c>
      <c r="X462" s="5">
        <v>4.1932315758829999</v>
      </c>
      <c r="Y462" s="5">
        <v>0.72295593390858481</v>
      </c>
      <c r="Z462" s="5">
        <v>16.039019776356898</v>
      </c>
      <c r="AA462" s="5">
        <v>0.23939551676427445</v>
      </c>
      <c r="AB462" s="5">
        <v>3.46456751067837</v>
      </c>
      <c r="AC462" s="5">
        <v>0.18021000000000001</v>
      </c>
      <c r="AD462" s="5">
        <f t="shared" si="7"/>
        <v>0</v>
      </c>
      <c r="AE462" s="5">
        <v>0</v>
      </c>
      <c r="AF462" s="1">
        <v>36277000</v>
      </c>
      <c r="AG462" s="1">
        <v>1561863000</v>
      </c>
      <c r="AH462" s="1">
        <v>234981000</v>
      </c>
      <c r="AI462" s="1">
        <v>2333498000</v>
      </c>
      <c r="AJ462" s="1">
        <v>158158000</v>
      </c>
      <c r="AK462" s="1">
        <v>1375308000</v>
      </c>
      <c r="AL462" s="1">
        <v>1536854000</v>
      </c>
      <c r="AM462" s="1">
        <v>1724331000</v>
      </c>
      <c r="AN462" s="1">
        <v>1711760000</v>
      </c>
      <c r="AO462" s="1">
        <v>906502000</v>
      </c>
      <c r="AP462" s="1">
        <v>213591000</v>
      </c>
      <c r="AQ462" s="1">
        <v>4086041473.4699998</v>
      </c>
    </row>
    <row r="463" spans="1:43" x14ac:dyDescent="0.3">
      <c r="A463" s="2">
        <v>43226</v>
      </c>
      <c r="B463" s="2">
        <v>43591</v>
      </c>
      <c r="C463" s="2">
        <v>43957</v>
      </c>
      <c r="D463" s="2">
        <v>44292</v>
      </c>
      <c r="E463" s="2">
        <v>44322</v>
      </c>
      <c r="F463" s="5" t="s">
        <v>740</v>
      </c>
      <c r="G463" s="4">
        <v>3695427338.75</v>
      </c>
      <c r="H463" s="4">
        <v>16.507404880229696</v>
      </c>
      <c r="I463" s="5">
        <v>12.7976945369376</v>
      </c>
      <c r="J463" s="5">
        <v>3.4043143710282502</v>
      </c>
      <c r="K463" s="5">
        <v>29.28145</v>
      </c>
      <c r="L463" s="5">
        <v>7.7463316477859229E-2</v>
      </c>
      <c r="M463" s="5">
        <v>3.4254332235918601</v>
      </c>
      <c r="N463" s="5">
        <v>5.0769761789932604</v>
      </c>
      <c r="O463" s="5">
        <v>23.609540763664718</v>
      </c>
      <c r="P463" s="5">
        <v>15.264198620605219</v>
      </c>
      <c r="Q463" s="5">
        <v>1.6096266237909298E-2</v>
      </c>
      <c r="R463" s="5">
        <v>7.2914085155276906E-2</v>
      </c>
      <c r="S463" s="5">
        <v>1.2611078747228059</v>
      </c>
      <c r="T463" s="5">
        <v>1.6417900000000001</v>
      </c>
      <c r="U463" s="5">
        <v>6.0069999999999998E-2</v>
      </c>
      <c r="V463" s="5">
        <v>1.1343155483149601</v>
      </c>
      <c r="W463" s="5">
        <v>1.24595867160822</v>
      </c>
      <c r="X463" s="5">
        <v>3.83919075992929</v>
      </c>
      <c r="Y463" s="5">
        <v>0.49363931966254188</v>
      </c>
      <c r="Z463" s="5">
        <v>11.6571917881608</v>
      </c>
      <c r="AA463" s="5">
        <v>7.6456488631628766E-2</v>
      </c>
      <c r="AB463" s="5">
        <v>3.6894570639343298</v>
      </c>
      <c r="AC463" s="5">
        <v>0.25403999999999999</v>
      </c>
      <c r="AD463" s="5">
        <f t="shared" si="7"/>
        <v>0</v>
      </c>
      <c r="AE463" s="5">
        <v>0</v>
      </c>
      <c r="AF463" s="1">
        <v>106713000</v>
      </c>
      <c r="AG463" s="1">
        <v>1377594000</v>
      </c>
      <c r="AH463" s="1">
        <v>181237000</v>
      </c>
      <c r="AI463" s="1">
        <v>2485624000</v>
      </c>
      <c r="AJ463" s="1">
        <v>50456000</v>
      </c>
      <c r="AK463" s="1">
        <v>2075465000</v>
      </c>
      <c r="AL463" s="1">
        <v>2075465000</v>
      </c>
      <c r="AM463" s="1">
        <v>2559617000</v>
      </c>
      <c r="AN463" s="1">
        <v>3134640000</v>
      </c>
      <c r="AO463" s="1">
        <v>922307000</v>
      </c>
      <c r="AP463" s="1">
        <v>165426000</v>
      </c>
      <c r="AQ463" s="1">
        <v>3905631890.3699999</v>
      </c>
    </row>
    <row r="464" spans="1:43" x14ac:dyDescent="0.3">
      <c r="A464" s="2">
        <v>43226</v>
      </c>
      <c r="B464" s="2">
        <v>43591</v>
      </c>
      <c r="C464" s="2">
        <v>43957</v>
      </c>
      <c r="D464" s="2">
        <v>44292</v>
      </c>
      <c r="E464" s="2">
        <v>44322</v>
      </c>
      <c r="F464" s="5" t="s">
        <v>741</v>
      </c>
      <c r="G464" s="4">
        <v>5571557568</v>
      </c>
      <c r="H464" s="4">
        <v>-17.272787968601435</v>
      </c>
      <c r="I464" s="5">
        <v>80.054926192928207</v>
      </c>
      <c r="J464" s="5">
        <v>9.5134488291767507</v>
      </c>
      <c r="K464" s="5">
        <v>44.559280000000001</v>
      </c>
      <c r="L464" s="5">
        <v>0.1854924484152308</v>
      </c>
      <c r="M464" s="5">
        <v>14.025401833065899</v>
      </c>
      <c r="N464" s="5">
        <v>22.313566839019501</v>
      </c>
      <c r="O464" s="5">
        <v>14.505958579664346</v>
      </c>
      <c r="P464" s="5">
        <v>11.126443777542391</v>
      </c>
      <c r="Q464" s="5">
        <v>0.14778753841551306</v>
      </c>
      <c r="R464" s="5">
        <v>0.19787825666445022</v>
      </c>
      <c r="S464" s="5">
        <v>1.1113159644562656</v>
      </c>
      <c r="T464" s="5">
        <v>0.99343000000000004</v>
      </c>
      <c r="U464" s="5">
        <v>-1.9300000000000001E-3</v>
      </c>
      <c r="V464" s="5">
        <v>2.0643767250509901</v>
      </c>
      <c r="W464" s="5">
        <v>2.42114465455683</v>
      </c>
      <c r="X464" s="5">
        <v>15.3064694202811</v>
      </c>
      <c r="Y464" s="5">
        <v>2.6619279454722493</v>
      </c>
      <c r="Z464" s="5">
        <v>15.3544472654962</v>
      </c>
      <c r="AA464" s="5">
        <v>3.4567113380131888E-2</v>
      </c>
      <c r="AB464" s="5">
        <v>6.3538311371400704</v>
      </c>
      <c r="AC464" s="5">
        <v>0.69235000000000002</v>
      </c>
      <c r="AD464" s="5">
        <f t="shared" si="7"/>
        <v>0</v>
      </c>
      <c r="AE464" s="5">
        <v>0</v>
      </c>
      <c r="AF464" s="1">
        <v>348800000</v>
      </c>
      <c r="AG464" s="1">
        <v>1880400000</v>
      </c>
      <c r="AH464" s="1">
        <v>654700000</v>
      </c>
      <c r="AI464" s="1">
        <v>3308600000</v>
      </c>
      <c r="AJ464" s="1">
        <v>543400000</v>
      </c>
      <c r="AK464" s="1">
        <v>2700600000</v>
      </c>
      <c r="AL464" s="1">
        <v>2702900000</v>
      </c>
      <c r="AM464" s="1">
        <v>3106000000</v>
      </c>
      <c r="AN464" s="1">
        <v>3676900000</v>
      </c>
      <c r="AO464" s="1">
        <v>513500000</v>
      </c>
      <c r="AP464" s="1">
        <v>613700000</v>
      </c>
      <c r="AQ464" s="1">
        <v>8902306780.3400097</v>
      </c>
    </row>
    <row r="465" spans="1:43" x14ac:dyDescent="0.3">
      <c r="A465" s="2">
        <v>43226</v>
      </c>
      <c r="B465" s="2">
        <v>43591</v>
      </c>
      <c r="C465" s="2">
        <v>43957</v>
      </c>
      <c r="D465" s="2">
        <v>44292</v>
      </c>
      <c r="E465" s="2">
        <v>44322</v>
      </c>
      <c r="F465" s="5" t="s">
        <v>742</v>
      </c>
      <c r="G465" s="4">
        <v>5775386848.6999998</v>
      </c>
      <c r="H465" s="4">
        <v>12.920065273003695</v>
      </c>
      <c r="I465" s="5">
        <v>317.89360072155603</v>
      </c>
      <c r="J465" s="5">
        <v>2.7296275823934599</v>
      </c>
      <c r="K465" s="5">
        <v>19.306239999999999</v>
      </c>
      <c r="L465" s="5">
        <v>0.29245912115697198</v>
      </c>
      <c r="M465" s="5">
        <v>4.1632617773525498</v>
      </c>
      <c r="N465" s="5">
        <v>18.7595803104889</v>
      </c>
      <c r="O465" s="5">
        <v>9.0362213464017422</v>
      </c>
      <c r="P465" s="5">
        <v>7.9013848572738938</v>
      </c>
      <c r="Q465" s="5">
        <v>4.2139486949366291E-2</v>
      </c>
      <c r="R465" s="5">
        <v>0.16049915643080606</v>
      </c>
      <c r="S465" s="5">
        <v>2.8513224540933897</v>
      </c>
      <c r="T465" s="5">
        <v>0.72399000000000002</v>
      </c>
      <c r="U465" s="5">
        <v>-0.1036</v>
      </c>
      <c r="V465" s="5">
        <v>0.40450949462207297</v>
      </c>
      <c r="W465" s="5">
        <v>0.47429392843053902</v>
      </c>
      <c r="X465" s="5">
        <v>19.539507025470101</v>
      </c>
      <c r="Y465" s="5">
        <v>3.5082940058310133</v>
      </c>
      <c r="Z465" s="5">
        <v>15.307971769530599</v>
      </c>
      <c r="AA465" s="5">
        <v>3.0228810380517081E-2</v>
      </c>
      <c r="AB465" s="5">
        <v>7.84867193422357</v>
      </c>
      <c r="AC465" s="5">
        <v>0.74795999999999996</v>
      </c>
      <c r="AD465" s="5">
        <f t="shared" si="7"/>
        <v>0</v>
      </c>
      <c r="AE465" s="5">
        <v>0</v>
      </c>
      <c r="AF465" s="1">
        <v>421030000</v>
      </c>
      <c r="AG465" s="1">
        <v>1439620000</v>
      </c>
      <c r="AH465" s="1">
        <v>868546000</v>
      </c>
      <c r="AI465" s="1">
        <v>5411530000</v>
      </c>
      <c r="AJ465" s="1">
        <v>650213000</v>
      </c>
      <c r="AK465" s="1">
        <v>12350537000</v>
      </c>
      <c r="AL465" s="1">
        <v>13007347000</v>
      </c>
      <c r="AM465" s="1">
        <v>13190707000</v>
      </c>
      <c r="AN465" s="1">
        <v>15430017000</v>
      </c>
      <c r="AO465" s="1">
        <v>319327000</v>
      </c>
      <c r="AP465" s="1">
        <v>809892000</v>
      </c>
      <c r="AQ465" s="1">
        <v>7318363378.6800003</v>
      </c>
    </row>
    <row r="466" spans="1:43" x14ac:dyDescent="0.3">
      <c r="A466" s="2">
        <v>43226</v>
      </c>
      <c r="B466" s="2">
        <v>43591</v>
      </c>
      <c r="C466" s="2">
        <v>43957</v>
      </c>
      <c r="D466" s="2">
        <v>44292</v>
      </c>
      <c r="E466" s="2">
        <v>44322</v>
      </c>
      <c r="F466" s="5" t="s">
        <v>294</v>
      </c>
      <c r="G466" s="4">
        <v>6004007211.75</v>
      </c>
      <c r="H466" s="4">
        <v>-0.86041149913682702</v>
      </c>
      <c r="I466" s="5">
        <v>26.0493150308072</v>
      </c>
      <c r="J466" s="5">
        <v>5.5326580633865596</v>
      </c>
      <c r="K466" s="5">
        <v>31.831189999999999</v>
      </c>
      <c r="L466" s="5">
        <v>0.19207629281319064</v>
      </c>
      <c r="M466" s="5">
        <v>9.5625540809132392</v>
      </c>
      <c r="N466" s="5">
        <v>18.7903796992377</v>
      </c>
      <c r="O466" s="5">
        <v>4.896035092664663</v>
      </c>
      <c r="P466" s="5">
        <v>3.8182483376843783</v>
      </c>
      <c r="Q466" s="5">
        <v>0.13862712500882982</v>
      </c>
      <c r="R466" s="5">
        <v>0.2002834051283533</v>
      </c>
      <c r="S466" s="5">
        <v>1.236191577842445</v>
      </c>
      <c r="T466" s="5">
        <v>1.4742599999999999</v>
      </c>
      <c r="U466" s="5">
        <v>0.156</v>
      </c>
      <c r="V466" s="5">
        <v>0.76406917998806101</v>
      </c>
      <c r="W466" s="5">
        <v>0.63473158163814303</v>
      </c>
      <c r="X466" s="5">
        <v>2.9775050004826902</v>
      </c>
      <c r="Y466" s="5">
        <v>0.17999011769010409</v>
      </c>
      <c r="Z466" s="5">
        <v>6.8793978209256004</v>
      </c>
      <c r="AA466" s="5">
        <v>0.60061246955854597</v>
      </c>
      <c r="AB466" s="5">
        <v>-14.5645965975846</v>
      </c>
      <c r="AC466" s="5">
        <v>-0.44807999999999998</v>
      </c>
      <c r="AD466" s="5">
        <f t="shared" si="7"/>
        <v>0</v>
      </c>
      <c r="AE466" s="5">
        <v>0</v>
      </c>
      <c r="AF466" s="1">
        <v>530251000</v>
      </c>
      <c r="AG466" s="1">
        <v>2760627000</v>
      </c>
      <c r="AH466" s="1">
        <v>1552769000</v>
      </c>
      <c r="AI466" s="1">
        <v>7752859000</v>
      </c>
      <c r="AJ466" s="1">
        <v>1328605000</v>
      </c>
      <c r="AK466" s="1">
        <v>8590472000</v>
      </c>
      <c r="AL466" s="1">
        <v>8436570000</v>
      </c>
      <c r="AM466" s="1">
        <v>8750743000</v>
      </c>
      <c r="AN466" s="1">
        <v>9584019000</v>
      </c>
      <c r="AO466" s="1">
        <v>2339534000</v>
      </c>
      <c r="AP466" s="1">
        <v>1242491000</v>
      </c>
      <c r="AQ466" s="1">
        <v>6083279538.3200102</v>
      </c>
    </row>
    <row r="467" spans="1:43" x14ac:dyDescent="0.3">
      <c r="A467" s="2">
        <v>43226</v>
      </c>
      <c r="B467" s="2">
        <v>43591</v>
      </c>
      <c r="C467" s="2">
        <v>43957</v>
      </c>
      <c r="D467" s="2">
        <v>44292</v>
      </c>
      <c r="E467" s="2">
        <v>44322</v>
      </c>
      <c r="F467" s="5" t="s">
        <v>743</v>
      </c>
      <c r="G467" s="4">
        <v>6197079253.4700003</v>
      </c>
      <c r="H467" s="4">
        <v>-2.3542599796748407</v>
      </c>
      <c r="I467" s="5">
        <v>20.277337049653099</v>
      </c>
      <c r="J467" s="5">
        <v>13.417358599883601</v>
      </c>
      <c r="K467" s="5">
        <v>39.067489999999999</v>
      </c>
      <c r="L467" s="5">
        <v>0.18167704071893492</v>
      </c>
      <c r="M467" s="5">
        <v>15.3414848677675</v>
      </c>
      <c r="N467" s="5">
        <v>17.671664298239101</v>
      </c>
      <c r="O467" s="5">
        <v>17.992831461068626</v>
      </c>
      <c r="P467" s="5">
        <v>19.048924620564271</v>
      </c>
      <c r="Q467" s="5">
        <v>0.18281742637884013</v>
      </c>
      <c r="R467" s="5">
        <v>0.18009975795857627</v>
      </c>
      <c r="S467" s="5">
        <v>0.90177056666608502</v>
      </c>
      <c r="T467" s="5">
        <v>2.8498199999999998</v>
      </c>
      <c r="U467" s="5">
        <v>0.26172000000000001</v>
      </c>
      <c r="V467" s="5">
        <v>3.2332760814143602</v>
      </c>
      <c r="W467" s="5">
        <v>2.9866281267521799</v>
      </c>
      <c r="X467" s="5">
        <v>4.3788107479275196</v>
      </c>
      <c r="Y467" s="5">
        <v>7.3714435968449618E-4</v>
      </c>
      <c r="Z467" s="5">
        <v>1.8214546225012999E-2</v>
      </c>
      <c r="AA467" s="5">
        <v>0.33470897134066691</v>
      </c>
      <c r="AB467" s="5">
        <v>-6.8151780395032304</v>
      </c>
      <c r="AC467" s="5">
        <v>-0.33396999999999999</v>
      </c>
      <c r="AD467" s="5">
        <f t="shared" si="7"/>
        <v>0</v>
      </c>
      <c r="AE467" s="5">
        <v>0</v>
      </c>
      <c r="AF467" s="1">
        <v>242696000</v>
      </c>
      <c r="AG467" s="1">
        <v>1335865000</v>
      </c>
      <c r="AH467" s="1">
        <v>361254000</v>
      </c>
      <c r="AI467" s="1">
        <v>2005855000</v>
      </c>
      <c r="AJ467" s="1">
        <v>330684000</v>
      </c>
      <c r="AK467" s="1">
        <v>1077032000</v>
      </c>
      <c r="AL467" s="1">
        <v>1241377000</v>
      </c>
      <c r="AM467" s="1">
        <v>1408199000</v>
      </c>
      <c r="AN467" s="1">
        <v>1808821000</v>
      </c>
      <c r="AO467" s="1">
        <v>1334881000</v>
      </c>
      <c r="AP467" s="1">
        <v>300246000</v>
      </c>
      <c r="AQ467" s="1">
        <v>5402275674.8600101</v>
      </c>
    </row>
    <row r="468" spans="1:43" x14ac:dyDescent="0.3">
      <c r="A468" s="2">
        <v>43226</v>
      </c>
      <c r="B468" s="2">
        <v>43591</v>
      </c>
      <c r="C468" s="2">
        <v>43957</v>
      </c>
      <c r="D468" s="2">
        <v>44292</v>
      </c>
      <c r="E468" s="2">
        <v>44322</v>
      </c>
      <c r="F468" s="5" t="s">
        <v>744</v>
      </c>
      <c r="G468" s="4">
        <v>9656138348.7000008</v>
      </c>
      <c r="H468" s="4">
        <v>9.6393372704988067</v>
      </c>
      <c r="I468" s="5">
        <v>22.135249335310199</v>
      </c>
      <c r="J468" s="5">
        <v>8.0378417240088602</v>
      </c>
      <c r="K468" s="5">
        <v>42.662100000000002</v>
      </c>
      <c r="L468" s="5">
        <v>0.16165005239630176</v>
      </c>
      <c r="M468" s="5">
        <v>9.0700423944714004</v>
      </c>
      <c r="N468" s="5">
        <v>11.130793399128899</v>
      </c>
      <c r="O468" s="5">
        <v>33.764745999807481</v>
      </c>
      <c r="P468" s="5">
        <v>20.565813619261494</v>
      </c>
      <c r="Q468" s="5">
        <v>7.9856937209681969E-2</v>
      </c>
      <c r="R468" s="5">
        <v>0.14100835814159368</v>
      </c>
      <c r="S468" s="5">
        <v>0.84216322244113284</v>
      </c>
      <c r="T468" s="5">
        <v>1.4888399999999999</v>
      </c>
      <c r="U468" s="5">
        <v>0.1186</v>
      </c>
      <c r="V468" s="5">
        <v>4.3788198879292004</v>
      </c>
      <c r="W468" s="5">
        <v>4.3380215988783899</v>
      </c>
      <c r="X468" s="5">
        <v>10.6253013305151</v>
      </c>
      <c r="Y468" s="5">
        <v>0.20935082435321059</v>
      </c>
      <c r="Z468" s="5">
        <v>1.9842402761762099</v>
      </c>
      <c r="AA468" s="5">
        <v>0.25516004085585048</v>
      </c>
      <c r="AB468" s="5">
        <v>-0.94825807689414099</v>
      </c>
      <c r="AC468" s="5">
        <v>-8.2049999999999998E-2</v>
      </c>
      <c r="AD468" s="5">
        <f t="shared" si="7"/>
        <v>0</v>
      </c>
      <c r="AE468" s="5">
        <v>0</v>
      </c>
      <c r="AF468" s="1">
        <v>194981000</v>
      </c>
      <c r="AG468" s="1">
        <v>1206192000</v>
      </c>
      <c r="AH468" s="1">
        <v>406164000</v>
      </c>
      <c r="AI468" s="1">
        <v>2880425000</v>
      </c>
      <c r="AJ468" s="1">
        <v>193716000</v>
      </c>
      <c r="AK468" s="1">
        <v>1384767000</v>
      </c>
      <c r="AL468" s="1">
        <v>1709848000</v>
      </c>
      <c r="AM468" s="1">
        <v>2045456000</v>
      </c>
      <c r="AN468" s="1">
        <v>2425788000</v>
      </c>
      <c r="AO468" s="1">
        <v>997388000</v>
      </c>
      <c r="AP468" s="1">
        <v>311660000</v>
      </c>
      <c r="AQ468" s="1">
        <v>10523120738.299999</v>
      </c>
    </row>
    <row r="469" spans="1:43" x14ac:dyDescent="0.3">
      <c r="A469" s="2">
        <v>43226</v>
      </c>
      <c r="B469" s="2">
        <v>43591</v>
      </c>
      <c r="C469" s="2">
        <v>43957</v>
      </c>
      <c r="D469" s="2">
        <v>44292</v>
      </c>
      <c r="E469" s="2">
        <v>44322</v>
      </c>
      <c r="F469" s="5" t="s">
        <v>745</v>
      </c>
      <c r="G469" s="4">
        <v>9698024240.1599998</v>
      </c>
      <c r="H469" s="4">
        <v>30.373304250558359</v>
      </c>
      <c r="I469" s="5">
        <v>116.73971443726001</v>
      </c>
      <c r="J469" s="5">
        <v>9.5731415777290501</v>
      </c>
      <c r="K469" s="5">
        <v>46.532290000000003</v>
      </c>
      <c r="L469" s="5">
        <v>0.17542087715924212</v>
      </c>
      <c r="M469" s="5">
        <v>17.414992350698199</v>
      </c>
      <c r="N469" s="5">
        <v>28.846828705527599</v>
      </c>
      <c r="O469" s="5">
        <v>23.077202250171105</v>
      </c>
      <c r="P469" s="5">
        <v>5.3137755685677606</v>
      </c>
      <c r="Q469" s="5">
        <v>0.13678313685264404</v>
      </c>
      <c r="R469" s="5">
        <v>0.17277982053698135</v>
      </c>
      <c r="S469" s="5">
        <v>0.98285657898232526</v>
      </c>
      <c r="T469" s="5">
        <v>0.86963999999999997</v>
      </c>
      <c r="U469" s="5">
        <v>-4.1450000000000001E-2</v>
      </c>
      <c r="V469" s="5">
        <v>4.4775749512185996</v>
      </c>
      <c r="W469" s="5">
        <v>4.8293340097963098</v>
      </c>
      <c r="X469" s="5">
        <v>28.530934583881901</v>
      </c>
      <c r="Y469" s="5">
        <v>2.4662458112056123</v>
      </c>
      <c r="Z469" s="5">
        <v>8.0139470149290499</v>
      </c>
      <c r="AA469" s="5">
        <v>6.482469851603935E-2</v>
      </c>
      <c r="AB469" s="5">
        <v>47.7261981405725</v>
      </c>
      <c r="AC469" s="5">
        <v>0.64668000000000003</v>
      </c>
      <c r="AD469" s="5">
        <f t="shared" si="7"/>
        <v>0</v>
      </c>
      <c r="AE469" s="5">
        <v>0</v>
      </c>
      <c r="AF469" s="1">
        <v>271815000</v>
      </c>
      <c r="AG469" s="1">
        <v>1549502000</v>
      </c>
      <c r="AH469" s="1">
        <v>500770000</v>
      </c>
      <c r="AI469" s="1">
        <v>2898313000</v>
      </c>
      <c r="AJ469" s="1">
        <v>389644000</v>
      </c>
      <c r="AK469" s="1">
        <v>2440174000</v>
      </c>
      <c r="AL469" s="1">
        <v>2505653000</v>
      </c>
      <c r="AM469" s="1">
        <v>2647437000</v>
      </c>
      <c r="AN469" s="1">
        <v>2848626000</v>
      </c>
      <c r="AO469" s="1">
        <v>447026000</v>
      </c>
      <c r="AP469" s="1">
        <v>596128000</v>
      </c>
      <c r="AQ469" s="1">
        <v>13756966422.99</v>
      </c>
    </row>
    <row r="470" spans="1:43" x14ac:dyDescent="0.3">
      <c r="A470" s="2">
        <v>43226</v>
      </c>
      <c r="B470" s="2">
        <v>43591</v>
      </c>
      <c r="C470" s="2">
        <v>43957</v>
      </c>
      <c r="D470" s="2">
        <v>44292</v>
      </c>
      <c r="E470" s="2">
        <v>44322</v>
      </c>
      <c r="F470" s="5" t="s">
        <v>746</v>
      </c>
      <c r="G470" s="4">
        <v>9818328920.5599995</v>
      </c>
      <c r="H470" s="4">
        <v>-14.316644100042328</v>
      </c>
      <c r="I470" s="5">
        <v>15.028775681260001</v>
      </c>
      <c r="J470" s="5">
        <v>6.2870737364414397</v>
      </c>
      <c r="K470" s="5">
        <v>33.245890000000003</v>
      </c>
      <c r="L470" s="5">
        <v>0.13988315950134145</v>
      </c>
      <c r="M470" s="5">
        <v>8.4042551564951893</v>
      </c>
      <c r="N470" s="5">
        <v>9.4597431861258094</v>
      </c>
      <c r="O470" s="5">
        <v>45.418086285603287</v>
      </c>
      <c r="P470" s="5">
        <v>15.558079013499814</v>
      </c>
      <c r="Q470" s="5">
        <v>8.4487984274288691E-2</v>
      </c>
      <c r="R470" s="5">
        <v>0.15810037282321784</v>
      </c>
      <c r="S470" s="5">
        <v>0.84765959468975316</v>
      </c>
      <c r="T470" s="5">
        <v>1.7339100000000001</v>
      </c>
      <c r="U470" s="5">
        <v>0.13813</v>
      </c>
      <c r="V470" s="5">
        <v>5.6310068441857002</v>
      </c>
      <c r="W470" s="5">
        <v>5.4221982849464601</v>
      </c>
      <c r="X470" s="5">
        <v>12.522360524163201</v>
      </c>
      <c r="Y470" s="5">
        <v>0</v>
      </c>
      <c r="Z470" s="5">
        <v>0</v>
      </c>
      <c r="AA470" s="5">
        <v>0.30478202398042376</v>
      </c>
      <c r="AB470" s="5">
        <v>-7.3247387867508298</v>
      </c>
      <c r="AC470" s="5">
        <v>-0.46457999999999999</v>
      </c>
      <c r="AD470" s="5">
        <f t="shared" si="7"/>
        <v>0</v>
      </c>
      <c r="AE470" s="5">
        <v>0</v>
      </c>
      <c r="AF470" s="1">
        <v>123361000</v>
      </c>
      <c r="AG470" s="1">
        <v>881886000</v>
      </c>
      <c r="AH470" s="1">
        <v>365966000</v>
      </c>
      <c r="AI470" s="1">
        <v>2314770000</v>
      </c>
      <c r="AJ470" s="1">
        <v>165777000</v>
      </c>
      <c r="AK470" s="1">
        <v>1278208000</v>
      </c>
      <c r="AL470" s="1">
        <v>1559563000</v>
      </c>
      <c r="AM470" s="1">
        <v>1846730000</v>
      </c>
      <c r="AN470" s="1">
        <v>1962137000</v>
      </c>
      <c r="AO470" s="1">
        <v>881886000</v>
      </c>
      <c r="AP470" s="1">
        <v>234248000</v>
      </c>
      <c r="AQ470" s="1">
        <v>10639095876.23</v>
      </c>
    </row>
    <row r="471" spans="1:43" x14ac:dyDescent="0.3">
      <c r="A471" s="2">
        <v>43226</v>
      </c>
      <c r="B471" s="2">
        <v>43591</v>
      </c>
      <c r="C471" s="2">
        <v>43957</v>
      </c>
      <c r="D471" s="2">
        <v>44292</v>
      </c>
      <c r="E471" s="2">
        <v>44322</v>
      </c>
      <c r="F471" s="5" t="s">
        <v>747</v>
      </c>
      <c r="G471" s="4">
        <v>9873688346.7199993</v>
      </c>
      <c r="H471" s="4">
        <v>16.545874249793275</v>
      </c>
      <c r="I471" s="5">
        <v>47.156452358726703</v>
      </c>
      <c r="J471" s="5">
        <v>10.0353093508083</v>
      </c>
      <c r="K471" s="5">
        <v>39.03248</v>
      </c>
      <c r="L471" s="5">
        <v>0.34898835447710502</v>
      </c>
      <c r="M471" s="5">
        <v>13.992592569660101</v>
      </c>
      <c r="N471" s="5">
        <v>36.103463904200702</v>
      </c>
      <c r="O471" s="5">
        <v>11.573681603894888</v>
      </c>
      <c r="P471" s="5">
        <v>8.7219708303473791</v>
      </c>
      <c r="Q471" s="5">
        <v>0.16295211588531588</v>
      </c>
      <c r="R471" s="5">
        <v>0.27348895959689573</v>
      </c>
      <c r="S471" s="5">
        <v>1.4551752854921587</v>
      </c>
      <c r="T471" s="5">
        <v>1.335</v>
      </c>
      <c r="U471" s="5">
        <v>0.13281000000000001</v>
      </c>
      <c r="V471" s="5">
        <v>2.0741734242153602</v>
      </c>
      <c r="W471" s="5">
        <v>1.94134696161791</v>
      </c>
      <c r="X471" s="5">
        <v>8.6405718317459606</v>
      </c>
      <c r="Y471" s="5">
        <v>0.18129404034072499</v>
      </c>
      <c r="Z471" s="5">
        <v>2.2732237466937399</v>
      </c>
      <c r="AA471" s="5">
        <v>0.61538859851271577</v>
      </c>
      <c r="AB471" s="5">
        <v>-11.8022923762117</v>
      </c>
      <c r="AC471" s="5">
        <v>-0.46192</v>
      </c>
      <c r="AD471" s="5">
        <f t="shared" si="7"/>
        <v>0</v>
      </c>
      <c r="AE471" s="5">
        <v>0</v>
      </c>
      <c r="AF471" s="1">
        <v>680714000</v>
      </c>
      <c r="AG471" s="1">
        <v>1950535000</v>
      </c>
      <c r="AH471" s="1">
        <v>1274848000</v>
      </c>
      <c r="AI471" s="1">
        <v>4661424000</v>
      </c>
      <c r="AJ471" s="1">
        <v>1105335000</v>
      </c>
      <c r="AK471" s="1">
        <v>5292359000</v>
      </c>
      <c r="AL471" s="1">
        <v>5671593000</v>
      </c>
      <c r="AM471" s="1">
        <v>5898008000</v>
      </c>
      <c r="AN471" s="1">
        <v>6783189000</v>
      </c>
      <c r="AO471" s="1">
        <v>1651185000</v>
      </c>
      <c r="AP471" s="1">
        <v>1137799000</v>
      </c>
      <c r="AQ471" s="1">
        <v>13168523355.23</v>
      </c>
    </row>
    <row r="472" spans="1:43" x14ac:dyDescent="0.3">
      <c r="A472" s="2">
        <v>43226</v>
      </c>
      <c r="B472" s="2">
        <v>43591</v>
      </c>
      <c r="C472" s="2">
        <v>43957</v>
      </c>
      <c r="D472" s="2">
        <v>44292</v>
      </c>
      <c r="E472" s="2">
        <v>44322</v>
      </c>
      <c r="F472" s="5" t="s">
        <v>283</v>
      </c>
      <c r="G472" s="4">
        <v>10687768437.889999</v>
      </c>
      <c r="H472" s="4">
        <v>5.5003922164896624</v>
      </c>
      <c r="I472" s="5">
        <v>13.871127521297099</v>
      </c>
      <c r="J472" s="5">
        <v>4.8783429697117304</v>
      </c>
      <c r="K472" s="5">
        <v>44.37594</v>
      </c>
      <c r="L472" s="5">
        <v>0.10735360466291098</v>
      </c>
      <c r="M472" s="5">
        <v>7.9149969608129398</v>
      </c>
      <c r="N472" s="5">
        <v>11.5373376379868</v>
      </c>
      <c r="O472" s="5">
        <v>11.632736974328939</v>
      </c>
      <c r="P472" s="5">
        <v>2.5462742158274292</v>
      </c>
      <c r="Q472" s="5">
        <v>6.9449802752158771E-2</v>
      </c>
      <c r="R472" s="5">
        <v>8.1901842252582763E-2</v>
      </c>
      <c r="S472" s="5">
        <v>0.8536006512362373</v>
      </c>
      <c r="T472" s="5">
        <v>1.32169</v>
      </c>
      <c r="U472" s="5">
        <v>0.12889999999999999</v>
      </c>
      <c r="V472" s="5">
        <v>1.1890139165478699</v>
      </c>
      <c r="W472" s="5">
        <v>1.2086048240601099</v>
      </c>
      <c r="X472" s="5">
        <v>3.4238394617009802</v>
      </c>
      <c r="Y472" s="5">
        <v>0.29020382569296016</v>
      </c>
      <c r="Z472" s="5">
        <v>8.4569971270043993</v>
      </c>
      <c r="AA472" s="5">
        <v>0.18181659820716228</v>
      </c>
      <c r="AB472" s="5">
        <v>2.9835596208616502</v>
      </c>
      <c r="AC472" s="5">
        <v>4.3110000000000002E-2</v>
      </c>
      <c r="AD472" s="5">
        <f t="shared" si="7"/>
        <v>0</v>
      </c>
      <c r="AE472" s="5">
        <v>0</v>
      </c>
      <c r="AF472" s="1">
        <v>493021000</v>
      </c>
      <c r="AG472" s="1">
        <v>4592496000</v>
      </c>
      <c r="AH472" s="1">
        <v>969688000</v>
      </c>
      <c r="AI472" s="1">
        <v>11839636000</v>
      </c>
      <c r="AJ472" s="1">
        <v>701882000</v>
      </c>
      <c r="AK472" s="1">
        <v>9373784000</v>
      </c>
      <c r="AL472" s="1">
        <v>9580554000</v>
      </c>
      <c r="AM472" s="1">
        <v>9709003000</v>
      </c>
      <c r="AN472" s="1">
        <v>10106321000</v>
      </c>
      <c r="AO472" s="1">
        <v>3559512000</v>
      </c>
      <c r="AP472" s="1">
        <v>1050015000</v>
      </c>
      <c r="AQ472" s="1">
        <v>12214548314.1</v>
      </c>
    </row>
    <row r="473" spans="1:43" x14ac:dyDescent="0.3">
      <c r="A473" s="2">
        <v>43226</v>
      </c>
      <c r="B473" s="2">
        <v>43591</v>
      </c>
      <c r="C473" s="2">
        <v>43957</v>
      </c>
      <c r="D473" s="2">
        <v>44292</v>
      </c>
      <c r="E473" s="2">
        <v>44322</v>
      </c>
      <c r="F473" s="5" t="s">
        <v>748</v>
      </c>
      <c r="G473" s="4">
        <v>15761297646.639999</v>
      </c>
      <c r="H473" s="4">
        <v>-25.295750004911284</v>
      </c>
      <c r="I473" s="5">
        <v>9.0133823109905205</v>
      </c>
      <c r="J473" s="5">
        <v>2.8581980388991899</v>
      </c>
      <c r="K473" s="5">
        <v>31.683579999999999</v>
      </c>
      <c r="L473" s="5">
        <v>8.7937329867885203E-2</v>
      </c>
      <c r="M473" s="5">
        <v>5.7078134374563696</v>
      </c>
      <c r="N473" s="5">
        <v>9.3977853479795606</v>
      </c>
      <c r="O473" s="5">
        <v>25.315277467430199</v>
      </c>
      <c r="P473" s="5">
        <v>2.4808893401247487</v>
      </c>
      <c r="Q473" s="5">
        <v>0.10703739121544004</v>
      </c>
      <c r="R473" s="5">
        <v>0.15920627414430225</v>
      </c>
      <c r="S473" s="5">
        <v>1.2086425280782653</v>
      </c>
      <c r="T473" s="5">
        <v>1.87151</v>
      </c>
      <c r="U473" s="5">
        <v>0.23007</v>
      </c>
      <c r="V473" s="5">
        <v>2.8403157440409599</v>
      </c>
      <c r="W473" s="5">
        <v>2.6702801472150401</v>
      </c>
      <c r="X473" s="5">
        <v>8.8761726769347096</v>
      </c>
      <c r="Y473" s="5">
        <v>0</v>
      </c>
      <c r="Z473" s="5">
        <v>0</v>
      </c>
      <c r="AA473" s="5">
        <v>0.47313919288799622</v>
      </c>
      <c r="AB473" s="5">
        <v>-18.593156772129401</v>
      </c>
      <c r="AC473" s="5">
        <v>-0.52314000000000005</v>
      </c>
      <c r="AD473" s="5">
        <f t="shared" si="7"/>
        <v>1</v>
      </c>
      <c r="AE473" s="5">
        <v>0</v>
      </c>
      <c r="AF473" s="1">
        <v>175835000</v>
      </c>
      <c r="AG473" s="1">
        <v>1999549000</v>
      </c>
      <c r="AH473" s="1">
        <v>810355000</v>
      </c>
      <c r="AI473" s="1">
        <v>5089969000</v>
      </c>
      <c r="AJ473" s="1">
        <v>658489000</v>
      </c>
      <c r="AK473" s="1">
        <v>5884506000</v>
      </c>
      <c r="AL473" s="1">
        <v>6716615000</v>
      </c>
      <c r="AM473" s="1">
        <v>7398068000</v>
      </c>
      <c r="AN473" s="1">
        <v>6151953000</v>
      </c>
      <c r="AO473" s="1">
        <v>1999549000</v>
      </c>
      <c r="AP473" s="1">
        <v>648914000</v>
      </c>
      <c r="AQ473" s="1">
        <v>16427437962.5</v>
      </c>
    </row>
    <row r="474" spans="1:43" x14ac:dyDescent="0.3">
      <c r="A474" s="2">
        <v>43226</v>
      </c>
      <c r="B474" s="2">
        <v>43591</v>
      </c>
      <c r="C474" s="2">
        <v>43957</v>
      </c>
      <c r="D474" s="2">
        <v>44292</v>
      </c>
      <c r="E474" s="2">
        <v>44322</v>
      </c>
      <c r="F474" s="5" t="s">
        <v>749</v>
      </c>
      <c r="G474" s="4">
        <v>16487173832.799999</v>
      </c>
      <c r="H474" s="4">
        <v>-9.7629043063070959</v>
      </c>
      <c r="I474" s="5">
        <v>-43.609295167805897</v>
      </c>
      <c r="J474" s="5">
        <v>-3.7560678558912399</v>
      </c>
      <c r="K474" s="5">
        <v>34.499879999999997</v>
      </c>
      <c r="L474" s="5">
        <v>-9.0342564730850936E-2</v>
      </c>
      <c r="M474" s="5">
        <v>-5.8702840745457099</v>
      </c>
      <c r="N474" s="5">
        <v>-7.3325391746542996</v>
      </c>
      <c r="O474" s="5">
        <v>-176.98829857406844</v>
      </c>
      <c r="P474" s="5">
        <v>-0.82935517745022247</v>
      </c>
      <c r="Q474" s="5">
        <v>-9.3860492229327647E-3</v>
      </c>
      <c r="R474" s="5">
        <v>3.2322375216263105E-2</v>
      </c>
      <c r="S474" s="5">
        <v>0.85000763888765996</v>
      </c>
      <c r="T474" s="5">
        <v>1.4908699999999999</v>
      </c>
      <c r="U474" s="5">
        <v>0.12189999999999999</v>
      </c>
      <c r="V474" s="5">
        <v>3.5267767340240601</v>
      </c>
      <c r="W474" s="5">
        <v>3.6224385857307002</v>
      </c>
      <c r="X474" s="5">
        <v>43.636762570329701</v>
      </c>
      <c r="Y474" s="5">
        <v>4.1563257120971526</v>
      </c>
      <c r="Z474" s="5">
        <v>9.2514373831096108</v>
      </c>
      <c r="AA474" s="5">
        <v>0.57597344041515208</v>
      </c>
      <c r="AB474" s="5">
        <v>8.3058212691404805</v>
      </c>
      <c r="AC474" s="5">
        <v>0.23008999999999999</v>
      </c>
      <c r="AD474" s="5">
        <f t="shared" si="7"/>
        <v>0</v>
      </c>
      <c r="AE474" s="5">
        <v>0</v>
      </c>
      <c r="AF474" s="1">
        <v>-216499000</v>
      </c>
      <c r="AG474" s="1">
        <v>2396423000</v>
      </c>
      <c r="AH474" s="1">
        <v>219181000</v>
      </c>
      <c r="AI474" s="1">
        <v>6781092000</v>
      </c>
      <c r="AJ474" s="1">
        <v>-54101000</v>
      </c>
      <c r="AK474" s="1">
        <v>6110043000</v>
      </c>
      <c r="AL474" s="1">
        <v>6668479000</v>
      </c>
      <c r="AM474" s="1">
        <v>7286398000</v>
      </c>
      <c r="AN474" s="1">
        <v>5763980000</v>
      </c>
      <c r="AO474" s="1">
        <v>464754000</v>
      </c>
      <c r="AP474" s="1">
        <v>-117972000</v>
      </c>
      <c r="AQ474" s="1">
        <v>20879663559.380001</v>
      </c>
    </row>
    <row r="475" spans="1:43" x14ac:dyDescent="0.3">
      <c r="A475" s="2">
        <v>43226</v>
      </c>
      <c r="B475" s="2">
        <v>43591</v>
      </c>
      <c r="C475" s="2">
        <v>43957</v>
      </c>
      <c r="D475" s="2">
        <v>44292</v>
      </c>
      <c r="E475" s="2">
        <v>44322</v>
      </c>
      <c r="F475" s="5" t="s">
        <v>371</v>
      </c>
      <c r="G475" s="4">
        <v>17111137230.719999</v>
      </c>
      <c r="H475" s="4">
        <v>12.038736259145686</v>
      </c>
      <c r="I475" s="5">
        <v>42.908389461589799</v>
      </c>
      <c r="J475" s="5">
        <v>7.0521014746027202</v>
      </c>
      <c r="K475" s="5">
        <v>33.373890000000003</v>
      </c>
      <c r="L475" s="5">
        <v>0.25424483691095229</v>
      </c>
      <c r="M475" s="5">
        <v>10.0363999234677</v>
      </c>
      <c r="N475" s="5">
        <v>22.807373414274899</v>
      </c>
      <c r="O475" s="5">
        <v>16.008558449843143</v>
      </c>
      <c r="P475" s="5">
        <v>13.9184581454055</v>
      </c>
      <c r="Q475" s="5">
        <v>0.10362302492422097</v>
      </c>
      <c r="R475" s="5">
        <v>0.19782835181035466</v>
      </c>
      <c r="S475" s="5">
        <v>1.5066218232186845</v>
      </c>
      <c r="T475" s="5">
        <v>1.86873</v>
      </c>
      <c r="U475" s="5">
        <v>0.21490000000000001</v>
      </c>
      <c r="V475" s="5">
        <v>1.9640745151488399</v>
      </c>
      <c r="W475" s="5">
        <v>1.9339642137200299</v>
      </c>
      <c r="X475" s="5">
        <v>10.8467021478031</v>
      </c>
      <c r="Y475" s="5">
        <v>0.53121569361277443</v>
      </c>
      <c r="Z475" s="5">
        <v>4.9756806919974199</v>
      </c>
      <c r="AA475" s="5">
        <v>0.45547885915404029</v>
      </c>
      <c r="AB475" s="5">
        <v>-2.7509075581095299</v>
      </c>
      <c r="AC475" s="5">
        <v>-0.10854999999999999</v>
      </c>
      <c r="AD475" s="5">
        <f t="shared" si="7"/>
        <v>1</v>
      </c>
      <c r="AE475" s="5">
        <v>0</v>
      </c>
      <c r="AF475" s="1">
        <v>748958000</v>
      </c>
      <c r="AG475" s="1">
        <v>2945814000</v>
      </c>
      <c r="AH475" s="1">
        <v>1394515000</v>
      </c>
      <c r="AI475" s="1">
        <v>7049116000</v>
      </c>
      <c r="AJ475" s="1">
        <v>1100513000</v>
      </c>
      <c r="AK475" s="1">
        <v>7256382000</v>
      </c>
      <c r="AL475" s="1">
        <v>7911046000</v>
      </c>
      <c r="AM475" s="1">
        <v>8351931000</v>
      </c>
      <c r="AN475" s="1">
        <v>10620352000</v>
      </c>
      <c r="AO475" s="1">
        <v>1923840000</v>
      </c>
      <c r="AP475" s="1">
        <v>1283025000</v>
      </c>
      <c r="AQ475" s="1">
        <v>20539380705.110001</v>
      </c>
    </row>
    <row r="476" spans="1:43" x14ac:dyDescent="0.3">
      <c r="A476" s="2">
        <v>43226</v>
      </c>
      <c r="B476" s="2">
        <v>43591</v>
      </c>
      <c r="C476" s="2">
        <v>43957</v>
      </c>
      <c r="D476" s="2">
        <v>44292</v>
      </c>
      <c r="E476" s="2">
        <v>44322</v>
      </c>
      <c r="F476" s="5" t="s">
        <v>750</v>
      </c>
      <c r="G476" s="4">
        <v>23909634172.32</v>
      </c>
      <c r="H476" s="4">
        <v>-0.79913011758378316</v>
      </c>
      <c r="I476" s="5">
        <v>19.8211239207982</v>
      </c>
      <c r="J476" s="5">
        <v>5.2604344297961898</v>
      </c>
      <c r="K476" s="5">
        <v>30.531220000000001</v>
      </c>
      <c r="L476" s="5">
        <v>0.12766018170575086</v>
      </c>
      <c r="M476" s="5">
        <v>8.5274782138278997</v>
      </c>
      <c r="N476" s="5">
        <v>13.186113754705399</v>
      </c>
      <c r="O476" s="5">
        <v>10.224752670760719</v>
      </c>
      <c r="P476" s="5">
        <v>4.6962041190406234</v>
      </c>
      <c r="Q476" s="5">
        <v>7.124852504772769E-2</v>
      </c>
      <c r="R476" s="5">
        <v>0.13124758407421724</v>
      </c>
      <c r="S476" s="5">
        <v>1.2325715114031697</v>
      </c>
      <c r="T476" s="5">
        <v>1.35399</v>
      </c>
      <c r="U476" s="5">
        <v>6.3799999999999996E-2</v>
      </c>
      <c r="V476" s="5">
        <v>1.07618475099082</v>
      </c>
      <c r="W476" s="5">
        <v>1.1471196649241699</v>
      </c>
      <c r="X476" s="5">
        <v>3.7676139832250302</v>
      </c>
      <c r="Y476" s="5">
        <v>0.44283694563024173</v>
      </c>
      <c r="Z476" s="5">
        <v>11.025137657203899</v>
      </c>
      <c r="AA476" s="5">
        <v>0.13477619749797839</v>
      </c>
      <c r="AB476" s="5">
        <v>7.7533430330603998</v>
      </c>
      <c r="AC476" s="5">
        <v>0.17213999999999999</v>
      </c>
      <c r="AD476" s="5">
        <f t="shared" si="7"/>
        <v>0</v>
      </c>
      <c r="AE476" s="5">
        <v>0</v>
      </c>
      <c r="AF476" s="1">
        <v>1341900000</v>
      </c>
      <c r="AG476" s="1">
        <v>10511500000</v>
      </c>
      <c r="AH476" s="1">
        <v>2716300000</v>
      </c>
      <c r="AI476" s="1">
        <v>20696000000</v>
      </c>
      <c r="AJ476" s="1">
        <v>1817500000</v>
      </c>
      <c r="AK476" s="1">
        <v>22245500000</v>
      </c>
      <c r="AL476" s="1">
        <v>22823300000</v>
      </c>
      <c r="AM476" s="1">
        <v>23610800000</v>
      </c>
      <c r="AN476" s="1">
        <v>25509300000</v>
      </c>
      <c r="AO476" s="1">
        <v>7285300000</v>
      </c>
      <c r="AP476" s="1">
        <v>2861900000</v>
      </c>
      <c r="AQ476" s="1">
        <v>29262219668.4501</v>
      </c>
    </row>
    <row r="477" spans="1:43" x14ac:dyDescent="0.3">
      <c r="A477" s="2">
        <v>43226</v>
      </c>
      <c r="B477" s="2">
        <v>43591</v>
      </c>
      <c r="C477" s="2">
        <v>43957</v>
      </c>
      <c r="D477" s="2">
        <v>44292</v>
      </c>
      <c r="E477" s="2">
        <v>44322</v>
      </c>
      <c r="F477" s="5" t="s">
        <v>751</v>
      </c>
      <c r="G477" s="4">
        <v>28178378794.639999</v>
      </c>
      <c r="H477" s="4">
        <v>6.4910632226785729</v>
      </c>
      <c r="I477" s="5">
        <v>44.582196875774898</v>
      </c>
      <c r="J477" s="5">
        <v>3.8043248275570201</v>
      </c>
      <c r="K477" s="5">
        <v>22.419699999999999</v>
      </c>
      <c r="L477" s="5">
        <v>0.30147551978537895</v>
      </c>
      <c r="M477" s="5">
        <v>5.4293089585713696</v>
      </c>
      <c r="N477" s="5">
        <v>31.9213783666107</v>
      </c>
      <c r="O477" s="5">
        <v>7.6573915795124821</v>
      </c>
      <c r="P477" s="5">
        <v>3.9339699120772438</v>
      </c>
      <c r="Q477" s="5">
        <v>8.916254073039652E-2</v>
      </c>
      <c r="R477" s="5">
        <v>0.25840457334661981</v>
      </c>
      <c r="S477" s="5">
        <v>2.4787328892851526</v>
      </c>
      <c r="T477" s="5">
        <v>1.1919</v>
      </c>
      <c r="U477" s="5">
        <v>0.10589</v>
      </c>
      <c r="V477" s="5">
        <v>0.63878842046972195</v>
      </c>
      <c r="W477" s="5">
        <v>0.55167826855063296</v>
      </c>
      <c r="X477" s="5">
        <v>6.7648092435284397</v>
      </c>
      <c r="Y477" s="5">
        <v>0.30019620667102681</v>
      </c>
      <c r="Z477" s="5">
        <v>5.2812407742815104</v>
      </c>
      <c r="AA477" s="5">
        <v>0.92119382964453389</v>
      </c>
      <c r="AB477" s="5">
        <v>-16.019455252918299</v>
      </c>
      <c r="AC477" s="5">
        <v>-0.69030999999999998</v>
      </c>
      <c r="AD477" s="5">
        <f t="shared" si="7"/>
        <v>0</v>
      </c>
      <c r="AE477" s="5">
        <v>0</v>
      </c>
      <c r="AF477" s="1">
        <v>1798000000</v>
      </c>
      <c r="AG477" s="1">
        <v>5964000000</v>
      </c>
      <c r="AH477" s="1">
        <v>4927000000</v>
      </c>
      <c r="AI477" s="1">
        <v>19067000000</v>
      </c>
      <c r="AJ477" s="1">
        <v>4214000000</v>
      </c>
      <c r="AK477" s="1">
        <v>42151000000</v>
      </c>
      <c r="AL477" s="1">
        <v>42879000000</v>
      </c>
      <c r="AM477" s="1">
        <v>43638000000</v>
      </c>
      <c r="AN477" s="1">
        <v>47262000000</v>
      </c>
      <c r="AO477" s="1">
        <v>4587000000</v>
      </c>
      <c r="AP477" s="1">
        <v>3405000000</v>
      </c>
      <c r="AQ477" s="1">
        <v>26073418328.240002</v>
      </c>
    </row>
    <row r="478" spans="1:43" x14ac:dyDescent="0.3">
      <c r="A478" s="2">
        <v>43226</v>
      </c>
      <c r="B478" s="2">
        <v>43591</v>
      </c>
      <c r="C478" s="2">
        <v>43957</v>
      </c>
      <c r="D478" s="2">
        <v>44292</v>
      </c>
      <c r="E478" s="2">
        <v>44322</v>
      </c>
      <c r="F478" s="5" t="s">
        <v>752</v>
      </c>
      <c r="G478" s="4">
        <v>32787980986.830002</v>
      </c>
      <c r="H478" s="4">
        <v>11.460301205643189</v>
      </c>
      <c r="I478" s="5">
        <v>651.90049070122996</v>
      </c>
      <c r="J478" s="5">
        <v>15.1002029989591</v>
      </c>
      <c r="K478" s="5">
        <v>52.442549999999997</v>
      </c>
      <c r="L478" s="5">
        <v>0.38398413489720007</v>
      </c>
      <c r="M478" s="5">
        <v>20.877568714117899</v>
      </c>
      <c r="N478" s="5">
        <v>38.511271457113402</v>
      </c>
      <c r="O478" s="5">
        <v>14.469512889454883</v>
      </c>
      <c r="P478" s="5">
        <v>8.9957250194459739</v>
      </c>
      <c r="Q478" s="5">
        <v>0.20431948211783144</v>
      </c>
      <c r="R478" s="5">
        <v>0.244605550468834</v>
      </c>
      <c r="S478" s="5">
        <v>1.0006770063264865</v>
      </c>
      <c r="T478" s="5">
        <v>0.85507999999999995</v>
      </c>
      <c r="U478" s="5">
        <v>-6.5759999999999999E-2</v>
      </c>
      <c r="V478" s="5">
        <v>3.09801108654381</v>
      </c>
      <c r="W478" s="5">
        <v>3.4131973682710601</v>
      </c>
      <c r="X478" s="5">
        <v>260.77493296491502</v>
      </c>
      <c r="Y478" s="5">
        <v>31.536290265082918</v>
      </c>
      <c r="Z478" s="5">
        <v>10.4099494068758</v>
      </c>
      <c r="AA478" s="5">
        <v>0.10203627717912336</v>
      </c>
      <c r="AB478" s="5">
        <v>55.644038282972097</v>
      </c>
      <c r="AC478" s="5">
        <v>0.86722999999999995</v>
      </c>
      <c r="AD478" s="5">
        <f t="shared" si="7"/>
        <v>0</v>
      </c>
      <c r="AE478" s="5">
        <v>0</v>
      </c>
      <c r="AF478" s="1">
        <v>1752302000</v>
      </c>
      <c r="AG478" s="1">
        <v>4563475000</v>
      </c>
      <c r="AH478" s="1">
        <v>2836603000</v>
      </c>
      <c r="AI478" s="1">
        <v>11596642000</v>
      </c>
      <c r="AJ478" s="1">
        <v>2371024000</v>
      </c>
      <c r="AK478" s="1">
        <v>8977726000</v>
      </c>
      <c r="AL478" s="1">
        <v>9536428000</v>
      </c>
      <c r="AM478" s="1">
        <v>10149985000</v>
      </c>
      <c r="AN478" s="1">
        <v>11604493000</v>
      </c>
      <c r="AO478" s="1">
        <v>140258000</v>
      </c>
      <c r="AP478" s="1">
        <v>2737371000</v>
      </c>
      <c r="AQ478" s="1">
        <v>39608424967.720001</v>
      </c>
    </row>
    <row r="479" spans="1:43" x14ac:dyDescent="0.3">
      <c r="A479" s="2">
        <v>43226</v>
      </c>
      <c r="B479" s="2">
        <v>43591</v>
      </c>
      <c r="C479" s="2">
        <v>43957</v>
      </c>
      <c r="D479" s="2">
        <v>44292</v>
      </c>
      <c r="E479" s="2">
        <v>44322</v>
      </c>
      <c r="F479" s="5" t="s">
        <v>753</v>
      </c>
      <c r="G479" s="4">
        <v>47679625732.830002</v>
      </c>
      <c r="H479" s="4">
        <v>17.524029905101674</v>
      </c>
      <c r="I479" s="5">
        <v>39.735139973561303</v>
      </c>
      <c r="J479" s="5">
        <v>7.8675516838777098</v>
      </c>
      <c r="K479" s="5">
        <v>31.76257</v>
      </c>
      <c r="L479" s="5">
        <v>0.24592130296007722</v>
      </c>
      <c r="M479" s="5">
        <v>10.5336236084215</v>
      </c>
      <c r="N479" s="5">
        <v>18.498061087705899</v>
      </c>
      <c r="O479" s="5">
        <v>12.574553087023217</v>
      </c>
      <c r="P479" s="5">
        <v>13.026148975467038</v>
      </c>
      <c r="Q479" s="5">
        <v>8.4398897330798889E-2</v>
      </c>
      <c r="R479" s="5">
        <v>0.14987493148413711</v>
      </c>
      <c r="S479" s="5">
        <v>1.3048497708507845</v>
      </c>
      <c r="T479" s="5">
        <v>1.2107300000000001</v>
      </c>
      <c r="U479" s="5">
        <v>4.6530000000000002E-2</v>
      </c>
      <c r="V479" s="5">
        <v>1.45791160288405</v>
      </c>
      <c r="W479" s="5">
        <v>1.53953103989266</v>
      </c>
      <c r="X479" s="5">
        <v>7.4329455800980897</v>
      </c>
      <c r="Y479" s="5">
        <v>0.62077079365727517</v>
      </c>
      <c r="Z479" s="5">
        <v>7.9511696084766399</v>
      </c>
      <c r="AA479" s="5">
        <v>0.12750404303680693</v>
      </c>
      <c r="AB479" s="5">
        <v>11.4563822497249</v>
      </c>
      <c r="AC479" s="5">
        <v>0.25551000000000001</v>
      </c>
      <c r="AD479" s="5">
        <f t="shared" si="7"/>
        <v>0</v>
      </c>
      <c r="AE479" s="5">
        <v>0</v>
      </c>
      <c r="AF479" s="1">
        <v>2655050000</v>
      </c>
      <c r="AG479" s="1">
        <v>10796340000</v>
      </c>
      <c r="AH479" s="1">
        <v>3876159000</v>
      </c>
      <c r="AI479" s="1">
        <v>25862624000</v>
      </c>
      <c r="AJ479" s="1">
        <v>2848196000</v>
      </c>
      <c r="AK479" s="1">
        <v>23470967000</v>
      </c>
      <c r="AL479" s="1">
        <v>25625043000</v>
      </c>
      <c r="AM479" s="1">
        <v>27753973000</v>
      </c>
      <c r="AN479" s="1">
        <v>33746839000</v>
      </c>
      <c r="AO479" s="1">
        <v>6661238000</v>
      </c>
      <c r="AP479" s="1">
        <v>4131702000</v>
      </c>
      <c r="AQ479" s="1">
        <v>51954306138.760002</v>
      </c>
    </row>
    <row r="480" spans="1:43" x14ac:dyDescent="0.3">
      <c r="A480" s="2">
        <v>43226</v>
      </c>
      <c r="B480" s="2">
        <v>43591</v>
      </c>
      <c r="C480" s="2">
        <v>43957</v>
      </c>
      <c r="D480" s="2">
        <v>44292</v>
      </c>
      <c r="E480" s="2">
        <v>44322</v>
      </c>
      <c r="F480" s="5" t="s">
        <v>754</v>
      </c>
      <c r="G480" s="4">
        <v>76888421151.440002</v>
      </c>
      <c r="H480" s="4">
        <v>-0.88980635504309125</v>
      </c>
      <c r="I480" s="5">
        <v>1.53587638834941</v>
      </c>
      <c r="J480" s="5">
        <v>0.28151385311405602</v>
      </c>
      <c r="K480" s="5">
        <v>23.658570000000001</v>
      </c>
      <c r="L480" s="5">
        <v>7.5927658993415938E-3</v>
      </c>
      <c r="M480" s="5">
        <v>1.81171449871335</v>
      </c>
      <c r="N480" s="5">
        <v>3.14679430902765</v>
      </c>
      <c r="O480" s="5">
        <v>53.121473163026884</v>
      </c>
      <c r="P480" s="5">
        <v>-2.4189165022307688</v>
      </c>
      <c r="Q480" s="5">
        <v>0.12427646396694249</v>
      </c>
      <c r="R480" s="5">
        <v>0.14804812362611194</v>
      </c>
      <c r="S480" s="5">
        <v>1.0429488580593833</v>
      </c>
      <c r="T480" s="5">
        <v>1.45685</v>
      </c>
      <c r="U480" s="5">
        <v>0.16017999999999999</v>
      </c>
      <c r="V480" s="5">
        <v>2.53825573332663</v>
      </c>
      <c r="W480" s="5">
        <v>2.4017473415253199</v>
      </c>
      <c r="X480" s="5">
        <v>13.9705461219577</v>
      </c>
      <c r="Y480" s="5">
        <v>1.0428483696356601</v>
      </c>
      <c r="Z480" s="5">
        <v>7.8805671990394801</v>
      </c>
      <c r="AA480" s="5">
        <v>0.87866689595191527</v>
      </c>
      <c r="AB480" s="5">
        <v>-3.64154713334641</v>
      </c>
      <c r="AC480" s="5">
        <v>-0.36818000000000001</v>
      </c>
      <c r="AD480" s="5">
        <f t="shared" si="7"/>
        <v>0</v>
      </c>
      <c r="AE480" s="5">
        <v>0</v>
      </c>
      <c r="AF480" s="1">
        <v>90470000</v>
      </c>
      <c r="AG480" s="1">
        <v>11915289000</v>
      </c>
      <c r="AH480" s="1">
        <v>4561889000</v>
      </c>
      <c r="AI480" s="1">
        <v>30813555000</v>
      </c>
      <c r="AJ480" s="1">
        <v>3993868000</v>
      </c>
      <c r="AK480" s="1">
        <v>35864664000</v>
      </c>
      <c r="AL480" s="1">
        <v>38972934000</v>
      </c>
      <c r="AM480" s="1">
        <v>41716977000</v>
      </c>
      <c r="AN480" s="1">
        <v>32136962000</v>
      </c>
      <c r="AO480" s="1">
        <v>5832684000</v>
      </c>
      <c r="AP480" s="1">
        <v>1452988000</v>
      </c>
      <c r="AQ480" s="1">
        <v>77184863048.200104</v>
      </c>
    </row>
    <row r="481" spans="1:43" x14ac:dyDescent="0.3">
      <c r="A481" s="2">
        <v>43226</v>
      </c>
      <c r="B481" s="2">
        <v>43591</v>
      </c>
      <c r="C481" s="2">
        <v>43957</v>
      </c>
      <c r="D481" s="2">
        <v>44292</v>
      </c>
      <c r="E481" s="2">
        <v>44322</v>
      </c>
      <c r="F481" s="5" t="s">
        <v>755</v>
      </c>
      <c r="G481" s="4">
        <v>90725069954.970001</v>
      </c>
      <c r="H481" s="4">
        <v>9.5747012974538617</v>
      </c>
      <c r="I481" s="5">
        <v>33.2508659079664</v>
      </c>
      <c r="J481" s="5">
        <v>4.6686119216340103</v>
      </c>
      <c r="K481" s="5">
        <v>27.12669</v>
      </c>
      <c r="L481" s="5">
        <v>0.16106194690265488</v>
      </c>
      <c r="M481" s="5">
        <v>7.2968437703744096</v>
      </c>
      <c r="N481" s="5">
        <v>22.980728772195601</v>
      </c>
      <c r="O481" s="5">
        <v>11.410803024769855</v>
      </c>
      <c r="P481" s="5">
        <v>9.0229102700090191</v>
      </c>
      <c r="Q481" s="5">
        <v>8.4180374301258007E-2</v>
      </c>
      <c r="R481" s="5">
        <v>0.20537386824851703</v>
      </c>
      <c r="S481" s="5">
        <v>1.8256517327505464</v>
      </c>
      <c r="T481" s="5">
        <v>1.03135</v>
      </c>
      <c r="U481" s="5">
        <v>1.231E-2</v>
      </c>
      <c r="V481" s="5">
        <v>1.09480148627527</v>
      </c>
      <c r="W481" s="5">
        <v>1.13936065088445</v>
      </c>
      <c r="X481" s="5">
        <v>7.12570559666554</v>
      </c>
      <c r="Y481" s="5">
        <v>0.87811634349030476</v>
      </c>
      <c r="Z481" s="5">
        <v>11.8949653705122</v>
      </c>
      <c r="AA481" s="5">
        <v>3.1969026548672563E-2</v>
      </c>
      <c r="AB481" s="5">
        <v>8.3233986113987708</v>
      </c>
      <c r="AC481" s="5">
        <v>0.15372</v>
      </c>
      <c r="AD481" s="5">
        <f t="shared" si="7"/>
        <v>0</v>
      </c>
      <c r="AE481" s="5">
        <v>0</v>
      </c>
      <c r="AF481" s="1">
        <v>4368000000</v>
      </c>
      <c r="AG481" s="1">
        <v>27120000000</v>
      </c>
      <c r="AH481" s="1">
        <v>10525000000</v>
      </c>
      <c r="AI481" s="1">
        <v>51248000000</v>
      </c>
      <c r="AJ481" s="1">
        <v>7876000000</v>
      </c>
      <c r="AK481" s="1">
        <v>72714000000</v>
      </c>
      <c r="AL481" s="1">
        <v>75356000000</v>
      </c>
      <c r="AM481" s="1">
        <v>78112000000</v>
      </c>
      <c r="AN481" s="1">
        <v>93561000000</v>
      </c>
      <c r="AO481" s="1">
        <v>14440000000</v>
      </c>
      <c r="AP481" s="1">
        <v>9342000000</v>
      </c>
      <c r="AQ481" s="1">
        <v>106599721857.39999</v>
      </c>
    </row>
    <row r="482" spans="1:43" x14ac:dyDescent="0.3">
      <c r="A482" s="2">
        <v>43226</v>
      </c>
      <c r="B482" s="2">
        <v>43591</v>
      </c>
      <c r="C482" s="2">
        <v>43957</v>
      </c>
      <c r="D482" s="2">
        <v>44292</v>
      </c>
      <c r="E482" s="2">
        <v>44322</v>
      </c>
      <c r="F482" s="5" t="s">
        <v>756</v>
      </c>
      <c r="G482" s="4">
        <v>122254809024.14999</v>
      </c>
      <c r="H482" s="4">
        <v>15.354734832425139</v>
      </c>
      <c r="I482" s="5">
        <v>342.32912877676699</v>
      </c>
      <c r="J482" s="5">
        <v>6.5124948379968099</v>
      </c>
      <c r="K482" s="5">
        <v>31.444130000000001</v>
      </c>
      <c r="L482" s="5">
        <v>0.2513244605246156</v>
      </c>
      <c r="M482" s="5">
        <v>10.8061653850017</v>
      </c>
      <c r="N482" s="5">
        <v>37.029104677400802</v>
      </c>
      <c r="O482" s="5">
        <v>13.867155057201135</v>
      </c>
      <c r="P482" s="5">
        <v>9.7605917336322054</v>
      </c>
      <c r="Q482" s="5">
        <v>0.10332935254528612</v>
      </c>
      <c r="R482" s="5">
        <v>0.23641810206483363</v>
      </c>
      <c r="S482" s="5">
        <v>1.9171284904247352</v>
      </c>
      <c r="T482" s="5">
        <v>1.1919900000000001</v>
      </c>
      <c r="U482" s="5">
        <v>7.6939999999999995E-2</v>
      </c>
      <c r="V482" s="5">
        <v>1.5544721410873099</v>
      </c>
      <c r="W482" s="5">
        <v>1.7452151347143401</v>
      </c>
      <c r="X482" s="5">
        <v>98.789283228839196</v>
      </c>
      <c r="Y482" s="5">
        <v>15.156576200417536</v>
      </c>
      <c r="Z482" s="5">
        <v>13.928855613918699</v>
      </c>
      <c r="AA482" s="5">
        <v>0.20200714993323857</v>
      </c>
      <c r="AB482" s="5">
        <v>23.378932968536301</v>
      </c>
      <c r="AC482" s="5">
        <v>0.73609999999999998</v>
      </c>
      <c r="AD482" s="5">
        <f t="shared" si="7"/>
        <v>0</v>
      </c>
      <c r="AE482" s="5">
        <v>0</v>
      </c>
      <c r="AF482" s="1">
        <v>5835000000</v>
      </c>
      <c r="AG482" s="1">
        <v>23217000000</v>
      </c>
      <c r="AH482" s="1">
        <v>11049000000</v>
      </c>
      <c r="AI482" s="1">
        <v>46735000000</v>
      </c>
      <c r="AJ482" s="1">
        <v>9258000000</v>
      </c>
      <c r="AK482" s="1">
        <v>68619000000</v>
      </c>
      <c r="AL482" s="1">
        <v>71309000000</v>
      </c>
      <c r="AM482" s="1">
        <v>72148000000</v>
      </c>
      <c r="AN482" s="1">
        <v>89597000000</v>
      </c>
      <c r="AO482" s="1">
        <v>1437000000</v>
      </c>
      <c r="AP482" s="1">
        <v>11276000000</v>
      </c>
      <c r="AQ482" s="1">
        <v>156366040425</v>
      </c>
    </row>
    <row r="483" spans="1:43" x14ac:dyDescent="0.3">
      <c r="A483" s="2">
        <v>43223</v>
      </c>
      <c r="B483" s="2">
        <v>43588</v>
      </c>
      <c r="C483" s="2">
        <v>43954</v>
      </c>
      <c r="D483" s="2">
        <v>44289</v>
      </c>
      <c r="E483" s="2">
        <v>44319</v>
      </c>
      <c r="F483" s="5" t="s">
        <v>757</v>
      </c>
      <c r="G483" s="4">
        <v>3552919.2</v>
      </c>
      <c r="H483" s="4">
        <v>46.886426743809366</v>
      </c>
      <c r="I483" s="5">
        <v>101.594586629688</v>
      </c>
      <c r="J483" s="5">
        <v>45.038677412755497</v>
      </c>
      <c r="K483" s="5">
        <v>83.953969999999998</v>
      </c>
      <c r="L483" s="5">
        <v>0.12122400707511644</v>
      </c>
      <c r="M483" s="5">
        <v>49.782661095120702</v>
      </c>
      <c r="N483" s="5">
        <v>76.494576317871903</v>
      </c>
      <c r="O483" s="5">
        <v>3.5650560285874078</v>
      </c>
      <c r="P483" s="5">
        <v>-9.7671071944117873</v>
      </c>
      <c r="Q483" s="5">
        <v>0.14211321618916462</v>
      </c>
      <c r="R483" s="5">
        <v>0.14265185784763243</v>
      </c>
      <c r="S483" s="5">
        <v>1.0021680438936675</v>
      </c>
      <c r="T483" s="5">
        <v>2.0444</v>
      </c>
      <c r="U483" s="5">
        <v>0.36707000000000001</v>
      </c>
      <c r="V483" s="5">
        <v>1.4393028964958501</v>
      </c>
      <c r="W483" s="5">
        <v>0.97805618796840299</v>
      </c>
      <c r="X483" s="5">
        <v>2.1172114512853599</v>
      </c>
      <c r="Y483" s="5">
        <v>0.75007177570483741</v>
      </c>
      <c r="Z483" s="5">
        <v>28.423497069603101</v>
      </c>
      <c r="AA483" s="5">
        <v>0.32996007570255281</v>
      </c>
      <c r="AB483" s="5">
        <v>3.7229385908920001E-3</v>
      </c>
      <c r="AC483" s="5">
        <v>9.8629999999999995E-2</v>
      </c>
      <c r="AD483" s="5">
        <f t="shared" si="7"/>
        <v>1</v>
      </c>
      <c r="AE483" s="5">
        <v>0</v>
      </c>
      <c r="AF483" s="1">
        <v>162566</v>
      </c>
      <c r="AG483" s="1">
        <v>1341038</v>
      </c>
      <c r="AH483" s="1">
        <v>278455</v>
      </c>
      <c r="AI483" s="1">
        <v>1951990</v>
      </c>
      <c r="AJ483" s="1">
        <v>278005</v>
      </c>
      <c r="AK483" s="1">
        <v>2776768</v>
      </c>
      <c r="AL483" s="1">
        <v>1940182</v>
      </c>
      <c r="AM483" s="1">
        <v>1956222</v>
      </c>
      <c r="AN483" s="1">
        <v>1956222</v>
      </c>
      <c r="AO483" s="1">
        <v>766276</v>
      </c>
      <c r="AP483" s="1">
        <v>541777</v>
      </c>
      <c r="AQ483" s="1">
        <v>1931465.36</v>
      </c>
    </row>
    <row r="484" spans="1:43" x14ac:dyDescent="0.3">
      <c r="A484" s="2">
        <v>43223</v>
      </c>
      <c r="B484" s="2">
        <v>43588</v>
      </c>
      <c r="C484" s="2">
        <v>43954</v>
      </c>
      <c r="D484" s="2">
        <v>44289</v>
      </c>
      <c r="E484" s="2">
        <v>44319</v>
      </c>
      <c r="F484" s="5" t="s">
        <v>758</v>
      </c>
      <c r="G484" s="4">
        <v>3552919.2</v>
      </c>
      <c r="H484" s="4">
        <v>4.6969488972399649</v>
      </c>
      <c r="I484" s="5">
        <v>101.594586629688</v>
      </c>
      <c r="J484" s="5">
        <v>45.038677412755497</v>
      </c>
      <c r="K484" s="5">
        <v>83.953969999999998</v>
      </c>
      <c r="L484" s="5">
        <v>0.12122400707511644</v>
      </c>
      <c r="M484" s="5">
        <v>49.782661095120702</v>
      </c>
      <c r="N484" s="5">
        <v>76.494576317871903</v>
      </c>
      <c r="O484" s="5">
        <v>3.5650560285874078</v>
      </c>
      <c r="P484" s="5">
        <v>-9.7671071944117873</v>
      </c>
      <c r="Q484" s="5">
        <v>0.14211321618916462</v>
      </c>
      <c r="R484" s="5">
        <v>0.14265185784763243</v>
      </c>
      <c r="S484" s="5">
        <v>1.0021680438936675</v>
      </c>
      <c r="T484" s="5">
        <v>2.0444</v>
      </c>
      <c r="U484" s="5">
        <v>0.36707000000000001</v>
      </c>
      <c r="V484" s="5">
        <v>1.4393028964958501</v>
      </c>
      <c r="W484" s="5">
        <v>0.97805618796840299</v>
      </c>
      <c r="X484" s="5">
        <v>2.1172114512853599</v>
      </c>
      <c r="Y484" s="5">
        <v>0.75007177570483741</v>
      </c>
      <c r="Z484" s="5">
        <v>28.423497069603101</v>
      </c>
      <c r="AA484" s="5">
        <v>0.32996007570255281</v>
      </c>
      <c r="AB484" s="5">
        <v>3.7229385908920001E-3</v>
      </c>
      <c r="AC484" s="5">
        <v>9.8629999999999995E-2</v>
      </c>
      <c r="AD484" s="5">
        <f t="shared" si="7"/>
        <v>1</v>
      </c>
      <c r="AE484" s="5">
        <v>0</v>
      </c>
      <c r="AF484" s="1">
        <v>162566</v>
      </c>
      <c r="AG484" s="1">
        <v>1341038</v>
      </c>
      <c r="AH484" s="1">
        <v>278455</v>
      </c>
      <c r="AI484" s="1">
        <v>1951990</v>
      </c>
      <c r="AJ484" s="1">
        <v>278005</v>
      </c>
      <c r="AK484" s="1">
        <v>2776768</v>
      </c>
      <c r="AL484" s="1">
        <v>1940182</v>
      </c>
      <c r="AM484" s="1">
        <v>1956222</v>
      </c>
      <c r="AN484" s="1">
        <v>1956222</v>
      </c>
      <c r="AO484" s="1">
        <v>766276</v>
      </c>
      <c r="AP484" s="1">
        <v>541777</v>
      </c>
      <c r="AQ484" s="1">
        <v>1931465.36</v>
      </c>
    </row>
    <row r="485" spans="1:43" x14ac:dyDescent="0.3">
      <c r="A485" s="2">
        <v>43223</v>
      </c>
      <c r="B485" s="2">
        <v>43588</v>
      </c>
      <c r="C485" s="2">
        <v>43954</v>
      </c>
      <c r="D485" s="2">
        <v>44289</v>
      </c>
      <c r="E485" s="2">
        <v>44319</v>
      </c>
      <c r="F485" s="5" t="s">
        <v>759</v>
      </c>
      <c r="G485" s="4">
        <v>18050113.25</v>
      </c>
      <c r="H485" s="4">
        <v>-7.6388345276511229</v>
      </c>
      <c r="I485" s="5">
        <v>-78.889034914793896</v>
      </c>
      <c r="J485" s="5">
        <v>-24.846160214133899</v>
      </c>
      <c r="K485" s="5">
        <v>21.959019999999999</v>
      </c>
      <c r="L485" s="5">
        <v>-0.36917725752508362</v>
      </c>
      <c r="M485" s="5">
        <v>-23.899666105576902</v>
      </c>
      <c r="N485" s="5">
        <v>-41.883069780937198</v>
      </c>
      <c r="O485" s="5">
        <v>-4.992869488536166</v>
      </c>
      <c r="P485" s="5">
        <v>-13.564996386722342</v>
      </c>
      <c r="Q485" s="5">
        <v>0.40797128033121954</v>
      </c>
      <c r="R485" s="5">
        <v>0.29252808372058986</v>
      </c>
      <c r="S485" s="5">
        <v>0.69819605547220898</v>
      </c>
      <c r="T485" s="5">
        <v>1.55891</v>
      </c>
      <c r="U485" s="5">
        <v>0.32632</v>
      </c>
      <c r="V485" s="5">
        <v>0.99461013573712298</v>
      </c>
      <c r="W485" s="5">
        <v>1.18692185944133</v>
      </c>
      <c r="X485" s="5">
        <v>3.3316178302842698</v>
      </c>
      <c r="Y485" s="5">
        <v>1.0507544581618655</v>
      </c>
      <c r="Z485" s="5">
        <v>35.482700726291398</v>
      </c>
      <c r="AA485" s="5">
        <v>0.28203344481605352</v>
      </c>
      <c r="AB485" s="5">
        <v>0.85978228303205795</v>
      </c>
      <c r="AC485" s="5">
        <v>0.23033999999999999</v>
      </c>
      <c r="AD485" s="5">
        <f t="shared" si="7"/>
        <v>1</v>
      </c>
      <c r="AE485" s="5">
        <v>0</v>
      </c>
      <c r="AF485" s="1">
        <v>-13798000</v>
      </c>
      <c r="AG485" s="1">
        <v>37375000</v>
      </c>
      <c r="AH485" s="1">
        <v>15989000</v>
      </c>
      <c r="AI485" s="1">
        <v>54658000</v>
      </c>
      <c r="AJ485" s="1">
        <v>15569000</v>
      </c>
      <c r="AK485" s="1">
        <v>60360000</v>
      </c>
      <c r="AL485" s="1">
        <v>58680000</v>
      </c>
      <c r="AM485" s="1">
        <v>42835000</v>
      </c>
      <c r="AN485" s="1">
        <v>38162000</v>
      </c>
      <c r="AO485" s="1">
        <v>18225000</v>
      </c>
      <c r="AP485" s="1">
        <v>-9072000</v>
      </c>
      <c r="AQ485" s="1">
        <v>45295312.000000097</v>
      </c>
    </row>
    <row r="486" spans="1:43" x14ac:dyDescent="0.3">
      <c r="A486" s="2">
        <v>43223</v>
      </c>
      <c r="B486" s="2">
        <v>43588</v>
      </c>
      <c r="C486" s="2">
        <v>43954</v>
      </c>
      <c r="D486" s="2">
        <v>44289</v>
      </c>
      <c r="E486" s="2">
        <v>44319</v>
      </c>
      <c r="F486" s="5" t="s">
        <v>760</v>
      </c>
      <c r="G486" s="4">
        <v>32329738.73</v>
      </c>
      <c r="H486" s="4">
        <v>-6.9438158609539293</v>
      </c>
      <c r="I486" s="5">
        <v>-13.1969849728744</v>
      </c>
      <c r="J486" s="5">
        <v>-4.4536905618312499</v>
      </c>
      <c r="K486" s="5">
        <v>88.697919999999996</v>
      </c>
      <c r="L486" s="5">
        <v>-0.14807791760041372</v>
      </c>
      <c r="M486" s="5">
        <v>-9.6695377157337408</v>
      </c>
      <c r="N486" s="5">
        <v>-14.8282133593059</v>
      </c>
      <c r="O486" s="5">
        <v>-0.46923793829258598</v>
      </c>
      <c r="P486" s="5">
        <v>-14.120255071412492</v>
      </c>
      <c r="Q486" s="5">
        <v>-1.5405154926473924E-2</v>
      </c>
      <c r="R486" s="5">
        <v>-1.2092683520675242E-2</v>
      </c>
      <c r="S486" s="5">
        <v>1.2522744795682343</v>
      </c>
      <c r="T486" s="5">
        <v>2.7984399999999998</v>
      </c>
      <c r="U486" s="5">
        <v>0.45954</v>
      </c>
      <c r="V486" s="5">
        <v>0.29555733342406598</v>
      </c>
      <c r="W486" s="5">
        <v>2.3261336690452002E-2</v>
      </c>
      <c r="X486" s="5">
        <v>1.3226525254258901</v>
      </c>
      <c r="Y486" s="5">
        <v>0</v>
      </c>
      <c r="Z486" s="5">
        <v>0</v>
      </c>
      <c r="AA486" s="5">
        <v>0.90533959662127217</v>
      </c>
      <c r="AB486" s="5">
        <v>-7.8494479067508403</v>
      </c>
      <c r="AC486" s="5">
        <v>-0.90534000000000003</v>
      </c>
      <c r="AD486" s="5">
        <f t="shared" si="7"/>
        <v>1</v>
      </c>
      <c r="AE486" s="5">
        <v>0</v>
      </c>
      <c r="AF486" s="1">
        <v>-6872000</v>
      </c>
      <c r="AG486" s="1">
        <v>46408000</v>
      </c>
      <c r="AH486" s="1">
        <v>-1490000</v>
      </c>
      <c r="AI486" s="1">
        <v>123215000</v>
      </c>
      <c r="AJ486" s="1">
        <v>-2377000</v>
      </c>
      <c r="AK486" s="1">
        <v>248626000</v>
      </c>
      <c r="AL486" s="1">
        <v>202287000</v>
      </c>
      <c r="AM486" s="1">
        <v>202287000</v>
      </c>
      <c r="AN486" s="1">
        <v>154299000</v>
      </c>
      <c r="AO486" s="1">
        <v>46408000</v>
      </c>
      <c r="AP486" s="1">
        <v>-7649000</v>
      </c>
      <c r="AQ486" s="1">
        <v>3589200.98999999</v>
      </c>
    </row>
    <row r="487" spans="1:43" x14ac:dyDescent="0.3">
      <c r="A487" s="2">
        <v>43223</v>
      </c>
      <c r="B487" s="2">
        <v>43588</v>
      </c>
      <c r="C487" s="2">
        <v>43954</v>
      </c>
      <c r="D487" s="2">
        <v>44289</v>
      </c>
      <c r="E487" s="2">
        <v>44319</v>
      </c>
      <c r="F487" s="5" t="s">
        <v>761</v>
      </c>
      <c r="G487" s="4">
        <v>32523693.663254399</v>
      </c>
      <c r="H487" s="4">
        <v>-10.21079610579349</v>
      </c>
      <c r="I487" s="5">
        <v>-7.5489960106723499</v>
      </c>
      <c r="J487" s="5">
        <v>-9.7426373393961807</v>
      </c>
      <c r="K487" s="5">
        <v>30.196819999999999</v>
      </c>
      <c r="L487" s="5">
        <v>-7.31422427485766E-2</v>
      </c>
      <c r="M487" s="5">
        <v>9.2403373341088102</v>
      </c>
      <c r="N487" s="5">
        <v>6.3421139775093298</v>
      </c>
      <c r="O487" s="5">
        <v>2.907963951708568</v>
      </c>
      <c r="P487" s="5">
        <v>-7.1622670495837184</v>
      </c>
      <c r="Q487" s="5">
        <v>0.13053190926875693</v>
      </c>
      <c r="R487" s="5">
        <v>9.2289213413104462E-2</v>
      </c>
      <c r="S487" s="5">
        <v>0.57511232068601137</v>
      </c>
      <c r="T487" s="5">
        <v>1.14072</v>
      </c>
      <c r="U487" s="5">
        <v>2.7199999999999998E-2</v>
      </c>
      <c r="V487" s="5">
        <v>0.37285743899698698</v>
      </c>
      <c r="W487" s="5">
        <v>0.50225917325384695</v>
      </c>
      <c r="X487" s="5">
        <v>0.329970001923371</v>
      </c>
      <c r="Y487" s="5">
        <v>6.4189979872368977E-2</v>
      </c>
      <c r="Z487" s="5">
        <v>16.240793900483599</v>
      </c>
      <c r="AA487" s="5">
        <v>6.9765168731520166E-2</v>
      </c>
      <c r="AB487" s="5">
        <v>-1.5437651510407E-2</v>
      </c>
      <c r="AC487" s="5">
        <v>-9.4500000000000001E-3</v>
      </c>
      <c r="AD487" s="5">
        <f t="shared" si="7"/>
        <v>0</v>
      </c>
      <c r="AE487" s="5">
        <v>0</v>
      </c>
      <c r="AF487" s="1">
        <v>-14966000</v>
      </c>
      <c r="AG487" s="1">
        <v>204615000</v>
      </c>
      <c r="AH487" s="1">
        <v>24280000</v>
      </c>
      <c r="AI487" s="1">
        <v>263086000</v>
      </c>
      <c r="AJ487" s="1">
        <v>19750000</v>
      </c>
      <c r="AK487" s="1">
        <v>191171000</v>
      </c>
      <c r="AL487" s="1">
        <v>188372000</v>
      </c>
      <c r="AM487" s="1">
        <v>184790000</v>
      </c>
      <c r="AN487" s="1">
        <v>151304000</v>
      </c>
      <c r="AO487" s="1">
        <v>192273000</v>
      </c>
      <c r="AP487" s="1">
        <v>26133000</v>
      </c>
      <c r="AQ487" s="1">
        <v>75993821.950000003</v>
      </c>
    </row>
    <row r="488" spans="1:43" x14ac:dyDescent="0.3">
      <c r="A488" s="2">
        <v>43223</v>
      </c>
      <c r="B488" s="2">
        <v>43588</v>
      </c>
      <c r="C488" s="2">
        <v>43954</v>
      </c>
      <c r="D488" s="2">
        <v>44289</v>
      </c>
      <c r="E488" s="2">
        <v>44319</v>
      </c>
      <c r="F488" s="5" t="s">
        <v>44</v>
      </c>
      <c r="G488" s="4">
        <v>334140532</v>
      </c>
      <c r="H488" s="4">
        <v>-22.622026317684117</v>
      </c>
      <c r="I488" s="5">
        <v>27.825490690551099</v>
      </c>
      <c r="J488" s="5">
        <v>100.854472630174</v>
      </c>
      <c r="K488" s="5">
        <v>90.687200000000004</v>
      </c>
      <c r="L488" s="5">
        <v>2.3366080153576611E-2</v>
      </c>
      <c r="M488" s="5">
        <v>-0.164321659648762</v>
      </c>
      <c r="N488" s="5">
        <v>-3.1730229588043002E-2</v>
      </c>
      <c r="O488" s="5">
        <v>-255.06873480895916</v>
      </c>
      <c r="P488" s="5">
        <v>6.8454115494041892</v>
      </c>
      <c r="Q488" s="5">
        <v>4.3089984381882981E-2</v>
      </c>
      <c r="R488" s="5">
        <v>9.791470187572043E-3</v>
      </c>
      <c r="S488" s="5">
        <v>0.20933459079953892</v>
      </c>
      <c r="T488" s="5">
        <v>7.7280499999999996</v>
      </c>
      <c r="U488" s="5">
        <v>0.78935</v>
      </c>
      <c r="V488" s="5">
        <v>9.1837972624011499</v>
      </c>
      <c r="W488" s="5">
        <v>3.9765260289616902</v>
      </c>
      <c r="X488" s="5">
        <v>2.2243283452143201</v>
      </c>
      <c r="Y488" s="5">
        <v>0.22013390620921258</v>
      </c>
      <c r="Z488" s="5">
        <v>8.6189276548479494</v>
      </c>
      <c r="AA488" s="5">
        <v>0.15566978715530549</v>
      </c>
      <c r="AB488" s="5">
        <v>-126.80681312855501</v>
      </c>
      <c r="AC488" s="5">
        <v>-1.0124</v>
      </c>
      <c r="AD488" s="5">
        <f t="shared" si="7"/>
        <v>1</v>
      </c>
      <c r="AE488" s="5">
        <v>0</v>
      </c>
      <c r="AF488" s="1">
        <v>4041000</v>
      </c>
      <c r="AG488" s="1">
        <v>172943000</v>
      </c>
      <c r="AH488" s="1">
        <v>2336000</v>
      </c>
      <c r="AI488" s="1">
        <v>238575000</v>
      </c>
      <c r="AJ488" s="1">
        <v>2152000</v>
      </c>
      <c r="AK488" s="1">
        <v>41384000</v>
      </c>
      <c r="AL488" s="1">
        <v>40703000</v>
      </c>
      <c r="AM488" s="1">
        <v>48655000</v>
      </c>
      <c r="AN488" s="1">
        <v>49942000</v>
      </c>
      <c r="AO488" s="1">
        <v>141741000</v>
      </c>
      <c r="AP488" s="1">
        <v>-759000</v>
      </c>
      <c r="AQ488" s="1">
        <v>193597169.72</v>
      </c>
    </row>
    <row r="489" spans="1:43" x14ac:dyDescent="0.3">
      <c r="A489" s="2">
        <v>43223</v>
      </c>
      <c r="B489" s="2">
        <v>43588</v>
      </c>
      <c r="C489" s="2">
        <v>43954</v>
      </c>
      <c r="D489" s="2">
        <v>44289</v>
      </c>
      <c r="E489" s="2">
        <v>44319</v>
      </c>
      <c r="F489" s="5" t="s">
        <v>762</v>
      </c>
      <c r="G489" s="4">
        <v>340823374.83999997</v>
      </c>
      <c r="H489" s="4">
        <v>-40.763286268523629</v>
      </c>
      <c r="I489" s="5">
        <v>-31.742499742822101</v>
      </c>
      <c r="J489" s="5">
        <v>-22.8319781920599</v>
      </c>
      <c r="K489" s="5">
        <v>9.6966000000000001</v>
      </c>
      <c r="L489" s="5">
        <v>-0.10350678902218852</v>
      </c>
      <c r="M489" s="5">
        <v>3.61118599526062</v>
      </c>
      <c r="N489" s="5">
        <v>1.1736865186888099</v>
      </c>
      <c r="O489" s="5">
        <v>27.241847874003298</v>
      </c>
      <c r="P489" s="5">
        <v>39.920764760592</v>
      </c>
      <c r="Q489" s="5">
        <v>2.1444097359029805E-2</v>
      </c>
      <c r="R489" s="5">
        <v>2.5914350011265654E-2</v>
      </c>
      <c r="S489" s="5">
        <v>0.32258327386304309</v>
      </c>
      <c r="T489" s="5">
        <v>1.8321400000000001</v>
      </c>
      <c r="U489" s="5">
        <v>4.897E-2</v>
      </c>
      <c r="V489" s="5">
        <v>0.70466217719328395</v>
      </c>
      <c r="W489" s="5">
        <v>2.2735905755878498</v>
      </c>
      <c r="X489" s="5">
        <v>1.2002744514766399</v>
      </c>
      <c r="Y489" s="5">
        <v>2.6296526651135812</v>
      </c>
      <c r="Z489" s="5">
        <v>70.290359676306807</v>
      </c>
      <c r="AA489" s="5">
        <v>1.3231489098037541E-2</v>
      </c>
      <c r="AB489" s="5">
        <v>11.8082423279906</v>
      </c>
      <c r="AC489" s="5">
        <v>0.71126</v>
      </c>
      <c r="AD489" s="5">
        <f t="shared" si="7"/>
        <v>1</v>
      </c>
      <c r="AE489" s="5">
        <v>0</v>
      </c>
      <c r="AF489" s="1">
        <v>-242224000</v>
      </c>
      <c r="AG489" s="1">
        <v>2340175000</v>
      </c>
      <c r="AH489" s="1">
        <v>85226000</v>
      </c>
      <c r="AI489" s="1">
        <v>3288757000</v>
      </c>
      <c r="AJ489" s="1">
        <v>22750000</v>
      </c>
      <c r="AK489" s="1">
        <v>592884000</v>
      </c>
      <c r="AL489" s="1">
        <v>1462567000</v>
      </c>
      <c r="AM489" s="1">
        <v>1489929000</v>
      </c>
      <c r="AN489" s="1">
        <v>1060898000</v>
      </c>
      <c r="AO489" s="1">
        <v>644738000</v>
      </c>
      <c r="AP489" s="1">
        <v>88542000</v>
      </c>
      <c r="AQ489" s="1">
        <v>2412047694.46</v>
      </c>
    </row>
    <row r="490" spans="1:43" x14ac:dyDescent="0.3">
      <c r="A490" s="2">
        <v>43223</v>
      </c>
      <c r="B490" s="2">
        <v>43588</v>
      </c>
      <c r="C490" s="2">
        <v>43954</v>
      </c>
      <c r="D490" s="2">
        <v>44289</v>
      </c>
      <c r="E490" s="2">
        <v>44319</v>
      </c>
      <c r="F490" s="5" t="s">
        <v>763</v>
      </c>
      <c r="G490" s="4">
        <v>463040508</v>
      </c>
      <c r="H490" s="4">
        <v>-63.980973840753137</v>
      </c>
      <c r="I490" s="5">
        <v>-99.898155129571805</v>
      </c>
      <c r="J490" s="5">
        <v>-19.743457234552999</v>
      </c>
      <c r="K490" s="5">
        <v>100</v>
      </c>
      <c r="L490" s="5">
        <v>-0.34153536287931735</v>
      </c>
      <c r="M490" s="5">
        <v>3.1650159880434701</v>
      </c>
      <c r="N490" s="5">
        <v>3.8026106744386299</v>
      </c>
      <c r="O490" s="5">
        <v>5.8377184450591892</v>
      </c>
      <c r="P490" s="5">
        <v>39.480412307586022</v>
      </c>
      <c r="Q490" s="5">
        <v>6.1059938279398769E-3</v>
      </c>
      <c r="R490" s="5">
        <v>1.8582051481642787E-2</v>
      </c>
      <c r="S490" s="5">
        <v>1.0954532676040571</v>
      </c>
      <c r="T490" s="5">
        <v>0.85887999999999998</v>
      </c>
      <c r="U490" s="5">
        <v>-3.3649999999999999E-2</v>
      </c>
      <c r="V490" s="5">
        <v>0.21759335133371799</v>
      </c>
      <c r="W490" s="5">
        <v>0.63698185309020205</v>
      </c>
      <c r="X490" s="5">
        <v>2.0216169792230798</v>
      </c>
      <c r="Y490" s="5">
        <v>4.408688033634653</v>
      </c>
      <c r="Z490" s="5">
        <v>73.7628298268219</v>
      </c>
      <c r="AA490" s="5">
        <v>8.6965624318690746E-2</v>
      </c>
      <c r="AB490" s="5">
        <v>10.35059392232</v>
      </c>
      <c r="AC490" s="5">
        <v>0.72814999999999996</v>
      </c>
      <c r="AD490" s="5">
        <f t="shared" si="7"/>
        <v>1</v>
      </c>
      <c r="AE490" s="5">
        <v>0</v>
      </c>
      <c r="AF490" s="1">
        <v>-670479000</v>
      </c>
      <c r="AG490" s="1">
        <v>1963132000</v>
      </c>
      <c r="AH490" s="1">
        <v>57770000</v>
      </c>
      <c r="AI490" s="1">
        <v>3108914000</v>
      </c>
      <c r="AJ490" s="1">
        <v>20795000</v>
      </c>
      <c r="AK490" s="1">
        <v>1342004000</v>
      </c>
      <c r="AL490" s="1">
        <v>1526024000</v>
      </c>
      <c r="AM490" s="1">
        <v>1867909000</v>
      </c>
      <c r="AN490" s="1">
        <v>3405670000</v>
      </c>
      <c r="AO490" s="1">
        <v>362959000</v>
      </c>
      <c r="AP490" s="1">
        <v>371609000</v>
      </c>
      <c r="AQ490" s="1">
        <v>2169348713.6500001</v>
      </c>
    </row>
    <row r="491" spans="1:43" x14ac:dyDescent="0.3">
      <c r="A491" s="2">
        <v>43223</v>
      </c>
      <c r="B491" s="2">
        <v>43588</v>
      </c>
      <c r="C491" s="2">
        <v>43954</v>
      </c>
      <c r="D491" s="2">
        <v>44289</v>
      </c>
      <c r="E491" s="2">
        <v>44319</v>
      </c>
      <c r="F491" s="5" t="s">
        <v>764</v>
      </c>
      <c r="G491" s="4">
        <v>914005962.32000005</v>
      </c>
      <c r="H491" s="4">
        <v>1.3502992173525317</v>
      </c>
      <c r="I491" s="5">
        <v>-95.850768393832396</v>
      </c>
      <c r="J491" s="5">
        <v>-64.962021125981906</v>
      </c>
      <c r="K491" s="5">
        <v>46.880560000000003</v>
      </c>
      <c r="L491" s="5">
        <v>-0.26862611706055223</v>
      </c>
      <c r="M491" s="5">
        <v>3.8260400011124997E-2</v>
      </c>
      <c r="N491" s="5">
        <v>1.1975248181180001E-2</v>
      </c>
      <c r="O491" s="5">
        <v>19.611219872047755</v>
      </c>
      <c r="P491" s="5">
        <v>-5.7582387587450681</v>
      </c>
      <c r="Q491" s="5">
        <v>4.4345431715022428E-2</v>
      </c>
      <c r="R491" s="5">
        <v>2.3464730536182865E-2</v>
      </c>
      <c r="S491" s="5">
        <v>0.32035537258062924</v>
      </c>
      <c r="T491" s="5">
        <v>2.2554599999999998</v>
      </c>
      <c r="U491" s="5">
        <v>9.7919999999999993E-2</v>
      </c>
      <c r="V491" s="5">
        <v>0.86812870277571197</v>
      </c>
      <c r="W491" s="5">
        <v>2.6877424491133302</v>
      </c>
      <c r="X491" s="5">
        <v>1.2513160431977599</v>
      </c>
      <c r="Y491" s="5">
        <v>5.7830526152508002</v>
      </c>
      <c r="Z491" s="5">
        <v>76.689691355248499</v>
      </c>
      <c r="AA491" s="5">
        <v>0.10110656284517394</v>
      </c>
      <c r="AB491" s="5">
        <v>75.060100779819507</v>
      </c>
      <c r="AC491" s="5">
        <v>0.75146999999999997</v>
      </c>
      <c r="AD491" s="5">
        <f t="shared" si="7"/>
        <v>0</v>
      </c>
      <c r="AE491" s="5">
        <v>0</v>
      </c>
      <c r="AF491" s="1">
        <v>-1914699000</v>
      </c>
      <c r="AG491" s="1">
        <v>7127747000</v>
      </c>
      <c r="AH491" s="1">
        <v>215945000</v>
      </c>
      <c r="AI491" s="1">
        <v>9202961000</v>
      </c>
      <c r="AJ491" s="1">
        <v>130740000</v>
      </c>
      <c r="AK491" s="1">
        <v>3586647000</v>
      </c>
      <c r="AL491" s="1">
        <v>3611323000</v>
      </c>
      <c r="AM491" s="1">
        <v>3683527000</v>
      </c>
      <c r="AN491" s="1">
        <v>2948218000</v>
      </c>
      <c r="AO491" s="1">
        <v>1050817000</v>
      </c>
      <c r="AP491" s="1">
        <v>404057000</v>
      </c>
      <c r="AQ491" s="1">
        <v>7924050667.8400002</v>
      </c>
    </row>
    <row r="492" spans="1:43" x14ac:dyDescent="0.3">
      <c r="A492" s="2">
        <v>43223</v>
      </c>
      <c r="B492" s="2">
        <v>43588</v>
      </c>
      <c r="C492" s="2">
        <v>43954</v>
      </c>
      <c r="D492" s="2">
        <v>44289</v>
      </c>
      <c r="E492" s="2">
        <v>44319</v>
      </c>
      <c r="F492" s="5" t="s">
        <v>765</v>
      </c>
      <c r="G492" s="4">
        <v>1007559021</v>
      </c>
      <c r="H492" s="4">
        <v>-10.428864464750641</v>
      </c>
      <c r="I492" s="5">
        <v>-2.6598207146163899</v>
      </c>
      <c r="J492" s="5">
        <v>-2.6714007946571998</v>
      </c>
      <c r="K492" s="5">
        <v>45.363460000000003</v>
      </c>
      <c r="L492" s="5">
        <v>-3.1048415680158786E-2</v>
      </c>
      <c r="M492" s="5">
        <v>-2.0204581959590802</v>
      </c>
      <c r="N492" s="5">
        <v>-1.8222713583165</v>
      </c>
      <c r="O492" s="5">
        <v>14.155336288235294</v>
      </c>
      <c r="P492" s="5">
        <v>-5.0063563511433182</v>
      </c>
      <c r="Q492" s="5">
        <v>-6.2134355456929594E-2</v>
      </c>
      <c r="R492" s="5">
        <v>1.0326514555468135E-3</v>
      </c>
      <c r="S492" s="5">
        <v>0.73126475216365072</v>
      </c>
      <c r="T492" s="5">
        <v>2.0644100000000001</v>
      </c>
      <c r="U492" s="5">
        <v>0.26249</v>
      </c>
      <c r="V492" s="5">
        <v>0.888892258458026</v>
      </c>
      <c r="W492" s="5">
        <v>0.75270154073040796</v>
      </c>
      <c r="X492" s="5">
        <v>0.89643695763046805</v>
      </c>
      <c r="Y492" s="5">
        <v>0.19490089784855158</v>
      </c>
      <c r="Z492" s="5">
        <v>21.418046457183099</v>
      </c>
      <c r="AA492" s="5">
        <v>0.27915219394626783</v>
      </c>
      <c r="AB492" s="5">
        <v>-4.7865497076023402</v>
      </c>
      <c r="AC492" s="5">
        <v>-0.11604</v>
      </c>
      <c r="AD492" s="5">
        <f t="shared" si="7"/>
        <v>1</v>
      </c>
      <c r="AE492" s="5">
        <v>0</v>
      </c>
      <c r="AF492" s="1">
        <v>-43800000</v>
      </c>
      <c r="AG492" s="1">
        <v>1410700000</v>
      </c>
      <c r="AH492" s="1">
        <v>2100000</v>
      </c>
      <c r="AI492" s="1">
        <v>2033600000</v>
      </c>
      <c r="AJ492" s="1">
        <v>-92400000</v>
      </c>
      <c r="AK492" s="1">
        <v>1741600000</v>
      </c>
      <c r="AL492" s="1">
        <v>1628400000</v>
      </c>
      <c r="AM492" s="1">
        <v>1653900000</v>
      </c>
      <c r="AN492" s="1">
        <v>1487100000</v>
      </c>
      <c r="AO492" s="1">
        <v>1180600000</v>
      </c>
      <c r="AP492" s="1">
        <v>62900000</v>
      </c>
      <c r="AQ492" s="1">
        <v>890370652.52999997</v>
      </c>
    </row>
    <row r="493" spans="1:43" x14ac:dyDescent="0.3">
      <c r="A493" s="2">
        <v>43223</v>
      </c>
      <c r="B493" s="2">
        <v>43588</v>
      </c>
      <c r="C493" s="2">
        <v>43954</v>
      </c>
      <c r="D493" s="2">
        <v>44289</v>
      </c>
      <c r="E493" s="2">
        <v>44319</v>
      </c>
      <c r="F493" s="5" t="s">
        <v>161</v>
      </c>
      <c r="G493" s="4">
        <v>1243717580.7</v>
      </c>
      <c r="H493" s="4">
        <v>-11.787421784361616</v>
      </c>
      <c r="I493" s="5">
        <v>6.8188115535166096</v>
      </c>
      <c r="J493" s="5">
        <v>3.6036083849548701</v>
      </c>
      <c r="K493" s="5">
        <v>33.195619999999998</v>
      </c>
      <c r="L493" s="5">
        <v>6.2008093691661145E-2</v>
      </c>
      <c r="M493" s="5">
        <v>6.2288401571539698</v>
      </c>
      <c r="N493" s="5">
        <v>10.611871815821999</v>
      </c>
      <c r="O493" s="5">
        <v>7.4161303685758053</v>
      </c>
      <c r="P493" s="5">
        <v>-3.2938980168334613</v>
      </c>
      <c r="Q493" s="5">
        <v>5.6966144733928172E-2</v>
      </c>
      <c r="R493" s="5">
        <v>0.10000809319038961</v>
      </c>
      <c r="S493" s="5">
        <v>1.1182722657156268</v>
      </c>
      <c r="T493" s="5">
        <v>1.7732699999999999</v>
      </c>
      <c r="U493" s="5">
        <v>0.25047000000000003</v>
      </c>
      <c r="V493" s="5">
        <v>1.0600637660986101</v>
      </c>
      <c r="W493" s="5">
        <v>0.843337279728961</v>
      </c>
      <c r="X493" s="5">
        <v>1.9617148579163299</v>
      </c>
      <c r="Y493" s="5">
        <v>2.8411875903866356E-3</v>
      </c>
      <c r="Z493" s="5">
        <v>0.187366070871993</v>
      </c>
      <c r="AA493" s="5">
        <v>0.4221687218091944</v>
      </c>
      <c r="AB493" s="5">
        <v>-7.99372422990466</v>
      </c>
      <c r="AC493" s="5">
        <v>-0.41933999999999999</v>
      </c>
      <c r="AD493" s="5">
        <f t="shared" si="7"/>
        <v>1</v>
      </c>
      <c r="AE493" s="5">
        <v>0</v>
      </c>
      <c r="AF493" s="1">
        <v>71679000</v>
      </c>
      <c r="AG493" s="1">
        <v>1155962000</v>
      </c>
      <c r="AH493" s="1">
        <v>185356000</v>
      </c>
      <c r="AI493" s="1">
        <v>1853410000</v>
      </c>
      <c r="AJ493" s="1">
        <v>118069000</v>
      </c>
      <c r="AK493" s="1">
        <v>2296692000</v>
      </c>
      <c r="AL493" s="1">
        <v>2300314000</v>
      </c>
      <c r="AM493" s="1">
        <v>2261516000</v>
      </c>
      <c r="AN493" s="1">
        <v>2072617000</v>
      </c>
      <c r="AO493" s="1">
        <v>1152687000</v>
      </c>
      <c r="AP493" s="1">
        <v>235691000</v>
      </c>
      <c r="AQ493" s="1">
        <v>1747915182.7</v>
      </c>
    </row>
    <row r="494" spans="1:43" x14ac:dyDescent="0.3">
      <c r="A494" s="2">
        <v>43223</v>
      </c>
      <c r="B494" s="2">
        <v>43588</v>
      </c>
      <c r="C494" s="2">
        <v>43954</v>
      </c>
      <c r="D494" s="2">
        <v>44289</v>
      </c>
      <c r="E494" s="2">
        <v>44319</v>
      </c>
      <c r="F494" s="5" t="s">
        <v>766</v>
      </c>
      <c r="G494" s="4">
        <v>1247658419.1500001</v>
      </c>
      <c r="H494" s="4">
        <v>-26.665710706680873</v>
      </c>
      <c r="I494" s="5">
        <v>14.9004463419367</v>
      </c>
      <c r="J494" s="5">
        <v>8.2673388325460593</v>
      </c>
      <c r="K494" s="5">
        <v>65.65558</v>
      </c>
      <c r="L494" s="5">
        <v>6.5735290815564437E-2</v>
      </c>
      <c r="M494" s="5">
        <v>17.379855912156199</v>
      </c>
      <c r="N494" s="5">
        <v>8.3302078313661099</v>
      </c>
      <c r="O494" s="5">
        <v>9.2616924925229434</v>
      </c>
      <c r="P494" s="5">
        <v>28.728831541052671</v>
      </c>
      <c r="Q494" s="5">
        <v>0.16608433585754448</v>
      </c>
      <c r="R494" s="5">
        <v>7.3122406822590344E-2</v>
      </c>
      <c r="S494" s="5">
        <v>0.38224541125154493</v>
      </c>
      <c r="T494" s="5">
        <v>5.8422400000000003</v>
      </c>
      <c r="U494" s="5">
        <v>0.35719000000000001</v>
      </c>
      <c r="V494" s="5">
        <v>0.87443569254655995</v>
      </c>
      <c r="W494" s="5">
        <v>2.1439613612220398</v>
      </c>
      <c r="X494" s="5">
        <v>1.38687540122019</v>
      </c>
      <c r="Y494" s="5">
        <v>2.5221862602244545</v>
      </c>
      <c r="Z494" s="5">
        <v>73.674158490980801</v>
      </c>
      <c r="AA494" s="5">
        <v>0.14058770351524785</v>
      </c>
      <c r="AB494" s="5">
        <v>28.851316749771801</v>
      </c>
      <c r="AC494" s="5">
        <v>0.57550000000000001</v>
      </c>
      <c r="AD494" s="5">
        <f t="shared" si="7"/>
        <v>0</v>
      </c>
      <c r="AE494" s="5">
        <v>0</v>
      </c>
      <c r="AF494" s="1">
        <v>269333000</v>
      </c>
      <c r="AG494" s="1">
        <v>4097236000</v>
      </c>
      <c r="AH494" s="1">
        <v>355330000</v>
      </c>
      <c r="AI494" s="1">
        <v>4859386000</v>
      </c>
      <c r="AJ494" s="1">
        <v>308498000</v>
      </c>
      <c r="AK494" s="1">
        <v>876972000</v>
      </c>
      <c r="AL494" s="1">
        <v>1157362000</v>
      </c>
      <c r="AM494" s="1">
        <v>1351399000</v>
      </c>
      <c r="AN494" s="1">
        <v>1857478000</v>
      </c>
      <c r="AO494" s="1">
        <v>1163265000</v>
      </c>
      <c r="AP494" s="1">
        <v>429982000</v>
      </c>
      <c r="AQ494" s="1">
        <v>3982361061.3200002</v>
      </c>
    </row>
    <row r="495" spans="1:43" x14ac:dyDescent="0.3">
      <c r="A495" s="2">
        <v>43223</v>
      </c>
      <c r="B495" s="2">
        <v>43588</v>
      </c>
      <c r="C495" s="2">
        <v>43954</v>
      </c>
      <c r="D495" s="2">
        <v>44289</v>
      </c>
      <c r="E495" s="2">
        <v>44319</v>
      </c>
      <c r="F495" s="5" t="s">
        <v>767</v>
      </c>
      <c r="G495" s="4">
        <v>1475125754.76</v>
      </c>
      <c r="H495" s="4">
        <v>-69.472758173010718</v>
      </c>
      <c r="I495" s="5">
        <v>38.511440829728002</v>
      </c>
      <c r="J495" s="5">
        <v>9.1293789316778007</v>
      </c>
      <c r="K495" s="5">
        <v>49.5304</v>
      </c>
      <c r="L495" s="5">
        <v>6.250183940778492E-2</v>
      </c>
      <c r="M495" s="5">
        <v>24.3499010286484</v>
      </c>
      <c r="N495" s="5">
        <v>16.061623071276699</v>
      </c>
      <c r="O495" s="5">
        <v>5.7652470915960476</v>
      </c>
      <c r="P495" s="5">
        <v>0.29387856282932096</v>
      </c>
      <c r="Q495" s="5">
        <v>0.24943231794742085</v>
      </c>
      <c r="R495" s="5">
        <v>0.14271592871065494</v>
      </c>
      <c r="S495" s="5">
        <v>0.53655635607160657</v>
      </c>
      <c r="T495" s="5">
        <v>2.2069899999999998</v>
      </c>
      <c r="U495" s="5">
        <v>0.2021</v>
      </c>
      <c r="V495" s="5">
        <v>0.78885234386612002</v>
      </c>
      <c r="W495" s="5">
        <v>1.6180731203187599</v>
      </c>
      <c r="X495" s="5">
        <v>3.6000746427216299</v>
      </c>
      <c r="Y495" s="5">
        <v>4.4795467585962392</v>
      </c>
      <c r="Z495" s="5">
        <v>63.247520555818198</v>
      </c>
      <c r="AA495" s="5">
        <v>0.23141403773514144</v>
      </c>
      <c r="AB495" s="5">
        <v>48.054101642586701</v>
      </c>
      <c r="AC495" s="5">
        <v>0.51888000000000001</v>
      </c>
      <c r="AD495" s="5">
        <f t="shared" si="7"/>
        <v>0</v>
      </c>
      <c r="AE495" s="5">
        <v>0</v>
      </c>
      <c r="AF495" s="1">
        <v>239979000</v>
      </c>
      <c r="AG495" s="1">
        <v>3839551000</v>
      </c>
      <c r="AH495" s="1">
        <v>748736000</v>
      </c>
      <c r="AI495" s="1">
        <v>5246338000</v>
      </c>
      <c r="AJ495" s="1">
        <v>702141000</v>
      </c>
      <c r="AK495" s="1">
        <v>2805691000</v>
      </c>
      <c r="AL495" s="1">
        <v>2971929000</v>
      </c>
      <c r="AM495" s="1">
        <v>3060321000</v>
      </c>
      <c r="AN495" s="1">
        <v>2814956000</v>
      </c>
      <c r="AO495" s="1">
        <v>643101000</v>
      </c>
      <c r="AP495" s="1">
        <v>790045000</v>
      </c>
      <c r="AQ495" s="1">
        <v>4554804638.4799995</v>
      </c>
    </row>
    <row r="496" spans="1:43" x14ac:dyDescent="0.3">
      <c r="A496" s="2">
        <v>43223</v>
      </c>
      <c r="B496" s="2">
        <v>43588</v>
      </c>
      <c r="C496" s="2">
        <v>43954</v>
      </c>
      <c r="D496" s="2">
        <v>44289</v>
      </c>
      <c r="E496" s="2">
        <v>44319</v>
      </c>
      <c r="F496" s="5" t="s">
        <v>240</v>
      </c>
      <c r="G496" s="4">
        <v>1712003828.9105999</v>
      </c>
      <c r="H496" s="4">
        <v>-8.2254124823944643</v>
      </c>
      <c r="I496" s="5">
        <v>18.1536417976533</v>
      </c>
      <c r="J496" s="5">
        <v>17.219655606887901</v>
      </c>
      <c r="K496" s="5">
        <v>36.413269999999997</v>
      </c>
      <c r="L496" s="5">
        <v>6.4293554963148813E-2</v>
      </c>
      <c r="M496" s="5">
        <v>30.365392692146202</v>
      </c>
      <c r="N496" s="5">
        <v>10.245146662887899</v>
      </c>
      <c r="O496" s="5">
        <v>5.427120654927954</v>
      </c>
      <c r="P496" s="5">
        <v>43.584725937931161</v>
      </c>
      <c r="Q496" s="5">
        <v>0.22763544729105417</v>
      </c>
      <c r="R496" s="5">
        <v>8.5306816695015053E-2</v>
      </c>
      <c r="S496" s="5">
        <v>0.31152688734790002</v>
      </c>
      <c r="T496" s="5">
        <v>5.1137300000000003</v>
      </c>
      <c r="U496" s="5">
        <v>0.13725000000000001</v>
      </c>
      <c r="V496" s="5">
        <v>0.75834985075178596</v>
      </c>
      <c r="W496" s="5">
        <v>2.3727982367828599</v>
      </c>
      <c r="X496" s="5">
        <v>0.74946403179402699</v>
      </c>
      <c r="Y496" s="5">
        <v>1.6537661256762379</v>
      </c>
      <c r="Z496" s="5">
        <v>70.340857186853796</v>
      </c>
      <c r="AA496" s="5">
        <v>0.1212168731378391</v>
      </c>
      <c r="AB496" s="5">
        <v>33.628094807695</v>
      </c>
      <c r="AC496" s="5">
        <v>0.50195999999999996</v>
      </c>
      <c r="AD496" s="5">
        <f t="shared" si="7"/>
        <v>1</v>
      </c>
      <c r="AE496" s="5">
        <v>0</v>
      </c>
      <c r="AF496" s="1">
        <v>410000000</v>
      </c>
      <c r="AG496" s="1">
        <v>6377000000</v>
      </c>
      <c r="AH496" s="1">
        <v>652000000</v>
      </c>
      <c r="AI496" s="1">
        <v>7643000000</v>
      </c>
      <c r="AJ496" s="1">
        <v>542000000</v>
      </c>
      <c r="AK496" s="1">
        <v>882728000</v>
      </c>
      <c r="AL496" s="1">
        <v>1084132000</v>
      </c>
      <c r="AM496" s="1">
        <v>2122000000</v>
      </c>
      <c r="AN496" s="1">
        <v>2381000000</v>
      </c>
      <c r="AO496" s="1">
        <v>2403000000</v>
      </c>
      <c r="AP496" s="1">
        <v>1041000000</v>
      </c>
      <c r="AQ496" s="1">
        <v>5649632601.7799997</v>
      </c>
    </row>
    <row r="497" spans="1:43" x14ac:dyDescent="0.3">
      <c r="A497" s="2">
        <v>43223</v>
      </c>
      <c r="B497" s="2">
        <v>43588</v>
      </c>
      <c r="C497" s="2">
        <v>43954</v>
      </c>
      <c r="D497" s="2">
        <v>44289</v>
      </c>
      <c r="E497" s="2">
        <v>44319</v>
      </c>
      <c r="F497" s="5" t="s">
        <v>768</v>
      </c>
      <c r="G497" s="4">
        <v>1801448250</v>
      </c>
      <c r="H497" s="4">
        <v>-38.301639582554046</v>
      </c>
      <c r="I497" s="5">
        <v>-9.9373880805122692</v>
      </c>
      <c r="J497" s="5">
        <v>-115.681475903614</v>
      </c>
      <c r="K497" s="5">
        <v>19.649750000000001</v>
      </c>
      <c r="L497" s="5">
        <v>5.9264200935696242E-3</v>
      </c>
      <c r="M497" s="5">
        <v>-181.25087559540501</v>
      </c>
      <c r="N497" s="5">
        <v>-12.532380522964999</v>
      </c>
      <c r="O497" s="5">
        <v>-14.446940521581332</v>
      </c>
      <c r="P497" s="5">
        <v>5.9629673263292409</v>
      </c>
      <c r="Q497" s="5">
        <v>-0.46713616869567043</v>
      </c>
      <c r="R497" s="5">
        <v>2.5820296052436999E-2</v>
      </c>
      <c r="S497" s="5">
        <v>0.20513410658081321</v>
      </c>
      <c r="T497" s="5">
        <v>2.7972299999999999</v>
      </c>
      <c r="U497" s="5">
        <v>0.24643000000000001</v>
      </c>
      <c r="V497" s="5">
        <v>9.0569204367032192</v>
      </c>
      <c r="W497" s="5">
        <v>5.6811586687009497</v>
      </c>
      <c r="X497" s="5">
        <v>0.77057658447780597</v>
      </c>
      <c r="Y497" s="5">
        <v>1.1757842065427635E-2</v>
      </c>
      <c r="Z497" s="5">
        <v>50.441271018596403</v>
      </c>
      <c r="AA497" s="5">
        <v>0.31174572170859993</v>
      </c>
      <c r="AB497" s="5">
        <v>-50.376389293593597</v>
      </c>
      <c r="AC497" s="5">
        <v>-0.41615999999999997</v>
      </c>
      <c r="AD497" s="5">
        <f t="shared" si="7"/>
        <v>1</v>
      </c>
      <c r="AE497" s="5">
        <v>0</v>
      </c>
      <c r="AF497" s="1">
        <v>17234000</v>
      </c>
      <c r="AG497" s="1">
        <v>2907995000</v>
      </c>
      <c r="AH497" s="1">
        <v>96031000</v>
      </c>
      <c r="AI497" s="1">
        <v>3719206000</v>
      </c>
      <c r="AJ497" s="1">
        <v>-356395000</v>
      </c>
      <c r="AK497" s="1">
        <v>711022000</v>
      </c>
      <c r="AL497" s="1">
        <v>988990000</v>
      </c>
      <c r="AM497" s="1">
        <v>1048909000</v>
      </c>
      <c r="AN497" s="1">
        <v>762936000</v>
      </c>
      <c r="AO497" s="1">
        <v>2853840000</v>
      </c>
      <c r="AP497" s="1">
        <v>-89823000</v>
      </c>
      <c r="AQ497" s="1">
        <v>1297667538.47</v>
      </c>
    </row>
    <row r="498" spans="1:43" x14ac:dyDescent="0.3">
      <c r="A498" s="2">
        <v>43223</v>
      </c>
      <c r="B498" s="2">
        <v>43588</v>
      </c>
      <c r="C498" s="2">
        <v>43954</v>
      </c>
      <c r="D498" s="2">
        <v>44289</v>
      </c>
      <c r="E498" s="2">
        <v>44319</v>
      </c>
      <c r="F498" s="5" t="s">
        <v>769</v>
      </c>
      <c r="G498" s="4">
        <v>2115070731.6500001</v>
      </c>
      <c r="H498" s="4">
        <v>-5.9934612140943653</v>
      </c>
      <c r="I498" s="5">
        <v>-4.5215536057127803</v>
      </c>
      <c r="J498" s="5">
        <v>-2.7191831758221099</v>
      </c>
      <c r="K498" s="5">
        <v>67.913430000000005</v>
      </c>
      <c r="L498" s="5">
        <v>-4.3477039462171574E-2</v>
      </c>
      <c r="M498" s="5">
        <v>0.32842766452502498</v>
      </c>
      <c r="N498" s="5">
        <v>0.24238693419002399</v>
      </c>
      <c r="O498" s="5">
        <v>11.110380624399697</v>
      </c>
      <c r="P498" s="5">
        <v>2.1599608925518559</v>
      </c>
      <c r="Q498" s="5">
        <v>9.3582086211010426E-2</v>
      </c>
      <c r="R498" s="5">
        <v>9.1023588153726617E-2</v>
      </c>
      <c r="S498" s="5">
        <v>0.57797477526150332</v>
      </c>
      <c r="T498" s="5">
        <v>0.66315999999999997</v>
      </c>
      <c r="U498" s="5">
        <v>-9.8570000000000005E-2</v>
      </c>
      <c r="V498" s="5">
        <v>1.6495048306634701</v>
      </c>
      <c r="W498" s="5">
        <v>2.1105022214721698</v>
      </c>
      <c r="X498" s="5">
        <v>2.9146575208568799</v>
      </c>
      <c r="Y498" s="5">
        <v>0.83012540380281574</v>
      </c>
      <c r="Z498" s="5">
        <v>24.215509884730199</v>
      </c>
      <c r="AA498" s="5">
        <v>0.11849361688679184</v>
      </c>
      <c r="AB498" s="5">
        <v>10.2504789014806</v>
      </c>
      <c r="AC498" s="5">
        <v>0.33510000000000001</v>
      </c>
      <c r="AD498" s="5">
        <f t="shared" si="7"/>
        <v>0</v>
      </c>
      <c r="AE498" s="5">
        <v>0</v>
      </c>
      <c r="AF498" s="1">
        <v>-74287000</v>
      </c>
      <c r="AG498" s="1">
        <v>1708649000</v>
      </c>
      <c r="AH498" s="1">
        <v>288435000</v>
      </c>
      <c r="AI498" s="1">
        <v>3168794000</v>
      </c>
      <c r="AJ498" s="1">
        <v>171394000</v>
      </c>
      <c r="AK498" s="1">
        <v>1718530000</v>
      </c>
      <c r="AL498" s="1">
        <v>1796103000</v>
      </c>
      <c r="AM498" s="1">
        <v>1800069000</v>
      </c>
      <c r="AN498" s="1">
        <v>1831483000</v>
      </c>
      <c r="AO498" s="1">
        <v>933624000</v>
      </c>
      <c r="AP498" s="1">
        <v>357095000</v>
      </c>
      <c r="AQ498" s="1">
        <v>3967461369.0700102</v>
      </c>
    </row>
    <row r="499" spans="1:43" x14ac:dyDescent="0.3">
      <c r="A499" s="2">
        <v>43223</v>
      </c>
      <c r="B499" s="2">
        <v>43588</v>
      </c>
      <c r="C499" s="2">
        <v>43954</v>
      </c>
      <c r="D499" s="2">
        <v>44289</v>
      </c>
      <c r="E499" s="2">
        <v>44319</v>
      </c>
      <c r="F499" s="5" t="s">
        <v>770</v>
      </c>
      <c r="G499" s="4">
        <v>2356281473</v>
      </c>
      <c r="H499" s="4">
        <v>-28.907134349923233</v>
      </c>
      <c r="I499" s="5">
        <v>-978.38899803536401</v>
      </c>
      <c r="J499" s="5">
        <v>-41.8980312973246</v>
      </c>
      <c r="K499" s="5">
        <v>41.191319999999997</v>
      </c>
      <c r="L499" s="5">
        <v>-0.20880546665513364</v>
      </c>
      <c r="M499" s="5">
        <v>23.170116102978302</v>
      </c>
      <c r="N499" s="5">
        <v>10.0820032215551</v>
      </c>
      <c r="O499" s="5">
        <v>4.2877881055676514</v>
      </c>
      <c r="P499" s="5">
        <v>31.613067266969608</v>
      </c>
      <c r="Q499" s="5">
        <v>0.23405687363284536</v>
      </c>
      <c r="R499" s="5">
        <v>0.11567777611717232</v>
      </c>
      <c r="S499" s="5">
        <v>0.44410402032581081</v>
      </c>
      <c r="T499" s="5">
        <v>3.1112199999999999</v>
      </c>
      <c r="U499" s="5">
        <v>0.16313</v>
      </c>
      <c r="V499" s="5">
        <v>0.37257929655056399</v>
      </c>
      <c r="W499" s="5">
        <v>2.31957576298166</v>
      </c>
      <c r="X499" s="5">
        <v>-1.7380156008679399</v>
      </c>
      <c r="Y499" s="5">
        <v>-10.5957805907173</v>
      </c>
      <c r="Z499" s="5">
        <v>91.046663892140501</v>
      </c>
      <c r="AA499" s="5">
        <v>0.10890061413372545</v>
      </c>
      <c r="AB499" s="5">
        <v>152.70270473026801</v>
      </c>
      <c r="AC499" s="5">
        <v>0.97716000000000003</v>
      </c>
      <c r="AD499" s="5">
        <f t="shared" si="7"/>
        <v>0</v>
      </c>
      <c r="AE499" s="5">
        <v>0</v>
      </c>
      <c r="AF499" s="1">
        <v>-2414000000</v>
      </c>
      <c r="AG499" s="1">
        <v>11561000000</v>
      </c>
      <c r="AH499" s="1">
        <v>1548000000</v>
      </c>
      <c r="AI499" s="1">
        <v>13382000000</v>
      </c>
      <c r="AJ499" s="1">
        <v>1391000000</v>
      </c>
      <c r="AK499" s="1">
        <v>2636215000</v>
      </c>
      <c r="AL499" s="1">
        <v>3055081000</v>
      </c>
      <c r="AM499" s="1">
        <v>4240000000</v>
      </c>
      <c r="AN499" s="1">
        <v>5943000000</v>
      </c>
      <c r="AO499" s="1">
        <v>-1185000000</v>
      </c>
      <c r="AP499" s="1">
        <v>3215000000</v>
      </c>
      <c r="AQ499" s="1">
        <v>13785238759.4</v>
      </c>
    </row>
    <row r="500" spans="1:43" x14ac:dyDescent="0.3">
      <c r="A500" s="2">
        <v>43223</v>
      </c>
      <c r="B500" s="2">
        <v>43588</v>
      </c>
      <c r="C500" s="2">
        <v>43954</v>
      </c>
      <c r="D500" s="2">
        <v>44289</v>
      </c>
      <c r="E500" s="2">
        <v>44319</v>
      </c>
      <c r="F500" s="5" t="s">
        <v>771</v>
      </c>
      <c r="G500" s="4">
        <v>2825034252.2399998</v>
      </c>
      <c r="H500" s="4">
        <v>-9.1727520891086396</v>
      </c>
      <c r="I500" s="5">
        <v>-4.7966216485399</v>
      </c>
      <c r="J500" s="5">
        <v>-4.8208363665776899</v>
      </c>
      <c r="K500" s="5">
        <v>30.712610000000002</v>
      </c>
      <c r="L500" s="5">
        <v>-1.493450850777329E-2</v>
      </c>
      <c r="M500" s="5">
        <v>5.2252689476664198</v>
      </c>
      <c r="N500" s="5">
        <v>1.2799302576701701</v>
      </c>
      <c r="O500" s="5">
        <v>26.667647552091253</v>
      </c>
      <c r="P500" s="5">
        <v>-4.6789459329467213</v>
      </c>
      <c r="Q500" s="5">
        <v>4.7723044568470437E-2</v>
      </c>
      <c r="R500" s="5">
        <v>2.2147229900456172E-2</v>
      </c>
      <c r="S500" s="5">
        <v>0.20965252929505332</v>
      </c>
      <c r="T500" s="5">
        <v>1.8222100000000001</v>
      </c>
      <c r="U500" s="5">
        <v>7.4579999999999994E-2</v>
      </c>
      <c r="V500" s="5">
        <v>2.5969206866941699</v>
      </c>
      <c r="W500" s="5">
        <v>4.5384397354687396</v>
      </c>
      <c r="X500" s="5">
        <v>2.3487105805952799</v>
      </c>
      <c r="Y500" s="5">
        <v>1.9518681795186819</v>
      </c>
      <c r="Z500" s="5">
        <v>48.1351115656771</v>
      </c>
      <c r="AA500" s="5">
        <v>0.17392581711347779</v>
      </c>
      <c r="AB500" s="5">
        <v>13.7743944636678</v>
      </c>
      <c r="AC500" s="5">
        <v>0.48731000000000002</v>
      </c>
      <c r="AD500" s="5">
        <f t="shared" si="7"/>
        <v>0</v>
      </c>
      <c r="AE500" s="5">
        <v>0</v>
      </c>
      <c r="AF500" s="1">
        <v>-61000000</v>
      </c>
      <c r="AG500" s="1">
        <v>4084500000</v>
      </c>
      <c r="AH500" s="1">
        <v>130600000</v>
      </c>
      <c r="AI500" s="1">
        <v>5896900000</v>
      </c>
      <c r="AJ500" s="1">
        <v>59000000</v>
      </c>
      <c r="AK500" s="1">
        <v>1520500000</v>
      </c>
      <c r="AL500" s="1">
        <v>1606200000</v>
      </c>
      <c r="AM500" s="1">
        <v>1782200000</v>
      </c>
      <c r="AN500" s="1">
        <v>1236300000</v>
      </c>
      <c r="AO500" s="1">
        <v>1383700000</v>
      </c>
      <c r="AP500" s="1">
        <v>210400000</v>
      </c>
      <c r="AQ500" s="1">
        <v>5610873044.96</v>
      </c>
    </row>
    <row r="501" spans="1:43" x14ac:dyDescent="0.3">
      <c r="A501" s="2">
        <v>43223</v>
      </c>
      <c r="B501" s="2">
        <v>43588</v>
      </c>
      <c r="C501" s="2">
        <v>43954</v>
      </c>
      <c r="D501" s="2">
        <v>44289</v>
      </c>
      <c r="E501" s="2">
        <v>44319</v>
      </c>
      <c r="F501" s="5" t="s">
        <v>772</v>
      </c>
      <c r="G501" s="4">
        <v>3058419692.25</v>
      </c>
      <c r="H501" s="4">
        <v>-5.2715747161923714</v>
      </c>
      <c r="I501" s="5">
        <v>26.463845686632698</v>
      </c>
      <c r="J501" s="5">
        <v>16.432918734554701</v>
      </c>
      <c r="K501" s="5">
        <v>44.248480000000001</v>
      </c>
      <c r="L501" s="5">
        <v>8.5808162029117813E-2</v>
      </c>
      <c r="M501" s="5">
        <v>30.129383411964099</v>
      </c>
      <c r="N501" s="5">
        <v>13.6149385856113</v>
      </c>
      <c r="O501" s="5">
        <v>7.6405381348447809</v>
      </c>
      <c r="P501" s="5">
        <v>15.97442613900345</v>
      </c>
      <c r="Q501" s="5">
        <v>0.25857518262089063</v>
      </c>
      <c r="R501" s="5">
        <v>0.11756043009044491</v>
      </c>
      <c r="S501" s="5">
        <v>0.42895446273810545</v>
      </c>
      <c r="T501" s="5">
        <v>1.58565</v>
      </c>
      <c r="U501" s="5">
        <v>3.6269999999999997E-2</v>
      </c>
      <c r="V501" s="5">
        <v>1.4644458049956099</v>
      </c>
      <c r="W501" s="5">
        <v>2.6650751918115101</v>
      </c>
      <c r="X501" s="5">
        <v>2.0797170514448999</v>
      </c>
      <c r="Y501" s="5">
        <v>1.7264606347131692</v>
      </c>
      <c r="Z501" s="5">
        <v>45.3830167540644</v>
      </c>
      <c r="AA501" s="5">
        <v>7.281584459128001E-3</v>
      </c>
      <c r="AB501" s="5">
        <v>16.001128235504002</v>
      </c>
      <c r="AC501" s="5">
        <v>0.62426000000000004</v>
      </c>
      <c r="AD501" s="5">
        <f t="shared" si="7"/>
        <v>0</v>
      </c>
      <c r="AE501" s="5">
        <v>0</v>
      </c>
      <c r="AF501" s="1">
        <v>482778000</v>
      </c>
      <c r="AG501" s="1">
        <v>5626248000</v>
      </c>
      <c r="AH501" s="1">
        <v>805136000</v>
      </c>
      <c r="AI501" s="1">
        <v>6848699000</v>
      </c>
      <c r="AJ501" s="1">
        <v>759637000</v>
      </c>
      <c r="AK501" s="1">
        <v>1903026000</v>
      </c>
      <c r="AL501" s="1">
        <v>2207282000</v>
      </c>
      <c r="AM501" s="1">
        <v>2299497000</v>
      </c>
      <c r="AN501" s="1">
        <v>2937780000</v>
      </c>
      <c r="AO501" s="1">
        <v>2058095000</v>
      </c>
      <c r="AP501" s="1">
        <v>1024719000</v>
      </c>
      <c r="AQ501" s="1">
        <v>7829404597.0000095</v>
      </c>
    </row>
    <row r="502" spans="1:43" x14ac:dyDescent="0.3">
      <c r="A502" s="2">
        <v>43223</v>
      </c>
      <c r="B502" s="2">
        <v>43588</v>
      </c>
      <c r="C502" s="2">
        <v>43954</v>
      </c>
      <c r="D502" s="2">
        <v>44289</v>
      </c>
      <c r="E502" s="2">
        <v>44319</v>
      </c>
      <c r="F502" s="5" t="s">
        <v>773</v>
      </c>
      <c r="G502" s="4">
        <v>3738000450.6999998</v>
      </c>
      <c r="H502" s="4">
        <v>-3.9010313261425962</v>
      </c>
      <c r="I502" s="5">
        <v>39.682888634584103</v>
      </c>
      <c r="J502" s="5">
        <v>13.5259754857027</v>
      </c>
      <c r="K502" s="5">
        <v>100</v>
      </c>
      <c r="L502" s="5">
        <v>0.12033112038499821</v>
      </c>
      <c r="M502" s="5">
        <v>22.125071981622</v>
      </c>
      <c r="N502" s="5">
        <v>29.75201820369</v>
      </c>
      <c r="O502" s="5">
        <v>13.684264244804259</v>
      </c>
      <c r="P502" s="5">
        <v>6.9398504840417736</v>
      </c>
      <c r="Q502" s="5">
        <v>0.29994857355777571</v>
      </c>
      <c r="R502" s="5">
        <v>0.24656484666104483</v>
      </c>
      <c r="S502" s="5">
        <v>0.75093693007595652</v>
      </c>
      <c r="T502" s="5">
        <v>1.46462</v>
      </c>
      <c r="U502" s="5">
        <v>0.17773</v>
      </c>
      <c r="V502" s="5">
        <v>4.3570370573502304</v>
      </c>
      <c r="W502" s="5">
        <v>4.47290462964237</v>
      </c>
      <c r="X502" s="5">
        <v>11.1230286278092</v>
      </c>
      <c r="Y502" s="5">
        <v>1.8165815316079981</v>
      </c>
      <c r="Z502" s="5">
        <v>16.208154378888398</v>
      </c>
      <c r="AA502" s="5">
        <v>0.42198398275909305</v>
      </c>
      <c r="AB502" s="5">
        <v>1.4509992766277799</v>
      </c>
      <c r="AC502" s="5">
        <v>0.10308</v>
      </c>
      <c r="AD502" s="5">
        <f t="shared" si="7"/>
        <v>0</v>
      </c>
      <c r="AE502" s="5">
        <v>0</v>
      </c>
      <c r="AF502" s="1">
        <v>131771000</v>
      </c>
      <c r="AG502" s="1">
        <v>1095070000</v>
      </c>
      <c r="AH502" s="1">
        <v>319874000</v>
      </c>
      <c r="AI502" s="1">
        <v>1297322000</v>
      </c>
      <c r="AJ502" s="1">
        <v>292212000</v>
      </c>
      <c r="AK502" s="1">
        <v>800959000</v>
      </c>
      <c r="AL502" s="1">
        <v>930160000</v>
      </c>
      <c r="AM502" s="1">
        <v>960442000</v>
      </c>
      <c r="AN502" s="1">
        <v>974207000</v>
      </c>
      <c r="AO502" s="1">
        <v>388794000</v>
      </c>
      <c r="AP502" s="1">
        <v>318434000</v>
      </c>
      <c r="AQ502" s="1">
        <v>4357535000.5299997</v>
      </c>
    </row>
    <row r="503" spans="1:43" x14ac:dyDescent="0.3">
      <c r="A503" s="2">
        <v>43223</v>
      </c>
      <c r="B503" s="2">
        <v>43588</v>
      </c>
      <c r="C503" s="2">
        <v>43954</v>
      </c>
      <c r="D503" s="2">
        <v>44289</v>
      </c>
      <c r="E503" s="2">
        <v>44319</v>
      </c>
      <c r="F503" s="5" t="s">
        <v>152</v>
      </c>
      <c r="G503" s="4">
        <v>4809275187.8500004</v>
      </c>
      <c r="H503" s="4">
        <v>-18.76734540506364</v>
      </c>
      <c r="I503" s="5">
        <v>35.206755709617198</v>
      </c>
      <c r="J503" s="5">
        <v>17.951826473823299</v>
      </c>
      <c r="K503" s="5">
        <v>49.227469999999997</v>
      </c>
      <c r="L503" s="5">
        <v>7.93969386071737E-2</v>
      </c>
      <c r="M503" s="5">
        <v>30.237361952818201</v>
      </c>
      <c r="N503" s="5">
        <v>10.5855332458533</v>
      </c>
      <c r="O503" s="5">
        <v>7.134096212005173</v>
      </c>
      <c r="P503" s="5">
        <v>23.906224438455084</v>
      </c>
      <c r="Q503" s="5">
        <v>0.14457056443416291</v>
      </c>
      <c r="R503" s="5">
        <v>9.3564919134759686E-2</v>
      </c>
      <c r="S503" s="5">
        <v>0.33580843903840835</v>
      </c>
      <c r="T503" s="5">
        <v>1.6555</v>
      </c>
      <c r="U503" s="5">
        <v>3.5740000000000001E-2</v>
      </c>
      <c r="V503" s="5">
        <v>1.3753839199123601</v>
      </c>
      <c r="W503" s="5">
        <v>3.05245787394621</v>
      </c>
      <c r="X503" s="5">
        <v>2.4510678405114099</v>
      </c>
      <c r="Y503" s="5">
        <v>3.0285981656178702</v>
      </c>
      <c r="Z503" s="5">
        <v>55.9185946525905</v>
      </c>
      <c r="AA503" s="5">
        <v>1.4941310486226394E-2</v>
      </c>
      <c r="AB503" s="5">
        <v>174.08759144336699</v>
      </c>
      <c r="AC503" s="5">
        <v>0.73682999999999998</v>
      </c>
      <c r="AD503" s="5">
        <f t="shared" si="7"/>
        <v>1</v>
      </c>
      <c r="AE503" s="5">
        <v>0</v>
      </c>
      <c r="AF503" s="1">
        <v>811441000</v>
      </c>
      <c r="AG503" s="1">
        <v>10220054000</v>
      </c>
      <c r="AH503" s="1">
        <v>1254170000</v>
      </c>
      <c r="AI503" s="1">
        <v>13404276000</v>
      </c>
      <c r="AJ503" s="1">
        <v>650751000</v>
      </c>
      <c r="AK503" s="1">
        <v>2431966000</v>
      </c>
      <c r="AL503" s="1">
        <v>2766696000</v>
      </c>
      <c r="AM503" s="1">
        <v>3039324000</v>
      </c>
      <c r="AN503" s="1">
        <v>4501269000</v>
      </c>
      <c r="AO503" s="1">
        <v>2536876000</v>
      </c>
      <c r="AP503" s="1">
        <v>1925953000</v>
      </c>
      <c r="AQ503" s="1">
        <v>13739934001.799999</v>
      </c>
    </row>
    <row r="504" spans="1:43" x14ac:dyDescent="0.3">
      <c r="A504" s="2">
        <v>43223</v>
      </c>
      <c r="B504" s="2">
        <v>43588</v>
      </c>
      <c r="C504" s="2">
        <v>43954</v>
      </c>
      <c r="D504" s="2">
        <v>44289</v>
      </c>
      <c r="E504" s="2">
        <v>44319</v>
      </c>
      <c r="F504" s="5" t="s">
        <v>774</v>
      </c>
      <c r="G504" s="4">
        <v>6914905116.8400002</v>
      </c>
      <c r="H504" s="4">
        <v>-4.1904994986340407</v>
      </c>
      <c r="I504" s="5">
        <v>6.9833461583078602</v>
      </c>
      <c r="J504" s="5">
        <v>9.1256991463056298</v>
      </c>
      <c r="K504" s="5">
        <v>47.983510000000003</v>
      </c>
      <c r="L504" s="5">
        <v>5.0254384283384239E-2</v>
      </c>
      <c r="M504" s="5">
        <v>6.7118045334117902</v>
      </c>
      <c r="N504" s="5">
        <v>3.60830873918969</v>
      </c>
      <c r="O504" s="5">
        <v>9.1212949860832282</v>
      </c>
      <c r="P504" s="5">
        <v>-9.1131289870979639</v>
      </c>
      <c r="Q504" s="5">
        <v>7.889314100676996E-2</v>
      </c>
      <c r="R504" s="5">
        <v>5.0597273567050294E-2</v>
      </c>
      <c r="S504" s="5">
        <v>0.42755954802803836</v>
      </c>
      <c r="T504" s="5">
        <v>2.0795699999999999</v>
      </c>
      <c r="U504" s="5">
        <v>0.22761999999999999</v>
      </c>
      <c r="V504" s="5">
        <v>1.7230857283577901</v>
      </c>
      <c r="W504" s="5">
        <v>1.8764454360376801</v>
      </c>
      <c r="X504" s="5">
        <v>1.4180913791043399</v>
      </c>
      <c r="Y504" s="5">
        <v>0.39937106918238957</v>
      </c>
      <c r="Z504" s="5">
        <v>25.9009435901853</v>
      </c>
      <c r="AA504" s="5">
        <v>0.10354364736387142</v>
      </c>
      <c r="AB504" s="5">
        <v>1.00560883098666</v>
      </c>
      <c r="AC504" s="5">
        <v>9.5759999999999998E-2</v>
      </c>
      <c r="AD504" s="5">
        <f t="shared" si="7"/>
        <v>1</v>
      </c>
      <c r="AE504" s="5">
        <v>0</v>
      </c>
      <c r="AF504" s="1">
        <v>397502786.65979999</v>
      </c>
      <c r="AG504" s="1">
        <v>7909813090.5013905</v>
      </c>
      <c r="AH504" s="1">
        <v>515471355.60399002</v>
      </c>
      <c r="AI504" s="1">
        <v>10187729876.806499</v>
      </c>
      <c r="AJ504" s="1">
        <v>343647570.40266001</v>
      </c>
      <c r="AK504" s="1">
        <v>5810007974.4746704</v>
      </c>
      <c r="AL504" s="1">
        <v>5504255479.1268902</v>
      </c>
      <c r="AM504" s="1">
        <v>4936937803.9706202</v>
      </c>
      <c r="AN504" s="1">
        <v>4355861181.5591297</v>
      </c>
      <c r="AO504" s="1">
        <v>5652405759.0549202</v>
      </c>
      <c r="AP504" s="1">
        <v>698835544.28900003</v>
      </c>
      <c r="AQ504" s="1">
        <v>6374285146.2200003</v>
      </c>
    </row>
    <row r="505" spans="1:43" x14ac:dyDescent="0.3">
      <c r="A505" s="2">
        <v>43223</v>
      </c>
      <c r="B505" s="2">
        <v>43588</v>
      </c>
      <c r="C505" s="2">
        <v>43954</v>
      </c>
      <c r="D505" s="2">
        <v>44289</v>
      </c>
      <c r="E505" s="2">
        <v>44319</v>
      </c>
      <c r="F505" s="5" t="s">
        <v>775</v>
      </c>
      <c r="G505" s="4">
        <v>6997423798.7600002</v>
      </c>
      <c r="H505" s="4">
        <v>-8.5634762720668913</v>
      </c>
      <c r="I505" s="5">
        <v>-11.759804176865799</v>
      </c>
      <c r="J505" s="5">
        <v>-12.947247706422001</v>
      </c>
      <c r="K505" s="5">
        <v>37.344580000000001</v>
      </c>
      <c r="L505" s="5">
        <v>-0.13152985074626866</v>
      </c>
      <c r="M505" s="5">
        <v>6.4564220183486203</v>
      </c>
      <c r="N505" s="5">
        <v>4.3663719559484999</v>
      </c>
      <c r="O505" s="5">
        <v>15.298733027698336</v>
      </c>
      <c r="P505" s="5">
        <v>3.9758381786944459</v>
      </c>
      <c r="Q505" s="5">
        <v>3.7966252220248665E-2</v>
      </c>
      <c r="R505" s="5">
        <v>5.4694621695533276E-2</v>
      </c>
      <c r="S505" s="5">
        <v>0.63165275927354325</v>
      </c>
      <c r="T505" s="5">
        <v>1.2904500000000001</v>
      </c>
      <c r="U505" s="5">
        <v>5.4620000000000002E-2</v>
      </c>
      <c r="V505" s="5">
        <v>1.76539503620183</v>
      </c>
      <c r="W505" s="5">
        <v>1.79128514005505</v>
      </c>
      <c r="X505" s="5">
        <v>1.89324566712577</v>
      </c>
      <c r="Y505" s="5">
        <v>0.15007748241745142</v>
      </c>
      <c r="Z505" s="5">
        <v>8.0409698058054602</v>
      </c>
      <c r="AA505" s="5">
        <v>0.15723466003316749</v>
      </c>
      <c r="AB505" s="5">
        <v>-0.43836324597259002</v>
      </c>
      <c r="AC505" s="5">
        <v>-2.674E-2</v>
      </c>
      <c r="AD505" s="5">
        <f t="shared" si="7"/>
        <v>0</v>
      </c>
      <c r="AE505" s="5">
        <v>0</v>
      </c>
      <c r="AF505" s="1">
        <v>-1269000000</v>
      </c>
      <c r="AG505" s="1">
        <v>9648000000</v>
      </c>
      <c r="AH505" s="1">
        <v>780000000</v>
      </c>
      <c r="AI505" s="1">
        <v>14261000000</v>
      </c>
      <c r="AJ505" s="1">
        <v>342000000</v>
      </c>
      <c r="AK505" s="1">
        <v>8139000000</v>
      </c>
      <c r="AL505" s="1">
        <v>9024000000</v>
      </c>
      <c r="AM505" s="1">
        <v>10074000000</v>
      </c>
      <c r="AN505" s="1">
        <v>9008000000</v>
      </c>
      <c r="AO505" s="1">
        <v>8389000000</v>
      </c>
      <c r="AP505" s="1">
        <v>1021000000</v>
      </c>
      <c r="AQ505" s="1">
        <v>15620006421.280001</v>
      </c>
    </row>
    <row r="506" spans="1:43" x14ac:dyDescent="0.3">
      <c r="A506" s="2">
        <v>43223</v>
      </c>
      <c r="B506" s="2">
        <v>43588</v>
      </c>
      <c r="C506" s="2">
        <v>43954</v>
      </c>
      <c r="D506" s="2">
        <v>44289</v>
      </c>
      <c r="E506" s="2">
        <v>44319</v>
      </c>
      <c r="F506" s="5" t="s">
        <v>776</v>
      </c>
      <c r="G506" s="4">
        <v>8154373820.5200005</v>
      </c>
      <c r="H506" s="4">
        <v>-1.0849282972193623</v>
      </c>
      <c r="I506" s="5">
        <v>51.106639839034202</v>
      </c>
      <c r="J506" s="5">
        <v>13.530038445504699</v>
      </c>
      <c r="K506" s="5">
        <v>41.338180000000001</v>
      </c>
      <c r="L506" s="5">
        <v>8.3012058075629558E-2</v>
      </c>
      <c r="M506" s="5">
        <v>26.620037982305799</v>
      </c>
      <c r="N506" s="5">
        <v>13.5152772960039</v>
      </c>
      <c r="O506" s="5">
        <v>7.3694689096640378</v>
      </c>
      <c r="P506" s="5">
        <v>1.5373277593751158</v>
      </c>
      <c r="Q506" s="5">
        <v>0.18027699291305757</v>
      </c>
      <c r="R506" s="5">
        <v>0.14515900056785916</v>
      </c>
      <c r="S506" s="5">
        <v>0.43783970146832157</v>
      </c>
      <c r="T506" s="5">
        <v>0.97458999999999996</v>
      </c>
      <c r="U506" s="5">
        <v>-3.3899999999999998E-3</v>
      </c>
      <c r="V506" s="5">
        <v>1.9288009969683599</v>
      </c>
      <c r="W506" s="5">
        <v>3.3326288834614899</v>
      </c>
      <c r="X506" s="5">
        <v>7.5415259247765203</v>
      </c>
      <c r="Y506" s="5">
        <v>5.0247096614776376</v>
      </c>
      <c r="Z506" s="5">
        <v>42.395128455143301</v>
      </c>
      <c r="AA506" s="5">
        <v>1.8688650097066141E-2</v>
      </c>
      <c r="AB506" s="5">
        <v>24.0308955486475</v>
      </c>
      <c r="AC506" s="5">
        <v>0.81533</v>
      </c>
      <c r="AD506" s="5">
        <f t="shared" si="7"/>
        <v>0</v>
      </c>
      <c r="AE506" s="5">
        <v>0</v>
      </c>
      <c r="AF506" s="1">
        <v>607200000</v>
      </c>
      <c r="AG506" s="1">
        <v>7314600000</v>
      </c>
      <c r="AH506" s="1">
        <v>1431500000</v>
      </c>
      <c r="AI506" s="1">
        <v>9861600000</v>
      </c>
      <c r="AJ506" s="1">
        <v>778400000</v>
      </c>
      <c r="AK506" s="1">
        <v>4125100000</v>
      </c>
      <c r="AL506" s="1">
        <v>4181000000</v>
      </c>
      <c r="AM506" s="1">
        <v>4293800000</v>
      </c>
      <c r="AN506" s="1">
        <v>4317800000</v>
      </c>
      <c r="AO506" s="1">
        <v>1214100000</v>
      </c>
      <c r="AP506" s="1">
        <v>1952600000</v>
      </c>
      <c r="AQ506" s="1">
        <v>14389624993.01</v>
      </c>
    </row>
    <row r="507" spans="1:43" x14ac:dyDescent="0.3">
      <c r="A507" s="2">
        <v>43223</v>
      </c>
      <c r="B507" s="2">
        <v>43588</v>
      </c>
      <c r="C507" s="2">
        <v>43954</v>
      </c>
      <c r="D507" s="2">
        <v>44289</v>
      </c>
      <c r="E507" s="2">
        <v>44319</v>
      </c>
      <c r="F507" s="5" t="s">
        <v>777</v>
      </c>
      <c r="G507" s="4">
        <v>8392574887.4399996</v>
      </c>
      <c r="H507" s="4">
        <v>-11.900028147404758</v>
      </c>
      <c r="I507" s="5">
        <v>20.426222601564199</v>
      </c>
      <c r="J507" s="5">
        <v>15.513597168892501</v>
      </c>
      <c r="K507" s="5">
        <v>71.853380000000001</v>
      </c>
      <c r="L507" s="5">
        <v>5.9229202211707667E-2</v>
      </c>
      <c r="M507" s="5">
        <v>25.565188901976999</v>
      </c>
      <c r="N507" s="5">
        <v>7.63097802531908</v>
      </c>
      <c r="O507" s="5">
        <v>19.028630965300739</v>
      </c>
      <c r="P507" s="5">
        <v>0.93640139424070357</v>
      </c>
      <c r="Q507" s="5">
        <v>0.32354849648406225</v>
      </c>
      <c r="R507" s="5">
        <v>9.839917215767198E-2</v>
      </c>
      <c r="S507" s="5">
        <v>0.27089216656096471</v>
      </c>
      <c r="T507" s="5">
        <v>0.69462999999999997</v>
      </c>
      <c r="U507" s="5">
        <v>-2.8889999999999999E-2</v>
      </c>
      <c r="V507" s="5">
        <v>6.1375646861471003</v>
      </c>
      <c r="W507" s="5">
        <v>7.9126708781749402</v>
      </c>
      <c r="X507" s="5">
        <v>7.9914349920401104</v>
      </c>
      <c r="Y507" s="5">
        <v>2.4164718382930039</v>
      </c>
      <c r="Z507" s="5">
        <v>23.413019041371999</v>
      </c>
      <c r="AA507" s="5">
        <v>2.9584425084742298E-2</v>
      </c>
      <c r="AB507" s="5">
        <v>27.597247340846799</v>
      </c>
      <c r="AC507" s="5">
        <v>0.67771999999999999</v>
      </c>
      <c r="AD507" s="5">
        <f t="shared" si="7"/>
        <v>0</v>
      </c>
      <c r="AE507" s="5">
        <v>0</v>
      </c>
      <c r="AF507" s="1">
        <v>243386000</v>
      </c>
      <c r="AG507" s="1">
        <v>4109223000</v>
      </c>
      <c r="AH507" s="1">
        <v>569873000</v>
      </c>
      <c r="AI507" s="1">
        <v>5791441000</v>
      </c>
      <c r="AJ507" s="1">
        <v>507601000</v>
      </c>
      <c r="AK507" s="1">
        <v>1541260000</v>
      </c>
      <c r="AL507" s="1">
        <v>1627222000</v>
      </c>
      <c r="AM507" s="1">
        <v>1753644000</v>
      </c>
      <c r="AN507" s="1">
        <v>1568856000</v>
      </c>
      <c r="AO507" s="1">
        <v>1202768000</v>
      </c>
      <c r="AP507" s="1">
        <v>652377000</v>
      </c>
      <c r="AQ507" s="1">
        <v>12413841183.25</v>
      </c>
    </row>
    <row r="508" spans="1:43" x14ac:dyDescent="0.3">
      <c r="A508" s="2">
        <v>43223</v>
      </c>
      <c r="B508" s="2">
        <v>43588</v>
      </c>
      <c r="C508" s="2">
        <v>43954</v>
      </c>
      <c r="D508" s="2">
        <v>44289</v>
      </c>
      <c r="E508" s="2">
        <v>44319</v>
      </c>
      <c r="F508" s="5" t="s">
        <v>778</v>
      </c>
      <c r="G508" s="4">
        <v>8586594131.0500002</v>
      </c>
      <c r="H508" s="4">
        <v>-19.306042668663018</v>
      </c>
      <c r="I508" s="5">
        <v>8.0605953539085498</v>
      </c>
      <c r="J508" s="5">
        <v>5.6534422043922596</v>
      </c>
      <c r="K508" s="5">
        <v>42.681339999999999</v>
      </c>
      <c r="L508" s="5">
        <v>7.5372465102690966E-2</v>
      </c>
      <c r="M508" s="5">
        <v>10.256055177084599</v>
      </c>
      <c r="N508" s="5">
        <v>10.536334691094099</v>
      </c>
      <c r="O508" s="5">
        <v>32.137066526256042</v>
      </c>
      <c r="P508" s="5">
        <v>2.1384426506705019</v>
      </c>
      <c r="Q508" s="5">
        <v>0.14772159613015862</v>
      </c>
      <c r="R508" s="5">
        <v>0.12910448504976191</v>
      </c>
      <c r="S508" s="5">
        <v>0.77291134117292237</v>
      </c>
      <c r="T508" s="5">
        <v>1.7171799999999999</v>
      </c>
      <c r="U508" s="5">
        <v>0.15126999999999999</v>
      </c>
      <c r="V508" s="5">
        <v>4.7477653731444498</v>
      </c>
      <c r="W508" s="5">
        <v>4.4155428774488499</v>
      </c>
      <c r="X508" s="5">
        <v>6.3695279683594404</v>
      </c>
      <c r="Y508" s="5">
        <v>0</v>
      </c>
      <c r="Z508" s="5">
        <v>0</v>
      </c>
      <c r="AA508" s="5">
        <v>0.21540292942382075</v>
      </c>
      <c r="AB508" s="5">
        <v>-3.5591462830656901</v>
      </c>
      <c r="AC508" s="5">
        <v>-0.44812000000000002</v>
      </c>
      <c r="AD508" s="5">
        <f t="shared" si="7"/>
        <v>0</v>
      </c>
      <c r="AE508" s="5">
        <v>0</v>
      </c>
      <c r="AF508" s="1">
        <v>100103000</v>
      </c>
      <c r="AG508" s="1">
        <v>1328111000</v>
      </c>
      <c r="AH508" s="1">
        <v>297933000</v>
      </c>
      <c r="AI508" s="1">
        <v>2307689000</v>
      </c>
      <c r="AJ508" s="1">
        <v>263482000</v>
      </c>
      <c r="AK508" s="1">
        <v>1675639000</v>
      </c>
      <c r="AL508" s="1">
        <v>1748598000</v>
      </c>
      <c r="AM508" s="1">
        <v>1812184000</v>
      </c>
      <c r="AN508" s="1">
        <v>1783639000</v>
      </c>
      <c r="AO508" s="1">
        <v>1328111000</v>
      </c>
      <c r="AP508" s="1">
        <v>245067000</v>
      </c>
      <c r="AQ508" s="1">
        <v>7875734482.3899899</v>
      </c>
    </row>
    <row r="509" spans="1:43" x14ac:dyDescent="0.3">
      <c r="A509" s="2">
        <v>43223</v>
      </c>
      <c r="B509" s="2">
        <v>43588</v>
      </c>
      <c r="C509" s="2">
        <v>43954</v>
      </c>
      <c r="D509" s="2">
        <v>44289</v>
      </c>
      <c r="E509" s="2">
        <v>44319</v>
      </c>
      <c r="F509" s="5" t="s">
        <v>317</v>
      </c>
      <c r="G509" s="4">
        <v>9173615979.3600006</v>
      </c>
      <c r="H509" s="4">
        <v>-4.1653922850249341</v>
      </c>
      <c r="I509" s="5">
        <v>12.278360343184</v>
      </c>
      <c r="J509" s="5">
        <v>3.8991281315528101</v>
      </c>
      <c r="K509" s="5">
        <v>11.709519999999999</v>
      </c>
      <c r="L509" s="5">
        <v>5.3987975335598848E-2</v>
      </c>
      <c r="M509" s="5">
        <v>11.0605893389251</v>
      </c>
      <c r="N509" s="5">
        <v>12.1215053308257</v>
      </c>
      <c r="O509" s="5">
        <v>10.238613030051052</v>
      </c>
      <c r="P509" s="5">
        <v>0.41205070039707731</v>
      </c>
      <c r="Q509" s="5">
        <v>0.1853768899679947</v>
      </c>
      <c r="R509" s="5">
        <v>0.10237935563967698</v>
      </c>
      <c r="S509" s="5">
        <v>0.50219756466604226</v>
      </c>
      <c r="T509" s="5">
        <v>0.97777999999999998</v>
      </c>
      <c r="U509" s="5">
        <v>-1.18E-2</v>
      </c>
      <c r="V509" s="5">
        <v>1.2738085117812601</v>
      </c>
      <c r="W509" s="5">
        <v>1.46081877554906</v>
      </c>
      <c r="X509" s="5">
        <v>3.9630103627078102</v>
      </c>
      <c r="Y509" s="5">
        <v>1.1774516797445564</v>
      </c>
      <c r="Z509" s="5">
        <v>26.187477950708299</v>
      </c>
      <c r="AA509" s="5">
        <v>0.38580413021081605</v>
      </c>
      <c r="AB509" s="5">
        <v>2.44896392939371</v>
      </c>
      <c r="AC509" s="5">
        <v>0.1472</v>
      </c>
      <c r="AD509" s="5">
        <f t="shared" si="7"/>
        <v>0</v>
      </c>
      <c r="AE509" s="5">
        <v>0</v>
      </c>
      <c r="AF509" s="1">
        <v>351100000</v>
      </c>
      <c r="AG509" s="1">
        <v>6503300000</v>
      </c>
      <c r="AH509" s="1">
        <v>1847200000</v>
      </c>
      <c r="AI509" s="1">
        <v>18042700000</v>
      </c>
      <c r="AJ509" s="1">
        <v>1679700000</v>
      </c>
      <c r="AK509" s="1">
        <v>9047600000</v>
      </c>
      <c r="AL509" s="1">
        <v>9714400000</v>
      </c>
      <c r="AM509" s="1">
        <v>10221300000</v>
      </c>
      <c r="AN509" s="1">
        <v>9061000000</v>
      </c>
      <c r="AO509" s="1">
        <v>2943900000</v>
      </c>
      <c r="AP509" s="1">
        <v>1292800000</v>
      </c>
      <c r="AQ509" s="1">
        <v>13236478925.25</v>
      </c>
    </row>
    <row r="510" spans="1:43" x14ac:dyDescent="0.3">
      <c r="A510" s="2">
        <v>43223</v>
      </c>
      <c r="B510" s="2">
        <v>43588</v>
      </c>
      <c r="C510" s="2">
        <v>43954</v>
      </c>
      <c r="D510" s="2">
        <v>44289</v>
      </c>
      <c r="E510" s="2">
        <v>44319</v>
      </c>
      <c r="F510" s="5" t="s">
        <v>779</v>
      </c>
      <c r="G510" s="4">
        <v>13409810893.709999</v>
      </c>
      <c r="H510" s="4">
        <v>-2.4279900801247778</v>
      </c>
      <c r="I510" s="5">
        <v>29.373003769458698</v>
      </c>
      <c r="J510" s="5">
        <v>7.8019299830689901</v>
      </c>
      <c r="K510" s="5">
        <v>24.818729999999999</v>
      </c>
      <c r="L510" s="5">
        <v>9.7244365813266953E-2</v>
      </c>
      <c r="M510" s="5">
        <v>13.4377538702159</v>
      </c>
      <c r="N510" s="5">
        <v>15.7271321686897</v>
      </c>
      <c r="O510" s="5">
        <v>8.713517467382685</v>
      </c>
      <c r="P510" s="5">
        <v>-4.6709557654446003</v>
      </c>
      <c r="Q510" s="5">
        <v>0.12521353569557592</v>
      </c>
      <c r="R510" s="5">
        <v>6.2378830405972398E-2</v>
      </c>
      <c r="S510" s="5">
        <v>0.47639905668566801</v>
      </c>
      <c r="T510" s="5">
        <v>1.0041899999999999</v>
      </c>
      <c r="U510" s="5">
        <v>2.3500000000000001E-3</v>
      </c>
      <c r="V510" s="5">
        <v>1.23943205607428</v>
      </c>
      <c r="W510" s="5">
        <v>1.31816503965196</v>
      </c>
      <c r="X510" s="5">
        <v>5.2913532615846703</v>
      </c>
      <c r="Y510" s="5">
        <v>1.6593418882272359</v>
      </c>
      <c r="Z510" s="5">
        <v>34.1862007887744</v>
      </c>
      <c r="AA510" s="5">
        <v>0.57607052119441671</v>
      </c>
      <c r="AB510" s="5">
        <v>1.55720930232558</v>
      </c>
      <c r="AC510" s="5">
        <v>3.4439999999999998E-2</v>
      </c>
      <c r="AD510" s="5">
        <f t="shared" si="7"/>
        <v>0</v>
      </c>
      <c r="AE510" s="5">
        <v>0</v>
      </c>
      <c r="AF510" s="1">
        <v>945400000</v>
      </c>
      <c r="AG510" s="1">
        <v>9721900000</v>
      </c>
      <c r="AH510" s="1">
        <v>1724600000</v>
      </c>
      <c r="AI510" s="1">
        <v>27647200000</v>
      </c>
      <c r="AJ510" s="1">
        <v>1649200000</v>
      </c>
      <c r="AK510" s="1">
        <v>15273600000</v>
      </c>
      <c r="AL510" s="1">
        <v>15290200000</v>
      </c>
      <c r="AM510" s="1">
        <v>14953700000</v>
      </c>
      <c r="AN510" s="1">
        <v>13171100000</v>
      </c>
      <c r="AO510" s="1">
        <v>3576900000</v>
      </c>
      <c r="AP510" s="1">
        <v>1992500000</v>
      </c>
      <c r="AQ510" s="1">
        <v>17361683553.759998</v>
      </c>
    </row>
    <row r="511" spans="1:43" x14ac:dyDescent="0.3">
      <c r="A511" s="2">
        <v>43223</v>
      </c>
      <c r="B511" s="2">
        <v>43588</v>
      </c>
      <c r="C511" s="2">
        <v>43954</v>
      </c>
      <c r="D511" s="2">
        <v>44289</v>
      </c>
      <c r="E511" s="2">
        <v>44319</v>
      </c>
      <c r="F511" s="5" t="s">
        <v>196</v>
      </c>
      <c r="G511" s="4">
        <v>13529542531.26</v>
      </c>
      <c r="H511" s="4">
        <v>-79.319303599056326</v>
      </c>
      <c r="I511" s="5">
        <v>11.520149634415899</v>
      </c>
      <c r="J511" s="5">
        <v>12.697966451129201</v>
      </c>
      <c r="K511" s="5">
        <v>51.541559999999997</v>
      </c>
      <c r="L511" s="5">
        <v>4.3492222063650637E-2</v>
      </c>
      <c r="M511" s="5">
        <v>26.108143566675999</v>
      </c>
      <c r="N511" s="5">
        <v>9.1832025842178098</v>
      </c>
      <c r="O511" s="5">
        <v>4.9622109363517914</v>
      </c>
      <c r="P511" s="5">
        <v>18.299571864001418</v>
      </c>
      <c r="Q511" s="5">
        <v>0.21900477930840595</v>
      </c>
      <c r="R511" s="5">
        <v>8.0353213835186441E-2</v>
      </c>
      <c r="S511" s="5">
        <v>0.31305189661747879</v>
      </c>
      <c r="T511" s="5">
        <v>1.9889699999999999</v>
      </c>
      <c r="U511" s="5">
        <v>8.9419999999999999E-2</v>
      </c>
      <c r="V511" s="5">
        <v>1.97792559136445</v>
      </c>
      <c r="W511" s="5">
        <v>3.28349465107113</v>
      </c>
      <c r="X511" s="5">
        <v>2.01566991590333</v>
      </c>
      <c r="Y511" s="5">
        <v>1.30375</v>
      </c>
      <c r="Z511" s="5">
        <v>44.651302751388002</v>
      </c>
      <c r="AA511" s="5">
        <v>7.4603967461110324E-2</v>
      </c>
      <c r="AB511" s="5">
        <v>27.831622176591399</v>
      </c>
      <c r="AC511" s="5">
        <v>0.48359000000000002</v>
      </c>
      <c r="AD511" s="5">
        <f t="shared" si="7"/>
        <v>1</v>
      </c>
      <c r="AE511" s="5">
        <v>0</v>
      </c>
      <c r="AF511" s="1">
        <v>1219000000</v>
      </c>
      <c r="AG511" s="1">
        <v>28028000000</v>
      </c>
      <c r="AH511" s="1">
        <v>2739000000</v>
      </c>
      <c r="AI511" s="1">
        <v>34087000000</v>
      </c>
      <c r="AJ511" s="1">
        <v>2337000000</v>
      </c>
      <c r="AK511" s="1">
        <v>6873000000</v>
      </c>
      <c r="AL511" s="1">
        <v>10553000000</v>
      </c>
      <c r="AM511" s="1">
        <v>11144000000</v>
      </c>
      <c r="AN511" s="1">
        <v>10671000000</v>
      </c>
      <c r="AO511" s="1">
        <v>12000000000</v>
      </c>
      <c r="AP511" s="1">
        <v>7061000000</v>
      </c>
      <c r="AQ511" s="1">
        <v>35038171421.580002</v>
      </c>
    </row>
    <row r="512" spans="1:43" x14ac:dyDescent="0.3">
      <c r="A512" s="2">
        <v>43223</v>
      </c>
      <c r="B512" s="2">
        <v>43588</v>
      </c>
      <c r="C512" s="2">
        <v>43954</v>
      </c>
      <c r="D512" s="2">
        <v>44289</v>
      </c>
      <c r="E512" s="2">
        <v>44319</v>
      </c>
      <c r="F512" s="5" t="s">
        <v>219</v>
      </c>
      <c r="G512" s="4">
        <v>15953786772.440001</v>
      </c>
      <c r="H512" s="4">
        <v>-38.671190508497268</v>
      </c>
      <c r="I512" s="5">
        <v>-274.813900445196</v>
      </c>
      <c r="J512" s="5">
        <v>-98.206082384382398</v>
      </c>
      <c r="K512" s="5">
        <v>5.4080300000000001</v>
      </c>
      <c r="L512" s="5">
        <v>-0.34168098481378217</v>
      </c>
      <c r="M512" s="5">
        <v>-87.529994444378801</v>
      </c>
      <c r="N512" s="5">
        <v>-25.1814483920962</v>
      </c>
      <c r="O512" s="5">
        <v>-18.998935952567319</v>
      </c>
      <c r="P512" s="5">
        <v>-21.825125882685697</v>
      </c>
      <c r="Q512" s="5">
        <v>-0.70170451187366278</v>
      </c>
      <c r="R512" s="5">
        <v>-0.10230966098524143</v>
      </c>
      <c r="S512" s="5">
        <v>0.17576019875906848</v>
      </c>
      <c r="T512" s="5">
        <v>0.96133000000000002</v>
      </c>
      <c r="U512" s="5">
        <v>-1.3860000000000001E-2</v>
      </c>
      <c r="V512" s="5">
        <v>10.3178785357177</v>
      </c>
      <c r="W512" s="5">
        <v>11.919656012133199</v>
      </c>
      <c r="X512" s="5">
        <v>-40.698864225049498</v>
      </c>
      <c r="Y512" s="5">
        <v>-36.69859889945571</v>
      </c>
      <c r="Z512" s="5">
        <v>22.125756875714199</v>
      </c>
      <c r="AA512" s="5">
        <v>0.50281006845765019</v>
      </c>
      <c r="AB512" s="5">
        <v>10.8741306683355</v>
      </c>
      <c r="AC512" s="5">
        <v>0.46971000000000002</v>
      </c>
      <c r="AD512" s="5">
        <f t="shared" si="7"/>
        <v>0</v>
      </c>
      <c r="AE512" s="5">
        <v>0</v>
      </c>
      <c r="AF512" s="1">
        <v>-1724535000</v>
      </c>
      <c r="AG512" s="1">
        <v>5047208000</v>
      </c>
      <c r="AH512" s="1">
        <v>-1083388000</v>
      </c>
      <c r="AI512" s="1">
        <v>10589303000</v>
      </c>
      <c r="AJ512" s="1">
        <v>-1305997000</v>
      </c>
      <c r="AK512" s="1">
        <v>9687222000</v>
      </c>
      <c r="AL512" s="1">
        <v>10787800000</v>
      </c>
      <c r="AM512" s="1">
        <v>11547969000</v>
      </c>
      <c r="AN512" s="1">
        <v>1861178000</v>
      </c>
      <c r="AO512" s="1">
        <v>-133752000</v>
      </c>
      <c r="AP512" s="1">
        <v>-1167676000</v>
      </c>
      <c r="AQ512" s="1">
        <v>22184601537.349998</v>
      </c>
    </row>
    <row r="513" spans="1:43" x14ac:dyDescent="0.3">
      <c r="A513" s="2">
        <v>43223</v>
      </c>
      <c r="B513" s="2">
        <v>43588</v>
      </c>
      <c r="C513" s="2">
        <v>43954</v>
      </c>
      <c r="D513" s="2">
        <v>44289</v>
      </c>
      <c r="E513" s="2">
        <v>44319</v>
      </c>
      <c r="F513" s="5" t="s">
        <v>780</v>
      </c>
      <c r="G513" s="4">
        <v>16197009158.719999</v>
      </c>
      <c r="H513" s="4">
        <v>-20.990384952205954</v>
      </c>
      <c r="I513" s="5">
        <v>14.872614458964</v>
      </c>
      <c r="J513" s="5">
        <v>12.494076765123999</v>
      </c>
      <c r="K513" s="5">
        <v>34.44688</v>
      </c>
      <c r="L513" s="5">
        <v>5.4405838143993031E-2</v>
      </c>
      <c r="M513" s="5">
        <v>22.295056073290201</v>
      </c>
      <c r="N513" s="5">
        <v>14.5676909977552</v>
      </c>
      <c r="O513" s="5">
        <v>8.9873005593901993</v>
      </c>
      <c r="P513" s="5">
        <v>7.5125010845118538</v>
      </c>
      <c r="Q513" s="5">
        <v>0.16304966268389823</v>
      </c>
      <c r="R513" s="5">
        <v>0.10873563218390804</v>
      </c>
      <c r="S513" s="5">
        <v>0.56565517241379315</v>
      </c>
      <c r="T513" s="5">
        <v>3.9276</v>
      </c>
      <c r="U513" s="5">
        <v>0.25655</v>
      </c>
      <c r="V513" s="5">
        <v>1.69346267499763</v>
      </c>
      <c r="W513" s="5">
        <v>1.9554583036739801</v>
      </c>
      <c r="X513" s="5">
        <v>1.96743102466467</v>
      </c>
      <c r="Y513" s="5">
        <v>0.78587676787657013</v>
      </c>
      <c r="Z513" s="5">
        <v>32.1041834137921</v>
      </c>
      <c r="AA513" s="5">
        <v>0.25296808626511275</v>
      </c>
      <c r="AB513" s="5">
        <v>5.4590223489960499</v>
      </c>
      <c r="AC513" s="5">
        <v>0.17977000000000001</v>
      </c>
      <c r="AD513" s="5">
        <f t="shared" si="7"/>
        <v>1</v>
      </c>
      <c r="AE513" s="5">
        <v>0</v>
      </c>
      <c r="AF513" s="1">
        <v>999000000</v>
      </c>
      <c r="AG513" s="1">
        <v>18362000000</v>
      </c>
      <c r="AH513" s="1">
        <v>2365000000</v>
      </c>
      <c r="AI513" s="1">
        <v>21750000000</v>
      </c>
      <c r="AJ513" s="1">
        <v>2006000000</v>
      </c>
      <c r="AK513" s="1">
        <v>9921000000</v>
      </c>
      <c r="AL513" s="1">
        <v>10153000000</v>
      </c>
      <c r="AM513" s="1">
        <v>11389000000</v>
      </c>
      <c r="AN513" s="1">
        <v>12303000000</v>
      </c>
      <c r="AO513" s="1">
        <v>10111000000</v>
      </c>
      <c r="AP513" s="1">
        <v>2755000000</v>
      </c>
      <c r="AQ513" s="1">
        <v>24760013041.119999</v>
      </c>
    </row>
    <row r="514" spans="1:43" x14ac:dyDescent="0.3">
      <c r="A514" s="2">
        <v>43223</v>
      </c>
      <c r="B514" s="2">
        <v>43588</v>
      </c>
      <c r="C514" s="2">
        <v>43954</v>
      </c>
      <c r="D514" s="2">
        <v>44289</v>
      </c>
      <c r="E514" s="2">
        <v>44319</v>
      </c>
      <c r="F514" s="5" t="s">
        <v>781</v>
      </c>
      <c r="G514" s="4">
        <v>18729493332</v>
      </c>
      <c r="H514" s="4">
        <v>-15.840618993395109</v>
      </c>
      <c r="I514" s="5">
        <v>-57.059192637523502</v>
      </c>
      <c r="J514" s="5">
        <v>-52.471629159453698</v>
      </c>
      <c r="K514" s="5">
        <v>50.509709999999998</v>
      </c>
      <c r="L514" s="5">
        <v>-0.21336382943963406</v>
      </c>
      <c r="M514" s="5">
        <v>-29.371032890940601</v>
      </c>
      <c r="N514" s="5">
        <v>-12.740394643527599</v>
      </c>
      <c r="O514" s="5">
        <v>-51.50645182559937</v>
      </c>
      <c r="P514" s="5">
        <v>-12.610972590251555</v>
      </c>
      <c r="Q514" s="5">
        <v>-0.89074822081169458</v>
      </c>
      <c r="R514" s="5">
        <v>-0.20513643659711076</v>
      </c>
      <c r="S514" s="5">
        <v>0.27817014446227928</v>
      </c>
      <c r="T514" s="5">
        <v>1.0421800000000001</v>
      </c>
      <c r="U514" s="5">
        <v>1.2200000000000001E-2</v>
      </c>
      <c r="V514" s="5">
        <v>4.8682612920619404</v>
      </c>
      <c r="W514" s="5">
        <v>6.2810329789247996</v>
      </c>
      <c r="X514" s="5">
        <v>9.9774961334773096</v>
      </c>
      <c r="Y514" s="5">
        <v>2.0407352210630898</v>
      </c>
      <c r="Z514" s="5">
        <v>25.159936429239401</v>
      </c>
      <c r="AA514" s="5">
        <v>0.27471001470347983</v>
      </c>
      <c r="AB514" s="5">
        <v>33.628836257024901</v>
      </c>
      <c r="AC514" s="5">
        <v>0.39445999999999998</v>
      </c>
      <c r="AD514" s="5">
        <f t="shared" ref="AD514:AD577" si="8">IF(OR(AND(P514&lt;AVERAGE($P$2:$P$1705),U514&gt;AVERAGE($U$2:$U$1705),Y514&lt;AVERAGE($Y$2:$Y$1705)),AND(P514&gt;AVERAGE($P$2:$P$1705),U514&lt;AVERAGE($U$2:$U$1705),Y514&gt;AVERAGE($Y$2:$Y$1705))),1,0)</f>
        <v>0</v>
      </c>
      <c r="AE514" s="5">
        <v>0</v>
      </c>
      <c r="AF514" s="1">
        <v>-2612000000</v>
      </c>
      <c r="AG514" s="1">
        <v>12242000000</v>
      </c>
      <c r="AH514" s="1">
        <v>-3834000000</v>
      </c>
      <c r="AI514" s="1">
        <v>18690000000</v>
      </c>
      <c r="AJ514" s="1">
        <v>-4631000000</v>
      </c>
      <c r="AK514" s="1">
        <v>10059844000</v>
      </c>
      <c r="AL514" s="1">
        <v>11223000000</v>
      </c>
      <c r="AM514" s="1">
        <v>12067000000</v>
      </c>
      <c r="AN514" s="1">
        <v>5199000000</v>
      </c>
      <c r="AO514" s="1">
        <v>4026000000</v>
      </c>
      <c r="AP514" s="1">
        <v>-634000000</v>
      </c>
      <c r="AQ514" s="1">
        <v>32655090457.43</v>
      </c>
    </row>
    <row r="515" spans="1:43" x14ac:dyDescent="0.3">
      <c r="A515" s="2">
        <v>43223</v>
      </c>
      <c r="B515" s="2">
        <v>43588</v>
      </c>
      <c r="C515" s="2">
        <v>43954</v>
      </c>
      <c r="D515" s="2">
        <v>44289</v>
      </c>
      <c r="E515" s="2">
        <v>44319</v>
      </c>
      <c r="F515" s="5" t="s">
        <v>121</v>
      </c>
      <c r="G515" s="4">
        <v>23027856398.220001</v>
      </c>
      <c r="H515" s="4">
        <v>-76.887853784885095</v>
      </c>
      <c r="I515" s="5">
        <v>17.6111773726359</v>
      </c>
      <c r="J515" s="5">
        <v>10.330235317381799</v>
      </c>
      <c r="K515" s="5">
        <v>39.735019999999999</v>
      </c>
      <c r="L515" s="5">
        <v>6.730395153670872E-2</v>
      </c>
      <c r="M515" s="5">
        <v>18.6948783863951</v>
      </c>
      <c r="N515" s="5">
        <v>11.194392147111399</v>
      </c>
      <c r="O515" s="5">
        <v>9.0329482900213307</v>
      </c>
      <c r="P515" s="5">
        <v>-1.5303533759220518</v>
      </c>
      <c r="Q515" s="5">
        <v>7.478742337354162E-2</v>
      </c>
      <c r="R515" s="5">
        <v>4.2059890245523424E-2</v>
      </c>
      <c r="S515" s="5">
        <v>0.48012836336706988</v>
      </c>
      <c r="T515" s="5">
        <v>1.66092</v>
      </c>
      <c r="U515" s="5">
        <v>0.10410999999999999</v>
      </c>
      <c r="V515" s="5">
        <v>1.14817061450767</v>
      </c>
      <c r="W515" s="5">
        <v>1.8547845642699601</v>
      </c>
      <c r="X515" s="5">
        <v>1.79187300761035</v>
      </c>
      <c r="Y515" s="5">
        <v>1.2290109616342799</v>
      </c>
      <c r="Z515" s="5">
        <v>42.361025030580699</v>
      </c>
      <c r="AA515" s="5">
        <v>8.2921135997332293E-2</v>
      </c>
      <c r="AB515" s="5">
        <v>27.145867098865502</v>
      </c>
      <c r="AC515" s="5">
        <v>0.46543000000000001</v>
      </c>
      <c r="AD515" s="5">
        <f t="shared" si="8"/>
        <v>0</v>
      </c>
      <c r="AE515" s="5">
        <v>0</v>
      </c>
      <c r="AF515" s="1">
        <v>2422000000</v>
      </c>
      <c r="AG515" s="1">
        <v>35986000000</v>
      </c>
      <c r="AH515" s="1">
        <v>2215000000</v>
      </c>
      <c r="AI515" s="1">
        <v>52663000000</v>
      </c>
      <c r="AJ515" s="1">
        <v>1891000000</v>
      </c>
      <c r="AK515" s="1">
        <v>26535000000</v>
      </c>
      <c r="AL515" s="1">
        <v>26425000000</v>
      </c>
      <c r="AM515" s="1">
        <v>26998000000</v>
      </c>
      <c r="AN515" s="1">
        <v>25285000000</v>
      </c>
      <c r="AO515" s="1">
        <v>16056000000</v>
      </c>
      <c r="AP515" s="1">
        <v>5157000000</v>
      </c>
      <c r="AQ515" s="1">
        <v>46582914331.639999</v>
      </c>
    </row>
    <row r="516" spans="1:43" x14ac:dyDescent="0.3">
      <c r="A516" s="2">
        <v>43223</v>
      </c>
      <c r="B516" s="2">
        <v>43588</v>
      </c>
      <c r="C516" s="2">
        <v>43954</v>
      </c>
      <c r="D516" s="2">
        <v>44289</v>
      </c>
      <c r="E516" s="2">
        <v>44319</v>
      </c>
      <c r="F516" s="5" t="s">
        <v>782</v>
      </c>
      <c r="G516" s="4">
        <v>42143787333.440002</v>
      </c>
      <c r="H516" s="4">
        <v>-34.190521990955943</v>
      </c>
      <c r="I516" s="5">
        <v>-1.727856868273</v>
      </c>
      <c r="J516" s="5">
        <v>-0.98443084411275805</v>
      </c>
      <c r="K516" s="5">
        <v>45.446719999999999</v>
      </c>
      <c r="L516" s="5">
        <v>-1.2304982509311148E-2</v>
      </c>
      <c r="M516" s="5">
        <v>-1.13884034305225</v>
      </c>
      <c r="N516" s="5">
        <v>-1.41522783190562</v>
      </c>
      <c r="O516" s="5">
        <v>2610.2195112246882</v>
      </c>
      <c r="P516" s="5">
        <v>51.458934243757028</v>
      </c>
      <c r="Q516" s="5">
        <v>3.7005422888593494E-2</v>
      </c>
      <c r="R516" s="5">
        <v>6.5267235752520761E-2</v>
      </c>
      <c r="S516" s="5">
        <v>0.78324382460223152</v>
      </c>
      <c r="T516" s="5">
        <v>3.26268</v>
      </c>
      <c r="U516" s="5">
        <v>0.51851999999999998</v>
      </c>
      <c r="V516" s="5">
        <v>23.967347702244901</v>
      </c>
      <c r="W516" s="5">
        <v>23.4061242796848</v>
      </c>
      <c r="X516" s="5">
        <v>29.9648831525577</v>
      </c>
      <c r="Y516" s="5">
        <v>7.1341061659695115E-2</v>
      </c>
      <c r="Z516" s="5">
        <v>0.227607475857519</v>
      </c>
      <c r="AA516" s="5">
        <v>0.76809673050281957</v>
      </c>
      <c r="AB516" s="5">
        <v>-8.3244201272759106</v>
      </c>
      <c r="AC516" s="5">
        <v>-0.70150999999999997</v>
      </c>
      <c r="AD516" s="5">
        <f t="shared" si="8"/>
        <v>0</v>
      </c>
      <c r="AE516" s="5">
        <v>0</v>
      </c>
      <c r="AF516" s="1">
        <v>-17507000</v>
      </c>
      <c r="AG516" s="1">
        <v>1422757000</v>
      </c>
      <c r="AH516" s="1">
        <v>148192000</v>
      </c>
      <c r="AI516" s="1">
        <v>2270542000</v>
      </c>
      <c r="AJ516" s="1">
        <v>65810000</v>
      </c>
      <c r="AK516" s="1">
        <v>512763000</v>
      </c>
      <c r="AL516" s="1">
        <v>742506000</v>
      </c>
      <c r="AM516" s="1">
        <v>1128921000</v>
      </c>
      <c r="AN516" s="1">
        <v>1778388000</v>
      </c>
      <c r="AO516" s="1">
        <v>1328015000</v>
      </c>
      <c r="AP516" s="1">
        <v>15947000</v>
      </c>
      <c r="AQ516" s="1">
        <v>41625170545.500099</v>
      </c>
    </row>
    <row r="517" spans="1:43" x14ac:dyDescent="0.3">
      <c r="A517" s="2">
        <v>43223</v>
      </c>
      <c r="B517" s="2">
        <v>43588</v>
      </c>
      <c r="C517" s="2">
        <v>43954</v>
      </c>
      <c r="D517" s="2">
        <v>44289</v>
      </c>
      <c r="E517" s="2">
        <v>44319</v>
      </c>
      <c r="F517" s="5" t="s">
        <v>783</v>
      </c>
      <c r="G517" s="4">
        <v>43068180352.650002</v>
      </c>
      <c r="H517" s="4">
        <v>-28.356803916799716</v>
      </c>
      <c r="I517" s="5">
        <v>-13.621136218558799</v>
      </c>
      <c r="J517" s="5">
        <v>-30.557571422920699</v>
      </c>
      <c r="K517" s="5">
        <v>63.233049999999999</v>
      </c>
      <c r="L517" s="5">
        <v>-9.911736419482034E-2</v>
      </c>
      <c r="M517" s="5">
        <v>0.71731691506906403</v>
      </c>
      <c r="N517" s="5">
        <v>0.22885176173920099</v>
      </c>
      <c r="O517" s="5">
        <v>89.988227274545949</v>
      </c>
      <c r="P517" s="5">
        <v>15.217912281989783</v>
      </c>
      <c r="Q517" s="5">
        <v>3.2159520002023489E-2</v>
      </c>
      <c r="R517" s="5">
        <v>7.4210577849465095E-2</v>
      </c>
      <c r="S517" s="5">
        <v>0.27777292775517615</v>
      </c>
      <c r="T517" s="5">
        <v>4.4228800000000001</v>
      </c>
      <c r="U517" s="5">
        <v>0.49961</v>
      </c>
      <c r="V517" s="5">
        <v>13.708635359337899</v>
      </c>
      <c r="W517" s="5">
        <v>12.636347207713801</v>
      </c>
      <c r="X517" s="5">
        <v>6.3749256281468698</v>
      </c>
      <c r="Y517" s="5">
        <v>0.43754945055772326</v>
      </c>
      <c r="Z517" s="5">
        <v>7.4259477722589899</v>
      </c>
      <c r="AA517" s="5">
        <v>0.17354995515120508</v>
      </c>
      <c r="AB517" s="5">
        <v>-5.0062776381909604</v>
      </c>
      <c r="AC517" s="5">
        <v>-0.34781000000000001</v>
      </c>
      <c r="AD517" s="5">
        <f t="shared" si="8"/>
        <v>1</v>
      </c>
      <c r="AE517" s="5">
        <v>0</v>
      </c>
      <c r="AF517" s="1">
        <v>-1135626000</v>
      </c>
      <c r="AG517" s="1">
        <v>11457387000</v>
      </c>
      <c r="AH517" s="1">
        <v>992870000</v>
      </c>
      <c r="AI517" s="1">
        <v>13379090000</v>
      </c>
      <c r="AJ517" s="1">
        <v>119516000</v>
      </c>
      <c r="AK517" s="1">
        <v>2443299000</v>
      </c>
      <c r="AL517" s="1">
        <v>3042359000</v>
      </c>
      <c r="AM517" s="1">
        <v>3459329000</v>
      </c>
      <c r="AN517" s="1">
        <v>3716349000</v>
      </c>
      <c r="AO517" s="1">
        <v>7970082000</v>
      </c>
      <c r="AP517" s="1">
        <v>521858000</v>
      </c>
      <c r="AQ517" s="1">
        <v>46961076309.040001</v>
      </c>
    </row>
    <row r="518" spans="1:43" x14ac:dyDescent="0.3">
      <c r="A518" s="2">
        <v>43223</v>
      </c>
      <c r="B518" s="2">
        <v>43588</v>
      </c>
      <c r="C518" s="2">
        <v>43954</v>
      </c>
      <c r="D518" s="2">
        <v>44289</v>
      </c>
      <c r="E518" s="2">
        <v>44319</v>
      </c>
      <c r="F518" s="5" t="s">
        <v>784</v>
      </c>
      <c r="G518" s="4">
        <v>74603330845.080002</v>
      </c>
      <c r="H518" s="4">
        <v>-29.727962112019959</v>
      </c>
      <c r="I518" s="5">
        <v>-41.170450962975401</v>
      </c>
      <c r="J518" s="5">
        <v>-37.693656732196999</v>
      </c>
      <c r="K518" s="5">
        <v>52.824829999999999</v>
      </c>
      <c r="L518" s="5">
        <v>-0.23590631550168595</v>
      </c>
      <c r="M518" s="5">
        <v>-34.391728163674998</v>
      </c>
      <c r="N518" s="5">
        <v>-21.9101403453482</v>
      </c>
      <c r="O518" s="5">
        <v>-104.89124168095309</v>
      </c>
      <c r="P518" s="5">
        <v>44.845324062368995</v>
      </c>
      <c r="Q518" s="5">
        <v>-8.9951991242411114E-2</v>
      </c>
      <c r="R518" s="5">
        <v>-3.3367049888958285E-2</v>
      </c>
      <c r="S518" s="5">
        <v>0.4989066998816537</v>
      </c>
      <c r="T518" s="5">
        <v>5.0020100000000003</v>
      </c>
      <c r="U518" s="5">
        <v>0.53154999999999997</v>
      </c>
      <c r="V518" s="5">
        <v>32.788093489020703</v>
      </c>
      <c r="W518" s="5">
        <v>32.4440569235339</v>
      </c>
      <c r="X518" s="5">
        <v>35.157707705647603</v>
      </c>
      <c r="Y518" s="5">
        <v>0.71896405799888063</v>
      </c>
      <c r="Z518" s="5">
        <v>2.0598421120269799</v>
      </c>
      <c r="AA518" s="5">
        <v>0.13622927509490917</v>
      </c>
      <c r="AB518" s="5">
        <v>-0.57363937331250003</v>
      </c>
      <c r="AC518" s="5">
        <v>-0.21532000000000001</v>
      </c>
      <c r="AD518" s="5">
        <f t="shared" si="8"/>
        <v>0</v>
      </c>
      <c r="AE518" s="5">
        <v>0</v>
      </c>
      <c r="AF518" s="1">
        <v>-944839000</v>
      </c>
      <c r="AG518" s="1">
        <v>4005145000</v>
      </c>
      <c r="AH518" s="1">
        <v>-167644000</v>
      </c>
      <c r="AI518" s="1">
        <v>5024238000</v>
      </c>
      <c r="AJ518" s="1">
        <v>-225476000</v>
      </c>
      <c r="AK518" s="1">
        <v>824949000</v>
      </c>
      <c r="AL518" s="1">
        <v>1180446000</v>
      </c>
      <c r="AM518" s="1">
        <v>1715534000</v>
      </c>
      <c r="AN518" s="1">
        <v>2506626000</v>
      </c>
      <c r="AO518" s="1">
        <v>2329976000</v>
      </c>
      <c r="AP518" s="1">
        <v>-775328000</v>
      </c>
      <c r="AQ518" s="1">
        <v>81325116630.009995</v>
      </c>
    </row>
    <row r="519" spans="1:43" x14ac:dyDescent="0.3">
      <c r="A519" s="2">
        <v>43223</v>
      </c>
      <c r="B519" s="2">
        <v>43588</v>
      </c>
      <c r="C519" s="2">
        <v>43954</v>
      </c>
      <c r="D519" s="2">
        <v>44289</v>
      </c>
      <c r="E519" s="2">
        <v>44319</v>
      </c>
      <c r="F519" s="5" t="s">
        <v>785</v>
      </c>
      <c r="G519" s="4">
        <v>91217646850.240005</v>
      </c>
      <c r="H519" s="4">
        <v>-6.1884162660785389</v>
      </c>
      <c r="I519" s="5">
        <v>0.94217624237945696</v>
      </c>
      <c r="J519" s="5">
        <v>0.75044143613890502</v>
      </c>
      <c r="K519" s="5">
        <v>100</v>
      </c>
      <c r="L519" s="5">
        <v>3.489678831253327E-3</v>
      </c>
      <c r="M519" s="5">
        <v>6.6656856974691001</v>
      </c>
      <c r="N519" s="5">
        <v>2.6272292301000402</v>
      </c>
      <c r="O519" s="5">
        <v>108.40085840897915</v>
      </c>
      <c r="P519" s="5">
        <v>-12.2080884371275</v>
      </c>
      <c r="Q519" s="5">
        <v>-2.9576221306650972E-2</v>
      </c>
      <c r="R519" s="5">
        <v>3.8858919264880679E-3</v>
      </c>
      <c r="S519" s="5">
        <v>0.31068848861662246</v>
      </c>
      <c r="T519" s="5">
        <v>3.5638000000000001</v>
      </c>
      <c r="U519" s="5">
        <v>0.40144000000000002</v>
      </c>
      <c r="V519" s="5">
        <v>14.391139201085901</v>
      </c>
      <c r="W519" s="5">
        <v>14.531074457118899</v>
      </c>
      <c r="X519" s="5">
        <v>19.943692927241301</v>
      </c>
      <c r="Y519" s="5">
        <v>2.4553443695074595</v>
      </c>
      <c r="Z519" s="5">
        <v>12.165683935848101</v>
      </c>
      <c r="AA519" s="5">
        <v>0.62471165789318039</v>
      </c>
      <c r="AB519" s="5">
        <v>23.218026250969402</v>
      </c>
      <c r="AC519" s="5">
        <v>5.6250000000000001E-2</v>
      </c>
      <c r="AD519" s="5">
        <f t="shared" si="8"/>
        <v>0</v>
      </c>
      <c r="AE519" s="5">
        <v>0</v>
      </c>
      <c r="AF519" s="1">
        <v>59000000</v>
      </c>
      <c r="AG519" s="1">
        <v>16907000000</v>
      </c>
      <c r="AH519" s="1">
        <v>85000000</v>
      </c>
      <c r="AI519" s="1">
        <v>21874000000</v>
      </c>
      <c r="AJ519" s="1">
        <v>-201000000</v>
      </c>
      <c r="AK519" s="1">
        <v>12681000000</v>
      </c>
      <c r="AL519" s="1">
        <v>14527000000</v>
      </c>
      <c r="AM519" s="1">
        <v>15066000000</v>
      </c>
      <c r="AN519" s="1">
        <v>6796000000</v>
      </c>
      <c r="AO519" s="1">
        <v>4893000000</v>
      </c>
      <c r="AP519" s="1">
        <v>911000000</v>
      </c>
      <c r="AQ519" s="1">
        <v>98753182010.580002</v>
      </c>
    </row>
    <row r="520" spans="1:43" x14ac:dyDescent="0.3">
      <c r="A520" s="2">
        <v>43223</v>
      </c>
      <c r="B520" s="2">
        <v>43588</v>
      </c>
      <c r="C520" s="2">
        <v>43954</v>
      </c>
      <c r="D520" s="2">
        <v>44289</v>
      </c>
      <c r="E520" s="2">
        <v>44319</v>
      </c>
      <c r="F520" s="5" t="s">
        <v>786</v>
      </c>
      <c r="G520" s="4">
        <v>221455615380.75</v>
      </c>
      <c r="H520" s="4">
        <v>-21.058997324220599</v>
      </c>
      <c r="I520" s="5">
        <v>-4.99179840981793</v>
      </c>
      <c r="J520" s="5">
        <v>-7.5378538512179096</v>
      </c>
      <c r="K520" s="5">
        <v>24.718599999999999</v>
      </c>
      <c r="L520" s="5">
        <v>-1.830640212722438E-2</v>
      </c>
      <c r="M520" s="5">
        <v>2.0046082949308799</v>
      </c>
      <c r="N520" s="5">
        <v>0.75386681686235402</v>
      </c>
      <c r="O520" s="5">
        <v>43.398476350700747</v>
      </c>
      <c r="P520" s="5">
        <v>6.2828693827586166</v>
      </c>
      <c r="Q520" s="5">
        <v>5.4964213617177467E-2</v>
      </c>
      <c r="R520" s="5">
        <v>3.7787337074359086E-2</v>
      </c>
      <c r="S520" s="5">
        <v>0.32442731048032986</v>
      </c>
      <c r="T520" s="5">
        <v>1.3238300000000001</v>
      </c>
      <c r="U520" s="5">
        <v>4.2779999999999999E-2</v>
      </c>
      <c r="V520" s="5">
        <v>5.6456619320939803</v>
      </c>
      <c r="W520" s="5">
        <v>6.55405561214664</v>
      </c>
      <c r="X520" s="5">
        <v>4.0032302458673303</v>
      </c>
      <c r="Y520" s="5">
        <v>0.66773166559033792</v>
      </c>
      <c r="Z520" s="5">
        <v>14.6337083364227</v>
      </c>
      <c r="AA520" s="5">
        <v>0.11450449989772959</v>
      </c>
      <c r="AB520" s="5">
        <v>23.033127456485101</v>
      </c>
      <c r="AC520" s="5">
        <v>0.26221</v>
      </c>
      <c r="AD520" s="5">
        <f t="shared" si="8"/>
        <v>0</v>
      </c>
      <c r="AE520" s="5">
        <v>0</v>
      </c>
      <c r="AF520" s="1">
        <v>-2864000000</v>
      </c>
      <c r="AG520" s="1">
        <v>156448000000</v>
      </c>
      <c r="AH520" s="1">
        <v>7616000000</v>
      </c>
      <c r="AI520" s="1">
        <v>201549000000</v>
      </c>
      <c r="AJ520" s="1">
        <v>3594000000</v>
      </c>
      <c r="AK520" s="1">
        <v>55137000000</v>
      </c>
      <c r="AL520" s="1">
        <v>59434000000</v>
      </c>
      <c r="AM520" s="1">
        <v>69607000000</v>
      </c>
      <c r="AN520" s="1">
        <v>65388000000</v>
      </c>
      <c r="AO520" s="1">
        <v>88263000000</v>
      </c>
      <c r="AP520" s="1">
        <v>9176000000</v>
      </c>
      <c r="AQ520" s="1">
        <v>398224418994.03003</v>
      </c>
    </row>
    <row r="521" spans="1:43" x14ac:dyDescent="0.3">
      <c r="A521" s="2">
        <v>43223</v>
      </c>
      <c r="B521" s="2">
        <v>43588</v>
      </c>
      <c r="C521" s="2">
        <v>43954</v>
      </c>
      <c r="D521" s="2">
        <v>44289</v>
      </c>
      <c r="E521" s="2">
        <v>44319</v>
      </c>
      <c r="F521" s="5" t="s">
        <v>169</v>
      </c>
      <c r="G521" s="4">
        <v>239486754480.53</v>
      </c>
      <c r="H521" s="4">
        <v>-8.6529597678721633</v>
      </c>
      <c r="I521" s="5">
        <v>28.681761856628</v>
      </c>
      <c r="J521" s="5">
        <v>10.698491794065401</v>
      </c>
      <c r="K521" s="5">
        <v>43.28978</v>
      </c>
      <c r="L521" s="5">
        <v>0.10087577677575607</v>
      </c>
      <c r="M521" s="5">
        <v>22.748744841986301</v>
      </c>
      <c r="N521" s="5">
        <v>19.408921540367501</v>
      </c>
      <c r="O521" s="5">
        <v>14.888000526671496</v>
      </c>
      <c r="P521" s="5">
        <v>28.902294478881313</v>
      </c>
      <c r="Q521" s="5">
        <v>7.7178335654232808E-2</v>
      </c>
      <c r="R521" s="5">
        <v>6.1788564610623847E-2</v>
      </c>
      <c r="S521" s="5">
        <v>0.63634998855280323</v>
      </c>
      <c r="T521" s="5">
        <v>1.2505599999999999</v>
      </c>
      <c r="U521" s="5">
        <v>4.9790000000000001E-2</v>
      </c>
      <c r="V521" s="5">
        <v>9.5683116054564898</v>
      </c>
      <c r="W521" s="5">
        <v>9.8924996693654297</v>
      </c>
      <c r="X521" s="5">
        <v>21.590725655237101</v>
      </c>
      <c r="Y521" s="5">
        <v>1.4738923873318608</v>
      </c>
      <c r="Z521" s="5">
        <v>6.5955205882123096</v>
      </c>
      <c r="AA521" s="5">
        <v>0.29975473632794486</v>
      </c>
      <c r="AB521" s="5">
        <v>18.296477098679102</v>
      </c>
      <c r="AC521" s="5">
        <v>0.29602000000000001</v>
      </c>
      <c r="AD521" s="5">
        <f t="shared" si="8"/>
        <v>1</v>
      </c>
      <c r="AE521" s="5">
        <v>0</v>
      </c>
      <c r="AF521" s="1">
        <v>2761395000</v>
      </c>
      <c r="AG521" s="1">
        <v>27374213000</v>
      </c>
      <c r="AH521" s="1">
        <v>2427077000</v>
      </c>
      <c r="AI521" s="1">
        <v>39280359000</v>
      </c>
      <c r="AJ521" s="1">
        <v>1929154000</v>
      </c>
      <c r="AK521" s="1">
        <v>11692713000</v>
      </c>
      <c r="AL521" s="1">
        <v>15794341000</v>
      </c>
      <c r="AM521" s="1">
        <v>20156447000</v>
      </c>
      <c r="AN521" s="1">
        <v>24996056000</v>
      </c>
      <c r="AO521" s="1">
        <v>11065240000</v>
      </c>
      <c r="AP521" s="1">
        <v>16608911000</v>
      </c>
      <c r="AQ521" s="1">
        <v>247273475715.44</v>
      </c>
    </row>
    <row r="522" spans="1:43" x14ac:dyDescent="0.3">
      <c r="A522" s="2">
        <v>43223</v>
      </c>
      <c r="B522" s="2">
        <v>43588</v>
      </c>
      <c r="C522" s="2">
        <v>43954</v>
      </c>
      <c r="D522" s="2">
        <v>44289</v>
      </c>
      <c r="E522" s="2">
        <v>44319</v>
      </c>
      <c r="F522" s="5" t="s">
        <v>787</v>
      </c>
      <c r="G522" s="4">
        <v>778039626010.35999</v>
      </c>
      <c r="H522" s="4">
        <v>18.778472427984937</v>
      </c>
      <c r="I522" s="5">
        <v>25.416841077159201</v>
      </c>
      <c r="J522" s="5">
        <v>33.904496015820399</v>
      </c>
      <c r="K522" s="5">
        <v>80.582800000000006</v>
      </c>
      <c r="L522" s="5">
        <v>0.22626598247071336</v>
      </c>
      <c r="M522" s="5">
        <v>38.005002035712202</v>
      </c>
      <c r="N522" s="5">
        <v>24.877216760959101</v>
      </c>
      <c r="O522" s="5">
        <v>19.913580214159509</v>
      </c>
      <c r="P522" s="5">
        <v>28.520005752756322</v>
      </c>
      <c r="Q522" s="5">
        <v>0.27490257663002382</v>
      </c>
      <c r="R522" s="5">
        <v>0.24320846619297498</v>
      </c>
      <c r="S522" s="5">
        <v>0.53958798865148505</v>
      </c>
      <c r="T522" s="5">
        <v>5.0510599999999997</v>
      </c>
      <c r="U522" s="5">
        <v>0.38092999999999999</v>
      </c>
      <c r="V522" s="5">
        <v>9.8724435263543899</v>
      </c>
      <c r="W522" s="5">
        <v>9.1578470579831794</v>
      </c>
      <c r="X522" s="5">
        <v>6.6324915426039599</v>
      </c>
      <c r="Y522" s="5">
        <v>4.0767012237898515E-3</v>
      </c>
      <c r="Z522" s="5">
        <v>6.6432650969158E-2</v>
      </c>
      <c r="AA522" s="5">
        <v>0.13644585562016256</v>
      </c>
      <c r="AB522" s="5">
        <v>-21.562302562302602</v>
      </c>
      <c r="AC522" s="5">
        <v>-0.47689999999999999</v>
      </c>
      <c r="AD522" s="5">
        <f t="shared" si="8"/>
        <v>0</v>
      </c>
      <c r="AE522" s="5">
        <v>0</v>
      </c>
      <c r="AF522" s="1">
        <v>29146000000</v>
      </c>
      <c r="AG522" s="1">
        <v>128813000000</v>
      </c>
      <c r="AH522" s="1">
        <v>38747000000</v>
      </c>
      <c r="AI522" s="1">
        <v>159316000000</v>
      </c>
      <c r="AJ522" s="1">
        <v>23632000000</v>
      </c>
      <c r="AK522" s="1">
        <v>40653000000</v>
      </c>
      <c r="AL522" s="1">
        <v>55838000000</v>
      </c>
      <c r="AM522" s="1">
        <v>70697000000</v>
      </c>
      <c r="AN522" s="1">
        <v>85965000000</v>
      </c>
      <c r="AO522" s="1">
        <v>128290000000</v>
      </c>
      <c r="AP522" s="1">
        <v>39534000000</v>
      </c>
      <c r="AQ522" s="1">
        <v>787263480186.58203</v>
      </c>
    </row>
    <row r="523" spans="1:43" x14ac:dyDescent="0.3">
      <c r="A523" s="2">
        <v>43219</v>
      </c>
      <c r="B523" s="2">
        <v>43584</v>
      </c>
      <c r="C523" s="2">
        <v>43950</v>
      </c>
      <c r="D523" s="2">
        <v>44285</v>
      </c>
      <c r="E523" s="2">
        <v>44315</v>
      </c>
      <c r="F523" s="5" t="s">
        <v>788</v>
      </c>
      <c r="G523" s="4">
        <v>223685654.72999999</v>
      </c>
      <c r="H523" s="4">
        <v>-7.1252468194104548</v>
      </c>
      <c r="I523" s="5">
        <v>0.83614291484175196</v>
      </c>
      <c r="J523" s="5">
        <v>3.1397562628403</v>
      </c>
      <c r="K523" s="5">
        <v>79.085499999999996</v>
      </c>
      <c r="L523" s="5">
        <v>3.2630785844118969E-3</v>
      </c>
      <c r="M523" s="5">
        <v>55.136658456044501</v>
      </c>
      <c r="N523" s="5">
        <v>14.6833456028737</v>
      </c>
      <c r="O523" s="5">
        <v>15.875842122079439</v>
      </c>
      <c r="P523" s="5">
        <v>7.1209770707656048</v>
      </c>
      <c r="Q523" s="5">
        <v>-8.4544310469081094E-3</v>
      </c>
      <c r="R523" s="5">
        <v>2.628563042131685E-2</v>
      </c>
      <c r="S523" s="5">
        <v>0.10032633117002243</v>
      </c>
      <c r="T523" s="5">
        <v>0.12894</v>
      </c>
      <c r="U523" s="5">
        <v>-0.16375000000000001</v>
      </c>
      <c r="V523" s="5">
        <v>2.9252573587970199</v>
      </c>
      <c r="W523" s="5">
        <v>8.7704853380159005</v>
      </c>
      <c r="X523" s="5">
        <v>0.791910382462092</v>
      </c>
      <c r="Y523" s="5">
        <v>1.615142647493035</v>
      </c>
      <c r="Z523" s="5">
        <v>67.7579529697433</v>
      </c>
      <c r="AA523" s="5">
        <v>1.0130187780726486E-2</v>
      </c>
      <c r="AB523" s="5">
        <v>8.5660441332745201</v>
      </c>
      <c r="AC523" s="5">
        <v>0.60748000000000002</v>
      </c>
      <c r="AD523" s="5">
        <f t="shared" si="8"/>
        <v>0</v>
      </c>
      <c r="AE523" s="5">
        <v>0</v>
      </c>
      <c r="AF523" s="1">
        <v>2919000</v>
      </c>
      <c r="AG523" s="1">
        <v>894554000</v>
      </c>
      <c r="AH523" s="1">
        <v>24358000</v>
      </c>
      <c r="AI523" s="1">
        <v>926666000</v>
      </c>
      <c r="AJ523" s="1">
        <v>-786000</v>
      </c>
      <c r="AK523" s="1">
        <v>76039000</v>
      </c>
      <c r="AL523" s="1">
        <v>87423000</v>
      </c>
      <c r="AM523" s="1">
        <v>93602000</v>
      </c>
      <c r="AN523" s="1">
        <v>92969000</v>
      </c>
      <c r="AO523" s="1">
        <v>342067000</v>
      </c>
      <c r="AP523" s="1">
        <v>51360000</v>
      </c>
      <c r="AQ523" s="1">
        <v>815383251.38999999</v>
      </c>
    </row>
    <row r="524" spans="1:43" x14ac:dyDescent="0.3">
      <c r="A524" s="2">
        <v>43219</v>
      </c>
      <c r="B524" s="2">
        <v>43584</v>
      </c>
      <c r="C524" s="2">
        <v>43950</v>
      </c>
      <c r="D524" s="2">
        <v>44285</v>
      </c>
      <c r="E524" s="2">
        <v>44315</v>
      </c>
      <c r="F524" s="5" t="s">
        <v>789</v>
      </c>
      <c r="G524" s="4">
        <v>233371733.22</v>
      </c>
      <c r="H524" s="4">
        <v>-1.7968678239356586</v>
      </c>
      <c r="I524" s="5">
        <v>8.8018027990167305</v>
      </c>
      <c r="J524" s="5">
        <v>30.184787279759298</v>
      </c>
      <c r="K524" s="5">
        <v>57.094970000000004</v>
      </c>
      <c r="L524" s="5">
        <v>3.466160033556219E-2</v>
      </c>
      <c r="M524" s="5">
        <v>54.512247529007297</v>
      </c>
      <c r="N524" s="5">
        <v>6.5226837016894201</v>
      </c>
      <c r="O524" s="5">
        <v>15.606634396013014</v>
      </c>
      <c r="P524" s="5">
        <v>33.344364263378047</v>
      </c>
      <c r="Q524" s="5">
        <v>0.13871938117748173</v>
      </c>
      <c r="R524" s="5">
        <v>3.6896123464106263E-2</v>
      </c>
      <c r="S524" s="5">
        <v>0.11002641516570946</v>
      </c>
      <c r="T524" s="5">
        <v>0.20288</v>
      </c>
      <c r="U524" s="5">
        <v>-6.4490000000000006E-2</v>
      </c>
      <c r="V524" s="5">
        <v>3.5225257645036501</v>
      </c>
      <c r="W524" s="5">
        <v>8.6575350754906193</v>
      </c>
      <c r="X524" s="5">
        <v>1.0102549422156599</v>
      </c>
      <c r="Y524" s="5">
        <v>1.4997224517991292</v>
      </c>
      <c r="Z524" s="5">
        <v>60.3482042821813</v>
      </c>
      <c r="AA524" s="5">
        <v>1.0295508565882865E-2</v>
      </c>
      <c r="AB524" s="5">
        <v>9.3085759360244094</v>
      </c>
      <c r="AC524" s="5">
        <v>0.58965999999999996</v>
      </c>
      <c r="AD524" s="5">
        <f t="shared" si="8"/>
        <v>1</v>
      </c>
      <c r="AE524" s="5">
        <v>0</v>
      </c>
      <c r="AF524" s="1">
        <v>21072000</v>
      </c>
      <c r="AG524" s="1">
        <v>607935000</v>
      </c>
      <c r="AH524" s="1">
        <v>23410000</v>
      </c>
      <c r="AI524" s="1">
        <v>634484000</v>
      </c>
      <c r="AJ524" s="1">
        <v>9684000</v>
      </c>
      <c r="AK524" s="1">
        <v>29639000</v>
      </c>
      <c r="AL524" s="1">
        <v>40889000</v>
      </c>
      <c r="AM524" s="1">
        <v>57627000</v>
      </c>
      <c r="AN524" s="1">
        <v>69810000</v>
      </c>
      <c r="AO524" s="1">
        <v>243201000</v>
      </c>
      <c r="AP524" s="1">
        <v>38726000</v>
      </c>
      <c r="AQ524" s="1">
        <v>604382523.62</v>
      </c>
    </row>
    <row r="525" spans="1:43" x14ac:dyDescent="0.3">
      <c r="A525" s="2">
        <v>43219</v>
      </c>
      <c r="B525" s="2">
        <v>43584</v>
      </c>
      <c r="C525" s="2">
        <v>43950</v>
      </c>
      <c r="D525" s="2">
        <v>44285</v>
      </c>
      <c r="E525" s="2">
        <v>44315</v>
      </c>
      <c r="F525" s="5" t="s">
        <v>790</v>
      </c>
      <c r="G525" s="4">
        <v>249408272.96000001</v>
      </c>
      <c r="H525" s="4">
        <v>-16.80304652570727</v>
      </c>
      <c r="I525" s="5">
        <v>-1.24184280029661</v>
      </c>
      <c r="J525" s="5">
        <v>-7.0076798921622503</v>
      </c>
      <c r="K525" s="5">
        <v>39.21002</v>
      </c>
      <c r="L525" s="5">
        <v>0.12566889003071732</v>
      </c>
      <c r="M525" s="5">
        <v>18.694240967701901</v>
      </c>
      <c r="N525" s="5">
        <v>3.31283804483075</v>
      </c>
      <c r="O525" s="5">
        <v>31.795431738421396</v>
      </c>
      <c r="P525" s="5">
        <v>13.783280980381967</v>
      </c>
      <c r="Q525" s="5">
        <v>-2.6760965573508808</v>
      </c>
      <c r="R525" s="5">
        <v>2.5393730313484325E-2</v>
      </c>
      <c r="S525" s="5">
        <v>8.4567271636418181E-2</v>
      </c>
      <c r="T525" s="5">
        <v>1.4131199999999999</v>
      </c>
      <c r="U525" s="5">
        <v>1.9550000000000001E-2</v>
      </c>
      <c r="V525" s="5">
        <v>5.5935123214402598</v>
      </c>
      <c r="W525" s="5">
        <v>10.374219435664401</v>
      </c>
      <c r="X525" s="5">
        <v>1.0960693230820999</v>
      </c>
      <c r="Y525" s="5">
        <v>0.78036700019093819</v>
      </c>
      <c r="Z525" s="5">
        <v>46.815848499509897</v>
      </c>
      <c r="AA525" s="5">
        <v>6.8653768273923572E-3</v>
      </c>
      <c r="AB525" s="5">
        <v>37.101233634381302</v>
      </c>
      <c r="AC525" s="5">
        <v>0.43145</v>
      </c>
      <c r="AD525" s="5">
        <f t="shared" si="8"/>
        <v>0</v>
      </c>
      <c r="AE525" s="5">
        <v>0</v>
      </c>
      <c r="AF525" s="1">
        <v>78509000</v>
      </c>
      <c r="AG525" s="1">
        <v>624729000</v>
      </c>
      <c r="AH525" s="1">
        <v>16930000</v>
      </c>
      <c r="AI525" s="1">
        <v>666700000</v>
      </c>
      <c r="AJ525" s="1">
        <v>-150881000</v>
      </c>
      <c r="AK525" s="1">
        <v>38650570</v>
      </c>
      <c r="AL525" s="1">
        <v>43657888</v>
      </c>
      <c r="AM525" s="1">
        <v>44941246</v>
      </c>
      <c r="AN525" s="1">
        <v>56381000</v>
      </c>
      <c r="AO525" s="1">
        <v>350899000</v>
      </c>
      <c r="AP525" s="1">
        <v>18396000</v>
      </c>
      <c r="AQ525" s="1">
        <v>584908762.25999999</v>
      </c>
    </row>
    <row r="526" spans="1:43" x14ac:dyDescent="0.3">
      <c r="A526" s="2">
        <v>43219</v>
      </c>
      <c r="B526" s="2">
        <v>43584</v>
      </c>
      <c r="C526" s="2">
        <v>43950</v>
      </c>
      <c r="D526" s="2">
        <v>44285</v>
      </c>
      <c r="E526" s="2">
        <v>44315</v>
      </c>
      <c r="F526" s="5" t="s">
        <v>791</v>
      </c>
      <c r="G526" s="4">
        <v>312513251.77899998</v>
      </c>
      <c r="H526" s="4">
        <v>-24.060563183970903</v>
      </c>
      <c r="I526" s="5">
        <v>-1.24423111420355</v>
      </c>
      <c r="J526" s="5">
        <v>-3.7570499057824001</v>
      </c>
      <c r="K526" s="5">
        <v>20.863949999999999</v>
      </c>
      <c r="L526" s="5">
        <v>-5.9175957534160165E-3</v>
      </c>
      <c r="M526" s="5">
        <v>10.6470812241066</v>
      </c>
      <c r="N526" s="5">
        <v>3.5260191018748501</v>
      </c>
      <c r="O526" s="5">
        <v>11.971488974952223</v>
      </c>
      <c r="P526" s="5">
        <v>-4.5405940993906464</v>
      </c>
      <c r="Q526" s="5">
        <v>6.4302691274859325E-2</v>
      </c>
      <c r="R526" s="5">
        <v>4.3918669042172453E-2</v>
      </c>
      <c r="S526" s="5">
        <v>0.14677734692623765</v>
      </c>
      <c r="T526" s="5">
        <v>6.1659499999999996</v>
      </c>
      <c r="U526" s="5">
        <v>0.16389999999999999</v>
      </c>
      <c r="V526" s="5">
        <v>0.60638416387625005</v>
      </c>
      <c r="W526" s="5">
        <v>5.0279318342393999</v>
      </c>
      <c r="X526" s="5">
        <v>1.88552804228231</v>
      </c>
      <c r="Y526" s="5">
        <v>1.2341248548062245</v>
      </c>
      <c r="Z526" s="5">
        <v>69.753169713023397</v>
      </c>
      <c r="AA526" s="5">
        <v>0.13617373103520308</v>
      </c>
      <c r="AB526" s="5">
        <v>14.1578402086742</v>
      </c>
      <c r="AC526" s="5">
        <v>0.41621999999999998</v>
      </c>
      <c r="AD526" s="5">
        <f t="shared" si="8"/>
        <v>0</v>
      </c>
      <c r="AE526" s="5">
        <v>0</v>
      </c>
      <c r="AF526" s="1">
        <v>-22889000</v>
      </c>
      <c r="AG526" s="1">
        <v>3867956000</v>
      </c>
      <c r="AH526" s="1">
        <v>182293000</v>
      </c>
      <c r="AI526" s="1">
        <v>4150695000</v>
      </c>
      <c r="AJ526" s="1">
        <v>39175000</v>
      </c>
      <c r="AK526" s="1">
        <v>709526000</v>
      </c>
      <c r="AL526" s="1">
        <v>731511000</v>
      </c>
      <c r="AM526" s="1">
        <v>731343000</v>
      </c>
      <c r="AN526" s="1">
        <v>609228000</v>
      </c>
      <c r="AO526" s="1">
        <v>1731307000</v>
      </c>
      <c r="AP526" s="1">
        <v>255871000</v>
      </c>
      <c r="AQ526" s="1">
        <v>3063156855.5100002</v>
      </c>
    </row>
    <row r="527" spans="1:43" x14ac:dyDescent="0.3">
      <c r="A527" s="2">
        <v>43219</v>
      </c>
      <c r="B527" s="2">
        <v>43584</v>
      </c>
      <c r="C527" s="2">
        <v>43950</v>
      </c>
      <c r="D527" s="2">
        <v>44285</v>
      </c>
      <c r="E527" s="2">
        <v>44315</v>
      </c>
      <c r="F527" s="5" t="s">
        <v>792</v>
      </c>
      <c r="G527" s="4">
        <v>339924473.35000002</v>
      </c>
      <c r="H527" s="4">
        <v>2.314325345642354</v>
      </c>
      <c r="I527" s="5">
        <v>-26.523361059928199</v>
      </c>
      <c r="J527" s="5">
        <v>-140.847007455746</v>
      </c>
      <c r="K527" s="5">
        <v>62.335479999999997</v>
      </c>
      <c r="L527" s="5">
        <v>-0.14230769077633199</v>
      </c>
      <c r="M527" s="5">
        <v>52.7919641871976</v>
      </c>
      <c r="N527" s="5">
        <v>5.6783988396258298</v>
      </c>
      <c r="O527" s="5">
        <v>12.662265088587008</v>
      </c>
      <c r="P527" s="5">
        <v>-3.0396807760163327</v>
      </c>
      <c r="Q527" s="5">
        <v>5.9515928185242983E-2</v>
      </c>
      <c r="R527" s="5">
        <v>1.8343978828126314E-2</v>
      </c>
      <c r="S527" s="5">
        <v>9.9214421520932794E-2</v>
      </c>
      <c r="T527" s="5">
        <v>7.9530000000000003E-2</v>
      </c>
      <c r="U527" s="5">
        <v>-0.1676</v>
      </c>
      <c r="V527" s="5">
        <v>1.38741497162718</v>
      </c>
      <c r="W527" s="5">
        <v>6.6887500703803502</v>
      </c>
      <c r="X527" s="5">
        <v>0.30410316155587303</v>
      </c>
      <c r="Y527" s="5">
        <v>1.1695466191224007</v>
      </c>
      <c r="Z527" s="5">
        <v>79.766922218731096</v>
      </c>
      <c r="AA527" s="5">
        <v>3.4428348860663332E-3</v>
      </c>
      <c r="AB527" s="5">
        <v>20.9790797582511</v>
      </c>
      <c r="AC527" s="5">
        <v>0.53563000000000005</v>
      </c>
      <c r="AD527" s="5">
        <f t="shared" si="8"/>
        <v>0</v>
      </c>
      <c r="AE527" s="5">
        <v>0</v>
      </c>
      <c r="AF527" s="1">
        <v>-357419000</v>
      </c>
      <c r="AG527" s="1">
        <v>2511593000</v>
      </c>
      <c r="AH527" s="1">
        <v>46919000</v>
      </c>
      <c r="AI527" s="1">
        <v>2557733000</v>
      </c>
      <c r="AJ527" s="1">
        <v>15103000</v>
      </c>
      <c r="AK527" s="1">
        <v>278754000</v>
      </c>
      <c r="AL527" s="1">
        <v>276473000</v>
      </c>
      <c r="AM527" s="1">
        <v>273074000</v>
      </c>
      <c r="AN527" s="1">
        <v>253764000</v>
      </c>
      <c r="AO527" s="1">
        <v>1157658000</v>
      </c>
      <c r="AP527" s="1">
        <v>134049000</v>
      </c>
      <c r="AQ527" s="1">
        <v>1697363972.8599999</v>
      </c>
    </row>
    <row r="528" spans="1:43" x14ac:dyDescent="0.3">
      <c r="A528" s="2">
        <v>43219</v>
      </c>
      <c r="B528" s="2">
        <v>43584</v>
      </c>
      <c r="C528" s="2">
        <v>43950</v>
      </c>
      <c r="D528" s="2">
        <v>44285</v>
      </c>
      <c r="E528" s="2">
        <v>44315</v>
      </c>
      <c r="F528" s="5" t="s">
        <v>793</v>
      </c>
      <c r="G528" s="4">
        <v>1223707291.7</v>
      </c>
      <c r="H528" s="4">
        <v>-8.2777403772811624</v>
      </c>
      <c r="I528" s="5">
        <v>-2.6801393189459599</v>
      </c>
      <c r="J528" s="5">
        <v>-5.81091592601173</v>
      </c>
      <c r="K528" s="5">
        <v>40.886220000000002</v>
      </c>
      <c r="L528" s="5">
        <v>-9.3392298485667682E-3</v>
      </c>
      <c r="M528" s="5">
        <v>20.7886256495445</v>
      </c>
      <c r="N528" s="5">
        <v>9.5882325092308101</v>
      </c>
      <c r="O528" s="5">
        <v>29.774579890187514</v>
      </c>
      <c r="P528" s="5">
        <v>-3.8941807592109234</v>
      </c>
      <c r="Q528" s="5">
        <v>-6.5667323980269296E-2</v>
      </c>
      <c r="R528" s="5">
        <v>4.5016175052573033E-3</v>
      </c>
      <c r="S528" s="5">
        <v>0.10920813820702092</v>
      </c>
      <c r="T528" s="5">
        <v>2.59599</v>
      </c>
      <c r="U528" s="5">
        <v>0.1123</v>
      </c>
      <c r="V528" s="5">
        <v>2.6408462950678899</v>
      </c>
      <c r="W528" s="5">
        <v>9.4474115207298706</v>
      </c>
      <c r="X528" s="5">
        <v>1.5082671369518801</v>
      </c>
      <c r="Y528" s="5">
        <v>3.2694960366710104</v>
      </c>
      <c r="Z528" s="5">
        <v>69.376614721790503</v>
      </c>
      <c r="AA528" s="5">
        <v>2.170439569410914E-2</v>
      </c>
      <c r="AB528" s="5">
        <v>45.714480781970302</v>
      </c>
      <c r="AC528" s="5">
        <v>0.74407999999999996</v>
      </c>
      <c r="AD528" s="5">
        <f t="shared" si="8"/>
        <v>0</v>
      </c>
      <c r="AE528" s="5">
        <v>0</v>
      </c>
      <c r="AF528" s="1">
        <v>-42441000</v>
      </c>
      <c r="AG528" s="1">
        <v>4544379000</v>
      </c>
      <c r="AH528" s="1">
        <v>21886000</v>
      </c>
      <c r="AI528" s="1">
        <v>4861808000</v>
      </c>
      <c r="AJ528" s="1">
        <v>-34866000</v>
      </c>
      <c r="AK528" s="1">
        <v>679202000</v>
      </c>
      <c r="AL528" s="1">
        <v>798122000</v>
      </c>
      <c r="AM528" s="1">
        <v>479496000</v>
      </c>
      <c r="AN528" s="1">
        <v>530949000</v>
      </c>
      <c r="AO528" s="1">
        <v>1064383000</v>
      </c>
      <c r="AP528" s="1">
        <v>168469000</v>
      </c>
      <c r="AQ528" s="1">
        <v>5016093699.5200005</v>
      </c>
    </row>
    <row r="529" spans="1:43" x14ac:dyDescent="0.3">
      <c r="A529" s="2">
        <v>43219</v>
      </c>
      <c r="B529" s="2">
        <v>43584</v>
      </c>
      <c r="C529" s="2">
        <v>43950</v>
      </c>
      <c r="D529" s="2">
        <v>44285</v>
      </c>
      <c r="E529" s="2">
        <v>44315</v>
      </c>
      <c r="F529" s="5" t="s">
        <v>794</v>
      </c>
      <c r="G529" s="4">
        <v>1243047681.46</v>
      </c>
      <c r="H529" s="4">
        <v>-13.228295428019242</v>
      </c>
      <c r="I529" s="5">
        <v>0.53937432578209299</v>
      </c>
      <c r="J529" s="5">
        <v>1.9652800524074701</v>
      </c>
      <c r="K529" s="5">
        <v>23.517849999999999</v>
      </c>
      <c r="L529" s="5">
        <v>3.1290160362071858E-3</v>
      </c>
      <c r="M529" s="5">
        <v>8.4179495578119905</v>
      </c>
      <c r="N529" s="5">
        <v>2.32368896925859</v>
      </c>
      <c r="O529" s="5">
        <v>36.237092783720932</v>
      </c>
      <c r="P529" s="5">
        <v>-3.6224316898858184</v>
      </c>
      <c r="Q529" s="5">
        <v>0.12446773665247297</v>
      </c>
      <c r="R529" s="5">
        <v>3.099214145383104E-2</v>
      </c>
      <c r="S529" s="5">
        <v>0.149950884086444</v>
      </c>
      <c r="T529" s="5">
        <v>2.2986499999999999</v>
      </c>
      <c r="U529" s="5">
        <v>3.3099999999999997E-2</v>
      </c>
      <c r="V529" s="5">
        <v>4.04007201978383</v>
      </c>
      <c r="W529" s="5">
        <v>6.1245790620373404</v>
      </c>
      <c r="X529" s="5">
        <v>1.12421129459221</v>
      </c>
      <c r="Y529" s="5">
        <v>0.62685886324240492</v>
      </c>
      <c r="Z529" s="5">
        <v>36.746577746574197</v>
      </c>
      <c r="AA529" s="5">
        <v>3.196066379840197E-2</v>
      </c>
      <c r="AB529" s="5">
        <v>8.7002762430939207</v>
      </c>
      <c r="AC529" s="5">
        <v>0.35196</v>
      </c>
      <c r="AD529" s="5">
        <f t="shared" si="8"/>
        <v>0</v>
      </c>
      <c r="AE529" s="5">
        <v>0</v>
      </c>
      <c r="AF529" s="1">
        <v>5600000</v>
      </c>
      <c r="AG529" s="1">
        <v>1789700000</v>
      </c>
      <c r="AH529" s="1">
        <v>63100000</v>
      </c>
      <c r="AI529" s="1">
        <v>2036000000</v>
      </c>
      <c r="AJ529" s="1">
        <v>38000000</v>
      </c>
      <c r="AK529" s="1">
        <v>425500000</v>
      </c>
      <c r="AL529" s="1">
        <v>644400000</v>
      </c>
      <c r="AM529" s="1">
        <v>435200000</v>
      </c>
      <c r="AN529" s="1">
        <v>305300000</v>
      </c>
      <c r="AO529" s="1">
        <v>1096100000</v>
      </c>
      <c r="AP529" s="1">
        <v>51600000</v>
      </c>
      <c r="AQ529" s="1">
        <v>1869833987.6400001</v>
      </c>
    </row>
    <row r="530" spans="1:43" x14ac:dyDescent="0.3">
      <c r="A530" s="2">
        <v>43219</v>
      </c>
      <c r="B530" s="2">
        <v>43584</v>
      </c>
      <c r="C530" s="2">
        <v>43950</v>
      </c>
      <c r="D530" s="2">
        <v>44285</v>
      </c>
      <c r="E530" s="2">
        <v>44315</v>
      </c>
      <c r="F530" s="5" t="s">
        <v>795</v>
      </c>
      <c r="G530" s="4">
        <v>1436097962.78</v>
      </c>
      <c r="H530" s="4">
        <v>-16.221223311544758</v>
      </c>
      <c r="I530" s="5">
        <v>0.89675626736598901</v>
      </c>
      <c r="J530" s="5">
        <v>4.6943129149715501</v>
      </c>
      <c r="K530" s="5">
        <v>58.676189999999998</v>
      </c>
      <c r="L530" s="5">
        <v>4.5524107300213132E-3</v>
      </c>
      <c r="M530" s="5">
        <v>55.138728789737598</v>
      </c>
      <c r="N530" s="5">
        <v>5.8880669036636801</v>
      </c>
      <c r="O530" s="5">
        <v>14.89371643166197</v>
      </c>
      <c r="P530" s="5">
        <v>-3.6611368522330463</v>
      </c>
      <c r="Q530" s="5">
        <v>0.22057147588779671</v>
      </c>
      <c r="R530" s="5">
        <v>4.1551976700472303E-2</v>
      </c>
      <c r="S530" s="5">
        <v>9.4430455646594205E-2</v>
      </c>
      <c r="T530" s="5">
        <v>0.1978</v>
      </c>
      <c r="U530" s="5">
        <v>-0.14487</v>
      </c>
      <c r="V530" s="5">
        <v>3.1585052729578602</v>
      </c>
      <c r="W530" s="5">
        <v>8.2583555726852502</v>
      </c>
      <c r="X530" s="5">
        <v>0.62593957788182997</v>
      </c>
      <c r="Y530" s="5">
        <v>1.02760361746898</v>
      </c>
      <c r="Z530" s="5">
        <v>63.281911109101202</v>
      </c>
      <c r="AA530" s="5">
        <v>1.1983809706146251E-2</v>
      </c>
      <c r="AB530" s="5">
        <v>17.3822995484175</v>
      </c>
      <c r="AC530" s="5">
        <v>0.49457000000000001</v>
      </c>
      <c r="AD530" s="5">
        <f t="shared" si="8"/>
        <v>0</v>
      </c>
      <c r="AE530" s="5">
        <v>0</v>
      </c>
      <c r="AF530" s="1">
        <v>21543000</v>
      </c>
      <c r="AG530" s="1">
        <v>4732218000</v>
      </c>
      <c r="AH530" s="1">
        <v>201936000</v>
      </c>
      <c r="AI530" s="1">
        <v>4859841000</v>
      </c>
      <c r="AJ530" s="1">
        <v>101224000</v>
      </c>
      <c r="AK530" s="1">
        <v>516328000</v>
      </c>
      <c r="AL530" s="1">
        <v>512870000</v>
      </c>
      <c r="AM530" s="1">
        <v>521660000</v>
      </c>
      <c r="AN530" s="1">
        <v>458917000</v>
      </c>
      <c r="AO530" s="1">
        <v>2333897000</v>
      </c>
      <c r="AP530" s="1">
        <v>254463000</v>
      </c>
      <c r="AQ530" s="1">
        <v>3789899764.3499999</v>
      </c>
    </row>
    <row r="531" spans="1:43" x14ac:dyDescent="0.3">
      <c r="A531" s="2">
        <v>43219</v>
      </c>
      <c r="B531" s="2">
        <v>43584</v>
      </c>
      <c r="C531" s="2">
        <v>43950</v>
      </c>
      <c r="D531" s="2">
        <v>44285</v>
      </c>
      <c r="E531" s="2">
        <v>44315</v>
      </c>
      <c r="F531" s="5" t="s">
        <v>796</v>
      </c>
      <c r="G531" s="4">
        <v>1602678272.1600001</v>
      </c>
      <c r="H531" s="4">
        <v>-25.00475468835949</v>
      </c>
      <c r="I531" s="5">
        <v>-1.24423111420355</v>
      </c>
      <c r="J531" s="5">
        <v>-3.7570499057824001</v>
      </c>
      <c r="K531" s="5">
        <v>22.394739999999999</v>
      </c>
      <c r="L531" s="5">
        <v>-3.2355590394513279E-3</v>
      </c>
      <c r="M531" s="5">
        <v>10.6470812241066</v>
      </c>
      <c r="N531" s="5">
        <v>3.5260191018748501</v>
      </c>
      <c r="O531" s="5">
        <v>43.387565298151458</v>
      </c>
      <c r="P531" s="5">
        <v>-4.5405940993906464</v>
      </c>
      <c r="Q531" s="5">
        <v>6.4302691274859325E-2</v>
      </c>
      <c r="R531" s="5">
        <v>4.3918669042172453E-2</v>
      </c>
      <c r="S531" s="5">
        <v>0.14677734692623765</v>
      </c>
      <c r="T531" s="5">
        <v>5.6513400000000003</v>
      </c>
      <c r="U531" s="5">
        <v>0.17632</v>
      </c>
      <c r="V531" s="5">
        <v>3.1747423399614001</v>
      </c>
      <c r="W531" s="5">
        <v>6.9270206331455499</v>
      </c>
      <c r="X531" s="5">
        <v>1.7817560425057599</v>
      </c>
      <c r="Y531" s="5">
        <v>1.2341248548062245</v>
      </c>
      <c r="Z531" s="5">
        <v>50.629874099271298</v>
      </c>
      <c r="AA531" s="5">
        <v>0.13617373103520308</v>
      </c>
      <c r="AB531" s="5">
        <v>9.3837974467160095</v>
      </c>
      <c r="AC531" s="5">
        <v>0.41621999999999998</v>
      </c>
      <c r="AD531" s="5">
        <f t="shared" si="8"/>
        <v>0</v>
      </c>
      <c r="AE531" s="5">
        <v>0</v>
      </c>
      <c r="AF531" s="1">
        <v>-12515000</v>
      </c>
      <c r="AG531" s="1">
        <v>3867956000</v>
      </c>
      <c r="AH531" s="1">
        <v>182293000</v>
      </c>
      <c r="AI531" s="1">
        <v>4150695000</v>
      </c>
      <c r="AJ531" s="1">
        <v>39175000</v>
      </c>
      <c r="AK531" s="1">
        <v>709526000</v>
      </c>
      <c r="AL531" s="1">
        <v>731511000</v>
      </c>
      <c r="AM531" s="1">
        <v>731343000</v>
      </c>
      <c r="AN531" s="1">
        <v>609228000</v>
      </c>
      <c r="AO531" s="1">
        <v>1731307000</v>
      </c>
      <c r="AP531" s="1">
        <v>97266000</v>
      </c>
      <c r="AQ531" s="1">
        <v>4220134926.29</v>
      </c>
    </row>
    <row r="532" spans="1:43" x14ac:dyDescent="0.3">
      <c r="A532" s="2">
        <v>43219</v>
      </c>
      <c r="B532" s="2">
        <v>43584</v>
      </c>
      <c r="C532" s="2">
        <v>43950</v>
      </c>
      <c r="D532" s="2">
        <v>44285</v>
      </c>
      <c r="E532" s="2">
        <v>44315</v>
      </c>
      <c r="F532" s="5" t="s">
        <v>797</v>
      </c>
      <c r="G532" s="4">
        <v>1781714644.29</v>
      </c>
      <c r="H532" s="4">
        <v>-3.4067673825808438</v>
      </c>
      <c r="I532" s="5">
        <v>-1.1473852166586</v>
      </c>
      <c r="J532" s="5">
        <v>-5.33119360256768</v>
      </c>
      <c r="K532" s="5">
        <v>20.800840000000001</v>
      </c>
      <c r="L532" s="5">
        <v>-6.7923511541582143E-3</v>
      </c>
      <c r="M532" s="5">
        <v>12.657504810994199</v>
      </c>
      <c r="N532" s="5">
        <v>2.7241617886330598</v>
      </c>
      <c r="O532" s="5">
        <v>54.167276715436891</v>
      </c>
      <c r="P532" s="5">
        <v>1.7315972032191143</v>
      </c>
      <c r="Q532" s="5">
        <v>0.18589137693034768</v>
      </c>
      <c r="R532" s="5">
        <v>4.6887773267524767E-2</v>
      </c>
      <c r="S532" s="5">
        <v>0.12204988094536599</v>
      </c>
      <c r="T532" s="5">
        <v>1.1914499999999999</v>
      </c>
      <c r="U532" s="5">
        <v>7.1799999999999998E-3</v>
      </c>
      <c r="V532" s="5">
        <v>6.5869793393807896</v>
      </c>
      <c r="W532" s="5">
        <v>9.9189481410182196</v>
      </c>
      <c r="X532" s="5">
        <v>1.4641347847899899</v>
      </c>
      <c r="Y532" s="5">
        <v>0.7473796636008081</v>
      </c>
      <c r="Z532" s="5">
        <v>33.844858585888502</v>
      </c>
      <c r="AA532" s="5">
        <v>3.335529584631266E-3</v>
      </c>
      <c r="AB532" s="5">
        <v>11.606226824153801</v>
      </c>
      <c r="AC532" s="5">
        <v>0.42437999999999998</v>
      </c>
      <c r="AD532" s="5">
        <f t="shared" si="8"/>
        <v>0</v>
      </c>
      <c r="AE532" s="5">
        <v>0</v>
      </c>
      <c r="AF532" s="1">
        <v>-15680000</v>
      </c>
      <c r="AG532" s="1">
        <v>2308479000</v>
      </c>
      <c r="AH532" s="1">
        <v>112991000</v>
      </c>
      <c r="AI532" s="1">
        <v>2409818000</v>
      </c>
      <c r="AJ532" s="1">
        <v>54674000</v>
      </c>
      <c r="AK532" s="1">
        <v>280281000</v>
      </c>
      <c r="AL532" s="1">
        <v>291730000</v>
      </c>
      <c r="AM532" s="1">
        <v>309180000</v>
      </c>
      <c r="AN532" s="1">
        <v>294118000</v>
      </c>
      <c r="AO532" s="1">
        <v>1321109000</v>
      </c>
      <c r="AP532" s="1">
        <v>53858000</v>
      </c>
      <c r="AQ532" s="1">
        <v>2917341189.3400002</v>
      </c>
    </row>
    <row r="533" spans="1:43" x14ac:dyDescent="0.3">
      <c r="A533" s="2">
        <v>43219</v>
      </c>
      <c r="B533" s="2">
        <v>43584</v>
      </c>
      <c r="C533" s="2">
        <v>43950</v>
      </c>
      <c r="D533" s="2">
        <v>44285</v>
      </c>
      <c r="E533" s="2">
        <v>44315</v>
      </c>
      <c r="F533" s="5" t="s">
        <v>47</v>
      </c>
      <c r="G533" s="4">
        <v>2834918730.1599998</v>
      </c>
      <c r="H533" s="4">
        <v>-0.30790240777969863</v>
      </c>
      <c r="I533" s="5">
        <v>2.6432440188713202</v>
      </c>
      <c r="J533" s="5">
        <v>17.496743222950101</v>
      </c>
      <c r="K533" s="5">
        <v>82.498900000000006</v>
      </c>
      <c r="L533" s="5">
        <v>1.2730771823407398E-2</v>
      </c>
      <c r="M533" s="5">
        <v>43.449603124018701</v>
      </c>
      <c r="N533" s="5">
        <v>6.5639589103217597</v>
      </c>
      <c r="O533" s="5">
        <v>23.895850292577592</v>
      </c>
      <c r="P533" s="5">
        <v>21.420831011136826</v>
      </c>
      <c r="Q533" s="5">
        <v>0.22429011587597197</v>
      </c>
      <c r="R533" s="5">
        <v>4.204032280978931E-2</v>
      </c>
      <c r="S533" s="5">
        <v>7.5528539153496679E-2</v>
      </c>
      <c r="T533" s="5">
        <v>1.28426</v>
      </c>
      <c r="U533" s="5">
        <v>1.1610000000000001E-2</v>
      </c>
      <c r="V533" s="5">
        <v>8.2417713599492597</v>
      </c>
      <c r="W533" s="5">
        <v>13.280582193280001</v>
      </c>
      <c r="X533" s="5">
        <v>1.1513922243658301</v>
      </c>
      <c r="Y533" s="5">
        <v>0.62167311193139718</v>
      </c>
      <c r="Z533" s="5">
        <v>36.080262139162102</v>
      </c>
      <c r="AA533" s="5">
        <v>2.4994907044546134E-2</v>
      </c>
      <c r="AB533" s="5">
        <v>9.8942510421745897</v>
      </c>
      <c r="AC533" s="5">
        <v>0.35836000000000001</v>
      </c>
      <c r="AD533" s="5">
        <f t="shared" si="8"/>
        <v>0</v>
      </c>
      <c r="AE533" s="5">
        <v>0</v>
      </c>
      <c r="AF533" s="1">
        <v>51181000</v>
      </c>
      <c r="AG533" s="1">
        <v>4020259000</v>
      </c>
      <c r="AH533" s="1">
        <v>179028000</v>
      </c>
      <c r="AI533" s="1">
        <v>4258483000</v>
      </c>
      <c r="AJ533" s="1">
        <v>72140000</v>
      </c>
      <c r="AK533" s="1">
        <v>181563000</v>
      </c>
      <c r="AL533" s="1">
        <v>237479000</v>
      </c>
      <c r="AM533" s="1">
        <v>298815000</v>
      </c>
      <c r="AN533" s="1">
        <v>321637000</v>
      </c>
      <c r="AO533" s="1">
        <v>2479081000</v>
      </c>
      <c r="AP533" s="1">
        <v>178756000</v>
      </c>
      <c r="AQ533" s="1">
        <v>4271526614.9000001</v>
      </c>
    </row>
    <row r="534" spans="1:43" x14ac:dyDescent="0.3">
      <c r="A534" s="2">
        <v>43219</v>
      </c>
      <c r="B534" s="2">
        <v>43584</v>
      </c>
      <c r="C534" s="2">
        <v>43950</v>
      </c>
      <c r="D534" s="2">
        <v>44285</v>
      </c>
      <c r="E534" s="2">
        <v>44315</v>
      </c>
      <c r="F534" s="5" t="s">
        <v>798</v>
      </c>
      <c r="G534" s="4">
        <v>3652403239.8899999</v>
      </c>
      <c r="H534" s="4">
        <v>5.8277257337028683</v>
      </c>
      <c r="I534" s="5">
        <v>10.4994322469029</v>
      </c>
      <c r="J534" s="5">
        <v>49.733773154998602</v>
      </c>
      <c r="K534" s="5">
        <v>68.296030000000002</v>
      </c>
      <c r="L534" s="5">
        <v>8.7843433014111877E-2</v>
      </c>
      <c r="M534" s="5">
        <v>43.132839135466497</v>
      </c>
      <c r="N534" s="5">
        <v>9.1058910955336305</v>
      </c>
      <c r="O534" s="5">
        <v>29.203724650561053</v>
      </c>
      <c r="P534" s="5">
        <v>1.153031947956813</v>
      </c>
      <c r="Q534" s="5">
        <v>0.39574806976514776</v>
      </c>
      <c r="R534" s="5">
        <v>0.1346038426305034</v>
      </c>
      <c r="S534" s="5">
        <v>0.20198376346463656</v>
      </c>
      <c r="T534" s="5">
        <v>1.83274</v>
      </c>
      <c r="U534" s="5">
        <v>3.3210000000000003E-2</v>
      </c>
      <c r="V534" s="5">
        <v>10.4022641180108</v>
      </c>
      <c r="W534" s="5">
        <v>13.0359730320988</v>
      </c>
      <c r="X534" s="5">
        <v>2.46112355544185</v>
      </c>
      <c r="Y534" s="5">
        <v>0</v>
      </c>
      <c r="Z534" s="5">
        <v>0</v>
      </c>
      <c r="AA534" s="5">
        <v>3.4967402968152095E-2</v>
      </c>
      <c r="AB534" s="5">
        <v>-2.5131557517390801</v>
      </c>
      <c r="AC534" s="5">
        <v>-3.4970000000000001E-2</v>
      </c>
      <c r="AD534" s="5">
        <f t="shared" si="8"/>
        <v>0</v>
      </c>
      <c r="AE534" s="5">
        <v>0</v>
      </c>
      <c r="AF534" s="1">
        <v>173547000</v>
      </c>
      <c r="AG534" s="1">
        <v>1975640000</v>
      </c>
      <c r="AH534" s="1">
        <v>276975000</v>
      </c>
      <c r="AI534" s="1">
        <v>2057705000</v>
      </c>
      <c r="AJ534" s="1">
        <v>164482000</v>
      </c>
      <c r="AK534" s="1">
        <v>402179000</v>
      </c>
      <c r="AL534" s="1">
        <v>413516000</v>
      </c>
      <c r="AM534" s="1">
        <v>429846000</v>
      </c>
      <c r="AN534" s="1">
        <v>415623000</v>
      </c>
      <c r="AO534" s="1">
        <v>1975640000</v>
      </c>
      <c r="AP534" s="1">
        <v>185526000</v>
      </c>
      <c r="AQ534" s="1">
        <v>5418050219.51999</v>
      </c>
    </row>
    <row r="535" spans="1:43" x14ac:dyDescent="0.3">
      <c r="A535" s="2">
        <v>43219</v>
      </c>
      <c r="B535" s="2">
        <v>43584</v>
      </c>
      <c r="C535" s="2">
        <v>43950</v>
      </c>
      <c r="D535" s="2">
        <v>44285</v>
      </c>
      <c r="E535" s="2">
        <v>44315</v>
      </c>
      <c r="F535" s="5" t="s">
        <v>799</v>
      </c>
      <c r="G535" s="4">
        <v>3987268987.52</v>
      </c>
      <c r="H535" s="4">
        <v>8.1572736460224053</v>
      </c>
      <c r="I535" s="5">
        <v>0.96231647898469197</v>
      </c>
      <c r="J535" s="5">
        <v>2.7022366918319198</v>
      </c>
      <c r="K535" s="5">
        <v>63.31503</v>
      </c>
      <c r="L535" s="5">
        <v>4.6048409019651777E-3</v>
      </c>
      <c r="M535" s="5">
        <v>12.9775960012459</v>
      </c>
      <c r="N535" s="5">
        <v>4.6215620294676798</v>
      </c>
      <c r="O535" s="5">
        <v>77.554983434676714</v>
      </c>
      <c r="P535" s="5">
        <v>6.6001022844732828</v>
      </c>
      <c r="Q535" s="5">
        <v>-0.96043888402723188</v>
      </c>
      <c r="R535" s="5">
        <v>7.6878149230025769E-2</v>
      </c>
      <c r="S535" s="5">
        <v>0.13835014461705467</v>
      </c>
      <c r="T535" s="5">
        <v>0.62031999999999998</v>
      </c>
      <c r="U535" s="5">
        <v>-2.2069999999999999E-2</v>
      </c>
      <c r="V535" s="5">
        <v>7.6039101471354504</v>
      </c>
      <c r="W535" s="5">
        <v>11.9843728005792</v>
      </c>
      <c r="X535" s="5">
        <v>2.7609559396095902</v>
      </c>
      <c r="Y535" s="5">
        <v>1.1797156303598542</v>
      </c>
      <c r="Z535" s="5">
        <v>28.921722947632698</v>
      </c>
      <c r="AA535" s="5">
        <v>6.5934396795081689E-3</v>
      </c>
      <c r="AB535" s="5">
        <v>28.5957668891221</v>
      </c>
      <c r="AC535" s="5">
        <v>0.53463000000000005</v>
      </c>
      <c r="AD535" s="5">
        <f t="shared" si="8"/>
        <v>0</v>
      </c>
      <c r="AE535" s="5">
        <v>0</v>
      </c>
      <c r="AF535" s="1">
        <v>15906000</v>
      </c>
      <c r="AG535" s="1">
        <v>3454191000</v>
      </c>
      <c r="AH535" s="1">
        <v>299715000</v>
      </c>
      <c r="AI535" s="1">
        <v>3898572000</v>
      </c>
      <c r="AJ535" s="1">
        <v>-518030000</v>
      </c>
      <c r="AK535" s="1">
        <v>446510000</v>
      </c>
      <c r="AL535" s="1">
        <v>450524000</v>
      </c>
      <c r="AM535" s="1">
        <v>480818000</v>
      </c>
      <c r="AN535" s="1">
        <v>539368000</v>
      </c>
      <c r="AO535" s="1">
        <v>1584698000</v>
      </c>
      <c r="AP535" s="1">
        <v>83347000</v>
      </c>
      <c r="AQ535" s="1">
        <v>6463975204.3299999</v>
      </c>
    </row>
    <row r="536" spans="1:43" x14ac:dyDescent="0.3">
      <c r="A536" s="2">
        <v>43219</v>
      </c>
      <c r="B536" s="2">
        <v>43584</v>
      </c>
      <c r="C536" s="2">
        <v>43950</v>
      </c>
      <c r="D536" s="2">
        <v>44285</v>
      </c>
      <c r="E536" s="2">
        <v>44315</v>
      </c>
      <c r="F536" s="5" t="s">
        <v>800</v>
      </c>
      <c r="G536" s="4">
        <v>6439084727.04</v>
      </c>
      <c r="H536" s="4">
        <v>-6.8872992975334171</v>
      </c>
      <c r="I536" s="5">
        <v>5.2417038083241696</v>
      </c>
      <c r="J536" s="5">
        <v>16.264389690410699</v>
      </c>
      <c r="K536" s="5">
        <v>34.746510000000001</v>
      </c>
      <c r="L536" s="5">
        <v>1.8681990969789463E-2</v>
      </c>
      <c r="M536" s="5">
        <v>29.7578438624335</v>
      </c>
      <c r="N536" s="5">
        <v>10.132654739239801</v>
      </c>
      <c r="O536" s="5">
        <v>43.572109639449494</v>
      </c>
      <c r="P536" s="5">
        <v>-0.57302790740727028</v>
      </c>
      <c r="Q536" s="5">
        <v>-0.16947578318934667</v>
      </c>
      <c r="R536" s="5">
        <v>4.8626088776206604E-2</v>
      </c>
      <c r="S536" s="5">
        <v>0.10982325099137391</v>
      </c>
      <c r="T536" s="5">
        <v>1.3884099999999999</v>
      </c>
      <c r="U536" s="5">
        <v>4.4310000000000002E-2</v>
      </c>
      <c r="V536" s="5">
        <v>9.6066529180820108</v>
      </c>
      <c r="W536" s="5">
        <v>14.3312852912648</v>
      </c>
      <c r="X536" s="5">
        <v>3.21617985911658</v>
      </c>
      <c r="Y536" s="5">
        <v>1.7119878905203223</v>
      </c>
      <c r="Z536" s="5">
        <v>36.4417260577615</v>
      </c>
      <c r="AA536" s="5">
        <v>0.11323990682976517</v>
      </c>
      <c r="AB536" s="5">
        <v>46.464434853606498</v>
      </c>
      <c r="AC536" s="5">
        <v>0.50570000000000004</v>
      </c>
      <c r="AD536" s="5">
        <f t="shared" si="8"/>
        <v>0</v>
      </c>
      <c r="AE536" s="5">
        <v>0</v>
      </c>
      <c r="AF536" s="1">
        <v>131706000</v>
      </c>
      <c r="AG536" s="1">
        <v>7049891000</v>
      </c>
      <c r="AH536" s="1">
        <v>369929000</v>
      </c>
      <c r="AI536" s="1">
        <v>7607624000</v>
      </c>
      <c r="AJ536" s="1">
        <v>-141596000</v>
      </c>
      <c r="AK536" s="1">
        <v>857348000</v>
      </c>
      <c r="AL536" s="1">
        <v>915436000</v>
      </c>
      <c r="AM536" s="1">
        <v>935788000</v>
      </c>
      <c r="AN536" s="1">
        <v>835494000</v>
      </c>
      <c r="AO536" s="1">
        <v>2548747000</v>
      </c>
      <c r="AP536" s="1">
        <v>274802000</v>
      </c>
      <c r="AQ536" s="1">
        <v>11973702873.139999</v>
      </c>
    </row>
    <row r="537" spans="1:43" x14ac:dyDescent="0.3">
      <c r="A537" s="2">
        <v>43219</v>
      </c>
      <c r="B537" s="2">
        <v>43584</v>
      </c>
      <c r="C537" s="2">
        <v>43950</v>
      </c>
      <c r="D537" s="2">
        <v>44285</v>
      </c>
      <c r="E537" s="2">
        <v>44315</v>
      </c>
      <c r="F537" s="5" t="s">
        <v>801</v>
      </c>
      <c r="G537" s="4">
        <v>7108934374.0799999</v>
      </c>
      <c r="H537" s="4">
        <v>-2.0703962073818074</v>
      </c>
      <c r="I537" s="5">
        <v>5.2894779855151803</v>
      </c>
      <c r="J537" s="5">
        <v>34.630328403571497</v>
      </c>
      <c r="K537" s="5">
        <v>65.9465</v>
      </c>
      <c r="L537" s="5">
        <v>3.0343785451523601E-2</v>
      </c>
      <c r="M537" s="5">
        <v>60.158987468990297</v>
      </c>
      <c r="N537" s="5">
        <v>9.1887560562460706</v>
      </c>
      <c r="O537" s="5">
        <v>27.223817223012027</v>
      </c>
      <c r="P537" s="5">
        <v>4.2227851559851786</v>
      </c>
      <c r="Q537" s="5">
        <v>0.38483019793213369</v>
      </c>
      <c r="R537" s="5">
        <v>5.8942549756187741E-2</v>
      </c>
      <c r="S537" s="5">
        <v>8.6500981166936636E-2</v>
      </c>
      <c r="T537" s="5">
        <v>9.2848299999999995</v>
      </c>
      <c r="U537" s="5">
        <v>3.2390000000000002E-2</v>
      </c>
      <c r="V537" s="5">
        <v>11.818152032539199</v>
      </c>
      <c r="W537" s="5">
        <v>16.8110154567938</v>
      </c>
      <c r="X537" s="5">
        <v>1.80413728518349</v>
      </c>
      <c r="Y537" s="5">
        <v>0.74570393748622466</v>
      </c>
      <c r="Z537" s="5">
        <v>28.999762613296699</v>
      </c>
      <c r="AA537" s="5">
        <v>3.5441378017051481E-2</v>
      </c>
      <c r="AB537" s="5">
        <v>16.8557662587368</v>
      </c>
      <c r="AC537" s="5">
        <v>0.39172000000000001</v>
      </c>
      <c r="AD537" s="5">
        <f t="shared" si="8"/>
        <v>0</v>
      </c>
      <c r="AE537" s="5">
        <v>0</v>
      </c>
      <c r="AF537" s="1">
        <v>228799000</v>
      </c>
      <c r="AG537" s="1">
        <v>7540226000</v>
      </c>
      <c r="AH537" s="1">
        <v>450194000</v>
      </c>
      <c r="AI537" s="1">
        <v>7637844000</v>
      </c>
      <c r="AJ537" s="1">
        <v>254250000</v>
      </c>
      <c r="AK537" s="1">
        <v>584933000</v>
      </c>
      <c r="AL537" s="1">
        <v>622661000</v>
      </c>
      <c r="AM537" s="1">
        <v>670487000</v>
      </c>
      <c r="AN537" s="1">
        <v>660681000</v>
      </c>
      <c r="AO537" s="1">
        <v>4319304000</v>
      </c>
      <c r="AP537" s="1">
        <v>407978000</v>
      </c>
      <c r="AQ537" s="1">
        <v>11106718503.01</v>
      </c>
    </row>
    <row r="538" spans="1:43" x14ac:dyDescent="0.3">
      <c r="A538" s="2">
        <v>43219</v>
      </c>
      <c r="B538" s="2">
        <v>43584</v>
      </c>
      <c r="C538" s="2">
        <v>43950</v>
      </c>
      <c r="D538" s="2">
        <v>44285</v>
      </c>
      <c r="E538" s="2">
        <v>44315</v>
      </c>
      <c r="F538" s="5" t="s">
        <v>802</v>
      </c>
      <c r="G538" s="4">
        <v>9855974128</v>
      </c>
      <c r="H538" s="4">
        <v>-4.7722101793580238</v>
      </c>
      <c r="I538" s="5">
        <v>21.2963990412828</v>
      </c>
      <c r="J538" s="5">
        <v>43.8541752481215</v>
      </c>
      <c r="K538" s="5">
        <v>91.619330000000005</v>
      </c>
      <c r="L538" s="5">
        <v>5.999152758215677E-2</v>
      </c>
      <c r="M538" s="5">
        <v>67.135318883247393</v>
      </c>
      <c r="N538" s="5">
        <v>32.6021532182993</v>
      </c>
      <c r="O538" s="5">
        <v>18.93003547991675</v>
      </c>
      <c r="P538" s="5">
        <v>5.9744411398517459</v>
      </c>
      <c r="Q538" s="5">
        <v>0.36297927876756581</v>
      </c>
      <c r="R538" s="5">
        <v>4.7383170577067479E-2</v>
      </c>
      <c r="S538" s="5">
        <v>0.12764202210934955</v>
      </c>
      <c r="T538" s="5">
        <v>4.0818899999999996</v>
      </c>
      <c r="U538" s="5">
        <v>4.0649999999999999E-2</v>
      </c>
      <c r="V538" s="5">
        <v>8.5165833087979603</v>
      </c>
      <c r="W538" s="5">
        <v>13.085086515190801</v>
      </c>
      <c r="X538" s="5">
        <v>3.6662030542438999</v>
      </c>
      <c r="Y538" s="5">
        <v>2.1512711316335067</v>
      </c>
      <c r="Z538" s="5">
        <v>38.137639314926602</v>
      </c>
      <c r="AA538" s="5">
        <v>5.7706750661677804E-2</v>
      </c>
      <c r="AB538" s="5">
        <v>22.6637456936311</v>
      </c>
      <c r="AC538" s="5">
        <v>0.62495999999999996</v>
      </c>
      <c r="AD538" s="5">
        <f t="shared" si="8"/>
        <v>0</v>
      </c>
      <c r="AE538" s="5">
        <v>0</v>
      </c>
      <c r="AF538" s="1">
        <v>505711000</v>
      </c>
      <c r="AG538" s="1">
        <v>8429707000</v>
      </c>
      <c r="AH538" s="1">
        <v>428077000</v>
      </c>
      <c r="AI538" s="1">
        <v>9034368000</v>
      </c>
      <c r="AJ538" s="1">
        <v>418575000</v>
      </c>
      <c r="AK538" s="1">
        <v>971307000</v>
      </c>
      <c r="AL538" s="1">
        <v>1055727000</v>
      </c>
      <c r="AM538" s="1">
        <v>1153473000</v>
      </c>
      <c r="AN538" s="1">
        <v>1153165000</v>
      </c>
      <c r="AO538" s="1">
        <v>2675018000</v>
      </c>
      <c r="AP538" s="1">
        <v>797107000</v>
      </c>
      <c r="AQ538" s="1">
        <v>15089263791.290001</v>
      </c>
    </row>
    <row r="539" spans="1:43" x14ac:dyDescent="0.3">
      <c r="A539" s="2">
        <v>43219</v>
      </c>
      <c r="B539" s="2">
        <v>43584</v>
      </c>
      <c r="C539" s="2">
        <v>43950</v>
      </c>
      <c r="D539" s="2">
        <v>44285</v>
      </c>
      <c r="E539" s="2">
        <v>44315</v>
      </c>
      <c r="F539" s="5" t="s">
        <v>803</v>
      </c>
      <c r="G539" s="4">
        <v>12379856009.059999</v>
      </c>
      <c r="H539" s="4">
        <v>5.6743283559650166</v>
      </c>
      <c r="I539" s="5">
        <v>6.6720225490943399</v>
      </c>
      <c r="J539" s="5">
        <v>38.141714469052403</v>
      </c>
      <c r="K539" s="5">
        <v>58.056809999999999</v>
      </c>
      <c r="L539" s="5">
        <v>3.3545505289491587E-2</v>
      </c>
      <c r="M539" s="5">
        <v>45.793955110272798</v>
      </c>
      <c r="N539" s="5">
        <v>8.0106074244738892</v>
      </c>
      <c r="O539" s="5">
        <v>18.743106571739744</v>
      </c>
      <c r="P539" s="5">
        <v>13.896945050647835</v>
      </c>
      <c r="Q539" s="5">
        <v>-5.1294158117089039E-2</v>
      </c>
      <c r="R539" s="5">
        <v>5.4498085212334603E-2</v>
      </c>
      <c r="S539" s="5">
        <v>8.2223886965927084E-2</v>
      </c>
      <c r="T539" s="5">
        <v>0.38488</v>
      </c>
      <c r="U539" s="5">
        <v>-3.875E-2</v>
      </c>
      <c r="V539" s="5">
        <v>10.321213305165999</v>
      </c>
      <c r="W539" s="5">
        <v>15.653960082484399</v>
      </c>
      <c r="X539" s="5">
        <v>1.80306352968271</v>
      </c>
      <c r="Y539" s="5">
        <v>0.97348630176717765</v>
      </c>
      <c r="Z539" s="5">
        <v>35.371234456701799</v>
      </c>
      <c r="AA539" s="5">
        <v>1.8318496914073414E-2</v>
      </c>
      <c r="AB539" s="5">
        <v>36.757533734397001</v>
      </c>
      <c r="AC539" s="5">
        <v>0.47495999999999999</v>
      </c>
      <c r="AD539" s="5">
        <f t="shared" si="8"/>
        <v>0</v>
      </c>
      <c r="AE539" s="5">
        <v>0</v>
      </c>
      <c r="AF539" s="1">
        <v>455359000</v>
      </c>
      <c r="AG539" s="1">
        <v>13574367000</v>
      </c>
      <c r="AH539" s="1">
        <v>801538000</v>
      </c>
      <c r="AI539" s="1">
        <v>14707636000</v>
      </c>
      <c r="AJ539" s="1">
        <v>-62031000</v>
      </c>
      <c r="AK539" s="1">
        <v>848302000</v>
      </c>
      <c r="AL539" s="1">
        <v>885732000</v>
      </c>
      <c r="AM539" s="1">
        <v>1232766000</v>
      </c>
      <c r="AN539" s="1">
        <v>1209319000</v>
      </c>
      <c r="AO539" s="1">
        <v>6878369000</v>
      </c>
      <c r="AP539" s="1">
        <v>1010005000</v>
      </c>
      <c r="AQ539" s="1">
        <v>18930631352.990002</v>
      </c>
    </row>
    <row r="540" spans="1:43" x14ac:dyDescent="0.3">
      <c r="A540" s="2">
        <v>43219</v>
      </c>
      <c r="B540" s="2">
        <v>43584</v>
      </c>
      <c r="C540" s="2">
        <v>43950</v>
      </c>
      <c r="D540" s="2">
        <v>44285</v>
      </c>
      <c r="E540" s="2">
        <v>44315</v>
      </c>
      <c r="F540" s="5" t="s">
        <v>804</v>
      </c>
      <c r="G540" s="4">
        <v>28014600756.48</v>
      </c>
      <c r="H540" s="4">
        <v>-16.444212807467284</v>
      </c>
      <c r="I540" s="5">
        <v>40.018948567547199</v>
      </c>
      <c r="J540" s="5">
        <v>27.722694917398901</v>
      </c>
      <c r="K540" s="5">
        <v>78.761790000000005</v>
      </c>
      <c r="L540" s="5">
        <v>3.661966573912058E-2</v>
      </c>
      <c r="M540" s="5">
        <v>42.795609682728397</v>
      </c>
      <c r="N540" s="5">
        <v>65.961757542639702</v>
      </c>
      <c r="O540" s="5">
        <v>30.588842892077853</v>
      </c>
      <c r="P540" s="5">
        <v>-5.2870035981316015</v>
      </c>
      <c r="Q540" s="5">
        <v>0.39990836685293529</v>
      </c>
      <c r="R540" s="5">
        <v>6.6884419472808779E-2</v>
      </c>
      <c r="S540" s="5">
        <v>0.13244957591153853</v>
      </c>
      <c r="T540" s="5">
        <v>0.47625000000000001</v>
      </c>
      <c r="U540" s="5">
        <v>-8.5800000000000001E-2</v>
      </c>
      <c r="V540" s="5">
        <v>8.2191456295360794</v>
      </c>
      <c r="W540" s="5">
        <v>13.9429833082446</v>
      </c>
      <c r="X540" s="5">
        <v>12.471172247551801</v>
      </c>
      <c r="Y540" s="5">
        <v>7.6960536190805868</v>
      </c>
      <c r="Z540" s="5">
        <v>41.597731764682003</v>
      </c>
      <c r="AA540" s="5">
        <v>3.329689790191754E-2</v>
      </c>
      <c r="AB540" s="5">
        <v>78.269823957166807</v>
      </c>
      <c r="AC540" s="5">
        <v>0.84628999999999999</v>
      </c>
      <c r="AD540" s="5">
        <f t="shared" si="8"/>
        <v>0</v>
      </c>
      <c r="AE540" s="5">
        <v>0</v>
      </c>
      <c r="AF540" s="1">
        <v>1112564000</v>
      </c>
      <c r="AG540" s="1">
        <v>30381599000</v>
      </c>
      <c r="AH540" s="1">
        <v>2326698000</v>
      </c>
      <c r="AI540" s="1">
        <v>34786846000</v>
      </c>
      <c r="AJ540" s="1">
        <v>1842579000</v>
      </c>
      <c r="AK540" s="1">
        <v>5527336000</v>
      </c>
      <c r="AL540" s="1">
        <v>5645288000</v>
      </c>
      <c r="AM540" s="1">
        <v>5755189000</v>
      </c>
      <c r="AN540" s="1">
        <v>4607503000</v>
      </c>
      <c r="AO540" s="1">
        <v>3472346000</v>
      </c>
      <c r="AP540" s="1">
        <v>2100189000</v>
      </c>
      <c r="AQ540" s="1">
        <v>64242351364.670097</v>
      </c>
    </row>
    <row r="541" spans="1:43" x14ac:dyDescent="0.3">
      <c r="A541" s="2">
        <v>43219</v>
      </c>
      <c r="B541" s="2">
        <v>43584</v>
      </c>
      <c r="C541" s="2">
        <v>43950</v>
      </c>
      <c r="D541" s="2">
        <v>44285</v>
      </c>
      <c r="E541" s="2">
        <v>44315</v>
      </c>
      <c r="F541" s="5" t="s">
        <v>805</v>
      </c>
      <c r="G541" s="4">
        <v>112449441221.925</v>
      </c>
      <c r="H541" s="4">
        <v>-6.1728995336426404</v>
      </c>
      <c r="I541" s="5">
        <v>27.095634827809601</v>
      </c>
      <c r="J541" s="5">
        <v>15.4168964620984</v>
      </c>
      <c r="K541" s="5">
        <v>20.991340000000001</v>
      </c>
      <c r="L541" s="5">
        <v>7.1033067073976955E-2</v>
      </c>
      <c r="M541" s="5">
        <v>14.3772396313333</v>
      </c>
      <c r="N541" s="5">
        <v>8.6756313399206899</v>
      </c>
      <c r="O541" s="5">
        <v>11.725198254540686</v>
      </c>
      <c r="P541" s="5">
        <v>53.76267131176769</v>
      </c>
      <c r="Q541" s="5">
        <v>0.16679506125698482</v>
      </c>
      <c r="R541" s="5">
        <v>4.9507675353714781E-2</v>
      </c>
      <c r="S541" s="5">
        <v>0.208035234919377</v>
      </c>
      <c r="T541" s="5">
        <v>1.22082</v>
      </c>
      <c r="U541" s="5">
        <v>0.13625000000000001</v>
      </c>
      <c r="V541" s="5">
        <v>0.78339864322769504</v>
      </c>
      <c r="W541" s="5">
        <v>2.4772099825192702</v>
      </c>
      <c r="X541" s="5">
        <v>1.3576348697926099</v>
      </c>
      <c r="Y541" s="5">
        <v>1.8380679987243806</v>
      </c>
      <c r="Z541" s="5">
        <v>80.150225521568302</v>
      </c>
      <c r="AA541" s="5">
        <v>0.19558474606097892</v>
      </c>
      <c r="AB541" s="5">
        <v>48.184899980399699</v>
      </c>
      <c r="AC541" s="5">
        <v>0.44520999999999999</v>
      </c>
      <c r="AD541" s="5">
        <f t="shared" si="8"/>
        <v>1</v>
      </c>
      <c r="AE541" s="5">
        <v>0</v>
      </c>
      <c r="AF541" s="1">
        <v>35850034000</v>
      </c>
      <c r="AG541" s="1">
        <v>504695003000</v>
      </c>
      <c r="AH541" s="1">
        <v>54874565000</v>
      </c>
      <c r="AI541" s="1">
        <v>1108405204000</v>
      </c>
      <c r="AJ541" s="1">
        <v>38460829000</v>
      </c>
      <c r="AK541" s="1">
        <v>65873515000</v>
      </c>
      <c r="AL541" s="1">
        <v>124745623000</v>
      </c>
      <c r="AM541" s="1">
        <v>169316010000</v>
      </c>
      <c r="AN541" s="1">
        <v>230587337000</v>
      </c>
      <c r="AO541" s="1">
        <v>177830483000</v>
      </c>
      <c r="AP541" s="1">
        <v>35878221000</v>
      </c>
      <c r="AQ541" s="1">
        <v>420679254245.22498</v>
      </c>
    </row>
    <row r="542" spans="1:43" x14ac:dyDescent="0.3">
      <c r="A542" s="2">
        <v>43219</v>
      </c>
      <c r="B542" s="2">
        <v>43584</v>
      </c>
      <c r="C542" s="2">
        <v>43950</v>
      </c>
      <c r="D542" s="2">
        <v>44285</v>
      </c>
      <c r="E542" s="2">
        <v>44315</v>
      </c>
      <c r="F542" s="5" t="s">
        <v>806</v>
      </c>
      <c r="G542" s="4">
        <v>155447457635.52802</v>
      </c>
      <c r="H542" s="4">
        <v>7.1332385534049099</v>
      </c>
      <c r="I542" s="5">
        <v>15.4523419658795</v>
      </c>
      <c r="J542" s="5">
        <v>23.065125069912401</v>
      </c>
      <c r="K542" s="5">
        <v>30.045210000000001</v>
      </c>
      <c r="L542" s="5">
        <v>7.9463496889359386E-2</v>
      </c>
      <c r="M542" s="5">
        <v>30.163149453719502</v>
      </c>
      <c r="N542" s="5">
        <v>11.374716746658001</v>
      </c>
      <c r="O542" s="5">
        <v>5.8870985620859821</v>
      </c>
      <c r="P542" s="5">
        <v>9.4806586112562226</v>
      </c>
      <c r="Q542" s="5">
        <v>1.4579530015276211E-2</v>
      </c>
      <c r="R542" s="5">
        <v>3.6682473882698975E-3</v>
      </c>
      <c r="S542" s="5">
        <v>0.22556652139764558</v>
      </c>
      <c r="T542" s="5">
        <v>2.0931999999999999</v>
      </c>
      <c r="U542" s="5">
        <v>0.40343000000000001</v>
      </c>
      <c r="V542" s="5">
        <v>1.1185699269771701</v>
      </c>
      <c r="W542" s="5">
        <v>1.75747687799233</v>
      </c>
      <c r="X542" s="5">
        <v>0.65431750234138397</v>
      </c>
      <c r="Y542" s="5">
        <v>0.68267344363618598</v>
      </c>
      <c r="Z542" s="5">
        <v>69.055531088628101</v>
      </c>
      <c r="AA542" s="5">
        <v>0.19994203451825596</v>
      </c>
      <c r="AB542" s="5">
        <v>10.379305288826901</v>
      </c>
      <c r="AC542" s="5">
        <v>0.20577000000000001</v>
      </c>
      <c r="AD542" s="5">
        <f t="shared" si="8"/>
        <v>1</v>
      </c>
      <c r="AE542" s="5">
        <v>0</v>
      </c>
      <c r="AF542" s="1">
        <v>43903954000</v>
      </c>
      <c r="AG542" s="1">
        <v>552504681000</v>
      </c>
      <c r="AH542" s="1">
        <v>3021379000</v>
      </c>
      <c r="AI542" s="1">
        <v>823657371000</v>
      </c>
      <c r="AJ542" s="1">
        <v>2708724000</v>
      </c>
      <c r="AK542" s="1">
        <v>142194276292.27701</v>
      </c>
      <c r="AL542" s="1">
        <v>144027289000</v>
      </c>
      <c r="AM542" s="1">
        <v>163650953000</v>
      </c>
      <c r="AN542" s="1">
        <v>185789528000</v>
      </c>
      <c r="AO542" s="1">
        <v>328349320000</v>
      </c>
      <c r="AP542" s="1">
        <v>51478649000</v>
      </c>
      <c r="AQ542" s="1">
        <v>303059880506.02899</v>
      </c>
    </row>
    <row r="543" spans="1:43" x14ac:dyDescent="0.3">
      <c r="A543" s="2">
        <v>43219</v>
      </c>
      <c r="B543" s="2">
        <v>43584</v>
      </c>
      <c r="C543" s="2">
        <v>43950</v>
      </c>
      <c r="D543" s="2">
        <v>44285</v>
      </c>
      <c r="E543" s="2">
        <v>44315</v>
      </c>
      <c r="F543" s="5" t="s">
        <v>807</v>
      </c>
      <c r="G543" s="4">
        <v>193070684121.16</v>
      </c>
      <c r="H543" s="4">
        <v>-9.9059172733435332</v>
      </c>
      <c r="I543" s="5">
        <v>17.308363648113399</v>
      </c>
      <c r="J543" s="5">
        <v>17.251416284208101</v>
      </c>
      <c r="K543" s="5">
        <v>28.677790000000002</v>
      </c>
      <c r="L543" s="5">
        <v>4.7386041732291218E-2</v>
      </c>
      <c r="M543" s="5">
        <v>21.606669580589202</v>
      </c>
      <c r="N543" s="5">
        <v>10.535439811258501</v>
      </c>
      <c r="O543" s="5">
        <v>9.1102052758756393</v>
      </c>
      <c r="P543" s="5">
        <v>17.631533077579629</v>
      </c>
      <c r="Q543" s="5">
        <v>0.1794680490144426</v>
      </c>
      <c r="R543" s="5">
        <v>3.7896811160689763E-2</v>
      </c>
      <c r="S543" s="5">
        <v>0.20965661383167192</v>
      </c>
      <c r="T543" s="5">
        <v>1.5623199999999999</v>
      </c>
      <c r="U543" s="5">
        <v>0.32638</v>
      </c>
      <c r="V543" s="5">
        <v>0.71280957112230503</v>
      </c>
      <c r="W543" s="5">
        <v>1.8480406731077299</v>
      </c>
      <c r="X543" s="5">
        <v>1.0400779296124301</v>
      </c>
      <c r="Y543" s="5">
        <v>1.5706749947780907</v>
      </c>
      <c r="Z543" s="5">
        <v>69.345349068006897</v>
      </c>
      <c r="AA543" s="5">
        <v>0.23553904999190056</v>
      </c>
      <c r="AB543" s="5">
        <v>18.535749658065701</v>
      </c>
      <c r="AC543" s="5">
        <v>0.37486999999999998</v>
      </c>
      <c r="AD543" s="5">
        <f t="shared" si="8"/>
        <v>0</v>
      </c>
      <c r="AE543" s="5">
        <v>0</v>
      </c>
      <c r="AF543" s="1">
        <v>27959019793.110001</v>
      </c>
      <c r="AG543" s="1">
        <v>590026488202.27002</v>
      </c>
      <c r="AH543" s="1">
        <v>39155315735.099998</v>
      </c>
      <c r="AI543" s="1">
        <v>1033208719569.41</v>
      </c>
      <c r="AJ543" s="1">
        <v>38876196762.099998</v>
      </c>
      <c r="AK543" s="1">
        <v>135852921150.88</v>
      </c>
      <c r="AL543" s="1">
        <v>180773806608.39999</v>
      </c>
      <c r="AM543" s="1">
        <v>216619041526.28</v>
      </c>
      <c r="AN543" s="1">
        <v>216619041526.28</v>
      </c>
      <c r="AO543" s="1">
        <v>229522008577.82999</v>
      </c>
      <c r="AP543" s="1">
        <v>49016962974.129997</v>
      </c>
      <c r="AQ543" s="1">
        <v>446554594694.32001</v>
      </c>
    </row>
    <row r="544" spans="1:43" x14ac:dyDescent="0.3">
      <c r="A544" s="2">
        <v>43219</v>
      </c>
      <c r="B544" s="2">
        <v>43584</v>
      </c>
      <c r="C544" s="2">
        <v>43950</v>
      </c>
      <c r="D544" s="2">
        <v>44285</v>
      </c>
      <c r="E544" s="2">
        <v>44315</v>
      </c>
      <c r="F544" s="5" t="s">
        <v>808</v>
      </c>
      <c r="G544" s="4">
        <v>198822642256.65302</v>
      </c>
      <c r="H544" s="4">
        <v>0.23653459788872028</v>
      </c>
      <c r="I544" s="5">
        <v>22.7397064570211</v>
      </c>
      <c r="J544" s="5">
        <v>10.3401489880222</v>
      </c>
      <c r="K544" s="5">
        <v>21.800519999999999</v>
      </c>
      <c r="L544" s="5">
        <v>5.9938900726516572E-2</v>
      </c>
      <c r="M544" s="5">
        <v>15.5873533021069</v>
      </c>
      <c r="N544" s="5">
        <v>13.992145454545501</v>
      </c>
      <c r="O544" s="5">
        <v>5.5578819388788707</v>
      </c>
      <c r="P544" s="5">
        <v>30.168666482026325</v>
      </c>
      <c r="Q544" s="5">
        <v>-4.6660300395803447E-2</v>
      </c>
      <c r="R544" s="5">
        <v>-8.6957643308468221E-3</v>
      </c>
      <c r="S544" s="5">
        <v>0.22961302385295432</v>
      </c>
      <c r="T544" s="5">
        <v>1.1669099999999999</v>
      </c>
      <c r="U544" s="5">
        <v>0.12361999999999999</v>
      </c>
      <c r="V544" s="5">
        <v>0.39725222141949201</v>
      </c>
      <c r="W544" s="5">
        <v>0.86256055505497697</v>
      </c>
      <c r="X544" s="5">
        <v>1.1665394998449601</v>
      </c>
      <c r="Y544" s="5">
        <v>1.272151037312127</v>
      </c>
      <c r="Z544" s="5">
        <v>84.727414728571205</v>
      </c>
      <c r="AA544" s="5">
        <v>0.28607638264917551</v>
      </c>
      <c r="AB544" s="5">
        <v>6.96124347628772</v>
      </c>
      <c r="AC544" s="5">
        <v>0.26251999999999998</v>
      </c>
      <c r="AD544" s="5">
        <f t="shared" si="8"/>
        <v>1</v>
      </c>
      <c r="AE544" s="5">
        <v>0</v>
      </c>
      <c r="AF544" s="1">
        <v>35022000000</v>
      </c>
      <c r="AG544" s="1">
        <v>584295000000</v>
      </c>
      <c r="AH544" s="1">
        <v>-17529000000</v>
      </c>
      <c r="AI544" s="1">
        <v>2015809000000</v>
      </c>
      <c r="AJ544" s="1">
        <v>-21597000000</v>
      </c>
      <c r="AK544" s="1">
        <v>226899786000</v>
      </c>
      <c r="AL544" s="1">
        <v>379079000000</v>
      </c>
      <c r="AM544" s="1">
        <v>485908000000</v>
      </c>
      <c r="AN544" s="1">
        <v>462856000000</v>
      </c>
      <c r="AO544" s="1">
        <v>257155000000</v>
      </c>
      <c r="AP544" s="1">
        <v>72765000000</v>
      </c>
      <c r="AQ544" s="1">
        <v>404419279282.521</v>
      </c>
    </row>
    <row r="545" spans="1:43" x14ac:dyDescent="0.3">
      <c r="A545" s="2">
        <v>43219</v>
      </c>
      <c r="B545" s="2">
        <v>43584</v>
      </c>
      <c r="C545" s="2">
        <v>43950</v>
      </c>
      <c r="D545" s="2">
        <v>44285</v>
      </c>
      <c r="E545" s="2">
        <v>44315</v>
      </c>
      <c r="F545" s="5" t="s">
        <v>809</v>
      </c>
      <c r="G545" s="4">
        <v>669758275595.5</v>
      </c>
      <c r="H545" s="4">
        <v>-26.408675563801257</v>
      </c>
      <c r="I545" s="5">
        <v>7.5610427226647401</v>
      </c>
      <c r="J545" s="5">
        <v>16.396159352769601</v>
      </c>
      <c r="K545" s="5">
        <v>45.65352</v>
      </c>
      <c r="L545" s="5">
        <v>7.0423896811397158E-2</v>
      </c>
      <c r="M545" s="5">
        <v>38.622019814012397</v>
      </c>
      <c r="N545" s="5">
        <v>8.9394499276646897</v>
      </c>
      <c r="O545" s="5">
        <v>10.97586848661833</v>
      </c>
      <c r="P545" s="5">
        <v>6.4544406210225125</v>
      </c>
      <c r="Q545" s="5">
        <v>0.1538115903479764</v>
      </c>
      <c r="R545" s="5">
        <v>5.0442729785874836E-2</v>
      </c>
      <c r="S545" s="5">
        <v>0.23215316002064862</v>
      </c>
      <c r="T545" s="5">
        <v>1.30386</v>
      </c>
      <c r="U545" s="5">
        <v>9.6439999999999998E-2</v>
      </c>
      <c r="V545" s="5">
        <v>4.9067834883540202</v>
      </c>
      <c r="W545" s="5">
        <v>7.2392270856348304</v>
      </c>
      <c r="X545" s="5">
        <v>2.3768606780969002</v>
      </c>
      <c r="Y545" s="5">
        <v>0.94171958181033577</v>
      </c>
      <c r="Z545" s="5">
        <v>29.579948110083201</v>
      </c>
      <c r="AA545" s="5">
        <v>4.3315313070414134E-2</v>
      </c>
      <c r="AB545" s="5">
        <v>14.0655904157456</v>
      </c>
      <c r="AC545" s="5">
        <v>0.43934000000000001</v>
      </c>
      <c r="AD545" s="5">
        <f t="shared" si="8"/>
        <v>0</v>
      </c>
      <c r="AE545" s="5">
        <v>0</v>
      </c>
      <c r="AF545" s="1">
        <v>33188399000</v>
      </c>
      <c r="AG545" s="1">
        <v>471266154000</v>
      </c>
      <c r="AH545" s="1">
        <v>36012239000</v>
      </c>
      <c r="AI545" s="1">
        <v>713923278000</v>
      </c>
      <c r="AJ545" s="1">
        <v>25492663000</v>
      </c>
      <c r="AK545" s="1">
        <v>138507775000</v>
      </c>
      <c r="AL545" s="1">
        <v>162996894000</v>
      </c>
      <c r="AM545" s="1">
        <v>165739545000</v>
      </c>
      <c r="AN545" s="1">
        <v>165739545000</v>
      </c>
      <c r="AO545" s="1">
        <v>242705568000</v>
      </c>
      <c r="AP545" s="1">
        <v>70191910000</v>
      </c>
      <c r="AQ545" s="1">
        <v>770417172984.55005</v>
      </c>
    </row>
    <row r="546" spans="1:43" x14ac:dyDescent="0.3">
      <c r="A546" s="2">
        <v>43210</v>
      </c>
      <c r="B546" s="2">
        <v>43575</v>
      </c>
      <c r="C546" s="2">
        <v>43941</v>
      </c>
      <c r="D546" s="2">
        <v>44276</v>
      </c>
      <c r="E546" s="2">
        <v>44306</v>
      </c>
      <c r="F546" s="5" t="s">
        <v>810</v>
      </c>
      <c r="G546" s="4">
        <v>194753661.27000001</v>
      </c>
      <c r="H546" s="4">
        <v>-11.742944509453906</v>
      </c>
      <c r="I546" s="5">
        <v>9.7011512464935095</v>
      </c>
      <c r="J546" s="5">
        <v>1.5895512084483401</v>
      </c>
      <c r="K546" s="5">
        <v>22.544750000000001</v>
      </c>
      <c r="L546" s="5">
        <v>5.4551570667080683E-2</v>
      </c>
      <c r="M546" s="5">
        <v>2.8472673762020499</v>
      </c>
      <c r="N546" s="5">
        <v>12.9700905240071</v>
      </c>
      <c r="O546" s="5">
        <v>9.6946313876669663</v>
      </c>
      <c r="P546" s="5">
        <v>3.3590781287803622</v>
      </c>
      <c r="Q546" s="5">
        <v>2.8888080758000787E-2</v>
      </c>
      <c r="R546" s="5">
        <v>9.9586721770430611E-2</v>
      </c>
      <c r="S546" s="5">
        <v>2.8502766297826958</v>
      </c>
      <c r="T546" s="5">
        <v>1.5001500000000001</v>
      </c>
      <c r="U546" s="5">
        <v>0.15622</v>
      </c>
      <c r="V546" s="5">
        <v>0.40273149254964302</v>
      </c>
      <c r="W546" s="5">
        <v>0.43430892446268599</v>
      </c>
      <c r="X546" s="5">
        <v>2.3523234635819299</v>
      </c>
      <c r="Y546" s="5">
        <v>0.39844400217115977</v>
      </c>
      <c r="Z546" s="5">
        <v>9.2034151957572394</v>
      </c>
      <c r="AA546" s="5">
        <v>0.18030844071831495</v>
      </c>
      <c r="AB546" s="5">
        <v>0.40790514274268602</v>
      </c>
      <c r="AC546" s="5">
        <v>0.10460999999999999</v>
      </c>
      <c r="AD546" s="5">
        <f t="shared" si="8"/>
        <v>0</v>
      </c>
      <c r="AE546" s="5">
        <v>0</v>
      </c>
      <c r="AF546" s="1">
        <v>10541000</v>
      </c>
      <c r="AG546" s="1">
        <v>193230000</v>
      </c>
      <c r="AH546" s="1">
        <v>29880000</v>
      </c>
      <c r="AI546" s="1">
        <v>300040000</v>
      </c>
      <c r="AJ546" s="1">
        <v>24705000</v>
      </c>
      <c r="AK546" s="1">
        <v>777613000</v>
      </c>
      <c r="AL546" s="1">
        <v>842417000</v>
      </c>
      <c r="AM546" s="1">
        <v>890517000</v>
      </c>
      <c r="AN546" s="1">
        <v>855197000</v>
      </c>
      <c r="AO546" s="1">
        <v>138175000</v>
      </c>
      <c r="AP546" s="1">
        <v>37963000</v>
      </c>
      <c r="AQ546" s="1">
        <v>368037291.37000102</v>
      </c>
    </row>
    <row r="547" spans="1:43" x14ac:dyDescent="0.3">
      <c r="A547" s="2">
        <v>43210</v>
      </c>
      <c r="B547" s="2">
        <v>43575</v>
      </c>
      <c r="C547" s="2">
        <v>43941</v>
      </c>
      <c r="D547" s="2">
        <v>44276</v>
      </c>
      <c r="E547" s="2">
        <v>44306</v>
      </c>
      <c r="F547" s="5" t="s">
        <v>811</v>
      </c>
      <c r="G547" s="4">
        <v>253757709.34</v>
      </c>
      <c r="H547" s="4">
        <v>10.492499390740834</v>
      </c>
      <c r="I547" s="5">
        <v>-4.4073145190112299</v>
      </c>
      <c r="J547" s="5">
        <v>-1.68383695402004</v>
      </c>
      <c r="K547" s="5">
        <v>56.497500000000002</v>
      </c>
      <c r="L547" s="5">
        <v>-0.11743295809107528</v>
      </c>
      <c r="M547" s="5">
        <v>1.2748029064075199</v>
      </c>
      <c r="N547" s="5">
        <v>1.6918331463190399</v>
      </c>
      <c r="O547" s="5">
        <v>5.2353818864110675</v>
      </c>
      <c r="P547" s="5">
        <v>6.7187828390456579</v>
      </c>
      <c r="Q547" s="5">
        <v>-3.6978824438532197E-2</v>
      </c>
      <c r="R547" s="5">
        <v>9.3155769924163162E-2</v>
      </c>
      <c r="S547" s="5">
        <v>1.2391623664875664</v>
      </c>
      <c r="T547" s="5">
        <v>1.1080700000000001</v>
      </c>
      <c r="U547" s="5">
        <v>2.1299999999999999E-2</v>
      </c>
      <c r="V547" s="5">
        <v>0.39848316134802603</v>
      </c>
      <c r="W547" s="5">
        <v>0.475658318760733</v>
      </c>
      <c r="X547" s="5">
        <v>1.1725746344299499</v>
      </c>
      <c r="Y547" s="5">
        <v>0.25159130476668889</v>
      </c>
      <c r="Z547" s="5">
        <v>18.332629518356899</v>
      </c>
      <c r="AA547" s="5">
        <v>2.3111074457410691E-2</v>
      </c>
      <c r="AB547" s="5">
        <v>3.7770043026193099</v>
      </c>
      <c r="AC547" s="5">
        <v>0.17791000000000001</v>
      </c>
      <c r="AD547" s="5">
        <f t="shared" si="8"/>
        <v>0</v>
      </c>
      <c r="AE547" s="5">
        <v>0</v>
      </c>
      <c r="AF547" s="1">
        <v>-42718000</v>
      </c>
      <c r="AG547" s="1">
        <v>363765000</v>
      </c>
      <c r="AH547" s="1">
        <v>63040000</v>
      </c>
      <c r="AI547" s="1">
        <v>676716000</v>
      </c>
      <c r="AJ547" s="1">
        <v>-31009000</v>
      </c>
      <c r="AK547" s="1">
        <v>705007000</v>
      </c>
      <c r="AL547" s="1">
        <v>880417000</v>
      </c>
      <c r="AM547" s="1">
        <v>885387000</v>
      </c>
      <c r="AN547" s="1">
        <v>838561000</v>
      </c>
      <c r="AO547" s="1">
        <v>290642000</v>
      </c>
      <c r="AP547" s="1">
        <v>76187000</v>
      </c>
      <c r="AQ547" s="1">
        <v>398868039.77999997</v>
      </c>
    </row>
    <row r="548" spans="1:43" x14ac:dyDescent="0.3">
      <c r="A548" s="2">
        <v>43210</v>
      </c>
      <c r="B548" s="2">
        <v>43575</v>
      </c>
      <c r="C548" s="2">
        <v>43941</v>
      </c>
      <c r="D548" s="2">
        <v>44276</v>
      </c>
      <c r="E548" s="2">
        <v>44306</v>
      </c>
      <c r="F548" s="5" t="s">
        <v>812</v>
      </c>
      <c r="G548" s="4">
        <v>339149730.95999998</v>
      </c>
      <c r="H548" s="4">
        <v>14.142270772896262</v>
      </c>
      <c r="I548" s="5">
        <v>7.1719548580109898</v>
      </c>
      <c r="J548" s="5">
        <v>1.0121112380969901</v>
      </c>
      <c r="K548" s="5">
        <v>57.350349999999999</v>
      </c>
      <c r="L548" s="5">
        <v>2.9945764462809919E-2</v>
      </c>
      <c r="M548" s="5">
        <v>2.4999124620214301</v>
      </c>
      <c r="N548" s="5">
        <v>5.2631006504100402</v>
      </c>
      <c r="O548" s="5">
        <v>5.746211212109789</v>
      </c>
      <c r="P548" s="5">
        <v>7.0011162222679255</v>
      </c>
      <c r="Q548" s="5">
        <v>-2.0224430156460502E-2</v>
      </c>
      <c r="R548" s="5">
        <v>0.12791647945472578</v>
      </c>
      <c r="S548" s="5">
        <v>1.4768699293822429</v>
      </c>
      <c r="T548" s="5">
        <v>0.74165000000000003</v>
      </c>
      <c r="U548" s="5">
        <v>-7.868E-2</v>
      </c>
      <c r="V548" s="5">
        <v>0.32115576949901298</v>
      </c>
      <c r="W548" s="5">
        <v>0.52470883559564097</v>
      </c>
      <c r="X548" s="5">
        <v>2.1484766461572802</v>
      </c>
      <c r="Y548" s="5">
        <v>1.3749410596610403</v>
      </c>
      <c r="Z548" s="5">
        <v>39.236916417548898</v>
      </c>
      <c r="AA548" s="5">
        <v>8.8859116735537196E-3</v>
      </c>
      <c r="AB548" s="5">
        <v>7.1160636637014196</v>
      </c>
      <c r="AC548" s="5">
        <v>0.57004999999999995</v>
      </c>
      <c r="AD548" s="5">
        <f t="shared" si="8"/>
        <v>0</v>
      </c>
      <c r="AE548" s="5">
        <v>0</v>
      </c>
      <c r="AF548" s="1">
        <v>18552000</v>
      </c>
      <c r="AG548" s="1">
        <v>619520000</v>
      </c>
      <c r="AH548" s="1">
        <v>150889000</v>
      </c>
      <c r="AI548" s="1">
        <v>1179590000</v>
      </c>
      <c r="AJ548" s="1">
        <v>-35233000</v>
      </c>
      <c r="AK548" s="1">
        <v>1451205000</v>
      </c>
      <c r="AL548" s="1">
        <v>1804915000</v>
      </c>
      <c r="AM548" s="1">
        <v>1707361000</v>
      </c>
      <c r="AN548" s="1">
        <v>1742101000</v>
      </c>
      <c r="AO548" s="1">
        <v>260857000</v>
      </c>
      <c r="AP548" s="1">
        <v>159078000</v>
      </c>
      <c r="AQ548" s="1">
        <v>914095787.200001</v>
      </c>
    </row>
    <row r="549" spans="1:43" x14ac:dyDescent="0.3">
      <c r="A549" s="2">
        <v>43210</v>
      </c>
      <c r="B549" s="2">
        <v>43575</v>
      </c>
      <c r="C549" s="2">
        <v>43941</v>
      </c>
      <c r="D549" s="2">
        <v>44276</v>
      </c>
      <c r="E549" s="2">
        <v>44306</v>
      </c>
      <c r="F549" s="5" t="s">
        <v>813</v>
      </c>
      <c r="G549" s="4">
        <v>377784640.94</v>
      </c>
      <c r="H549" s="4">
        <v>36.785117067488095</v>
      </c>
      <c r="I549" s="5">
        <v>3.0003658982802799</v>
      </c>
      <c r="J549" s="5">
        <v>0.28196135066364097</v>
      </c>
      <c r="K549" s="5">
        <v>53.194420000000001</v>
      </c>
      <c r="L549" s="5">
        <v>5.0529948237614001E-3</v>
      </c>
      <c r="M549" s="5">
        <v>3.67237466474108</v>
      </c>
      <c r="N549" s="5">
        <v>5.7512116316639696</v>
      </c>
      <c r="O549" s="5">
        <v>6.8814365102175348</v>
      </c>
      <c r="P549" s="5">
        <v>27.33314295459688</v>
      </c>
      <c r="Q549" s="5">
        <v>7.4066432845058802E-2</v>
      </c>
      <c r="R549" s="5">
        <v>0.12858283787381311</v>
      </c>
      <c r="S549" s="5">
        <v>1.2903540686840003</v>
      </c>
      <c r="T549" s="5">
        <v>1.9145300000000001</v>
      </c>
      <c r="U549" s="5">
        <v>0.15476000000000001</v>
      </c>
      <c r="V549" s="5">
        <v>0.33182994195722498</v>
      </c>
      <c r="W549" s="5">
        <v>0.717910679183</v>
      </c>
      <c r="X549" s="5">
        <v>3.4760224885296198</v>
      </c>
      <c r="Y549" s="5">
        <v>4.8458213256484148</v>
      </c>
      <c r="Z549" s="5">
        <v>64.430599881456601</v>
      </c>
      <c r="AA549" s="5">
        <v>0.2171555336455509</v>
      </c>
      <c r="AB549" s="5">
        <v>7.6342013079829103</v>
      </c>
      <c r="AC549" s="5">
        <v>0.61177999999999999</v>
      </c>
      <c r="AD549" s="5">
        <f t="shared" si="8"/>
        <v>1</v>
      </c>
      <c r="AE549" s="5">
        <v>0</v>
      </c>
      <c r="AF549" s="1">
        <v>4100000</v>
      </c>
      <c r="AG549" s="1">
        <v>811400000</v>
      </c>
      <c r="AH549" s="1">
        <v>144900000</v>
      </c>
      <c r="AI549" s="1">
        <v>1126900000</v>
      </c>
      <c r="AJ549" s="1">
        <v>107700000</v>
      </c>
      <c r="AK549" s="1">
        <v>846304000</v>
      </c>
      <c r="AL549" s="1">
        <v>1613100000</v>
      </c>
      <c r="AM549" s="1">
        <v>1737000000</v>
      </c>
      <c r="AN549" s="1">
        <v>1454100000</v>
      </c>
      <c r="AO549" s="1">
        <v>138800000</v>
      </c>
      <c r="AP549" s="1">
        <v>151700000</v>
      </c>
      <c r="AQ549" s="1">
        <v>1043913918.6</v>
      </c>
    </row>
    <row r="550" spans="1:43" x14ac:dyDescent="0.3">
      <c r="A550" s="2">
        <v>43210</v>
      </c>
      <c r="B550" s="2">
        <v>43575</v>
      </c>
      <c r="C550" s="2">
        <v>43941</v>
      </c>
      <c r="D550" s="2">
        <v>44276</v>
      </c>
      <c r="E550" s="2">
        <v>44306</v>
      </c>
      <c r="F550" s="5" t="s">
        <v>814</v>
      </c>
      <c r="G550" s="4">
        <v>554258709.70000005</v>
      </c>
      <c r="H550" s="4">
        <v>0.67279998335473989</v>
      </c>
      <c r="I550" s="5">
        <v>21.642572899570599</v>
      </c>
      <c r="J550" s="5">
        <v>3.4600379704158599</v>
      </c>
      <c r="K550" s="5">
        <v>21.938369999999999</v>
      </c>
      <c r="L550" s="5">
        <v>6.8790169402866683E-2</v>
      </c>
      <c r="M550" s="5">
        <v>5.776722165392</v>
      </c>
      <c r="N550" s="5">
        <v>10.468468491940801</v>
      </c>
      <c r="O550" s="5">
        <v>7.5747722475728159</v>
      </c>
      <c r="P550" s="5">
        <v>5.194669796491163</v>
      </c>
      <c r="Q550" s="5">
        <v>6.2009240282571206E-3</v>
      </c>
      <c r="R550" s="5">
        <v>9.3444422599522695E-2</v>
      </c>
      <c r="S550" s="5">
        <v>1.308578438058829</v>
      </c>
      <c r="T550" s="5">
        <v>1.17858</v>
      </c>
      <c r="U550" s="5">
        <v>4.5830000000000003E-2</v>
      </c>
      <c r="V550" s="5">
        <v>0.52152122644730803</v>
      </c>
      <c r="W550" s="5">
        <v>0.84128863069277704</v>
      </c>
      <c r="X550" s="5">
        <v>3.0274447913703302</v>
      </c>
      <c r="Y550" s="5">
        <v>1.920583705175458</v>
      </c>
      <c r="Z550" s="5">
        <v>39.316336914295498</v>
      </c>
      <c r="AA550" s="5">
        <v>1.2524064125266366E-2</v>
      </c>
      <c r="AB550" s="5">
        <v>16.528441346017399</v>
      </c>
      <c r="AC550" s="5">
        <v>0.63573999999999997</v>
      </c>
      <c r="AD550" s="5">
        <f t="shared" si="8"/>
        <v>0</v>
      </c>
      <c r="AE550" s="5">
        <v>0</v>
      </c>
      <c r="AF550" s="1">
        <v>48132000</v>
      </c>
      <c r="AG550" s="1">
        <v>699693000</v>
      </c>
      <c r="AH550" s="1">
        <v>99336000</v>
      </c>
      <c r="AI550" s="1">
        <v>1063049000</v>
      </c>
      <c r="AJ550" s="1">
        <v>8626000</v>
      </c>
      <c r="AK550" s="1">
        <v>1216665000</v>
      </c>
      <c r="AL550" s="1">
        <v>1461708000</v>
      </c>
      <c r="AM550" s="1">
        <v>1511998000</v>
      </c>
      <c r="AN550" s="1">
        <v>1391083000</v>
      </c>
      <c r="AO550" s="1">
        <v>239573000</v>
      </c>
      <c r="AP550" s="1">
        <v>154500000</v>
      </c>
      <c r="AQ550" s="1">
        <v>1170302312.25</v>
      </c>
    </row>
    <row r="551" spans="1:43" x14ac:dyDescent="0.3">
      <c r="A551" s="2">
        <v>43210</v>
      </c>
      <c r="B551" s="2">
        <v>43575</v>
      </c>
      <c r="C551" s="2">
        <v>43941</v>
      </c>
      <c r="D551" s="2">
        <v>44276</v>
      </c>
      <c r="E551" s="2">
        <v>44306</v>
      </c>
      <c r="F551" s="5" t="s">
        <v>815</v>
      </c>
      <c r="G551" s="4">
        <v>713626264.98000002</v>
      </c>
      <c r="H551" s="4">
        <v>11.168678062458131</v>
      </c>
      <c r="I551" s="5">
        <v>4.04583732069643</v>
      </c>
      <c r="J551" s="5">
        <v>0.63041630251063596</v>
      </c>
      <c r="K551" s="5">
        <v>14.12323</v>
      </c>
      <c r="L551" s="5">
        <v>2.9687951188230574E-2</v>
      </c>
      <c r="M551" s="5">
        <v>1.1566723670772401</v>
      </c>
      <c r="N551" s="5">
        <v>4.9109686188259998</v>
      </c>
      <c r="O551" s="5">
        <v>14.224589018948958</v>
      </c>
      <c r="P551" s="5">
        <v>10.020647921695399</v>
      </c>
      <c r="Q551" s="5">
        <v>1.6795440202427618E-2</v>
      </c>
      <c r="R551" s="5">
        <v>6.6155295328359329E-2</v>
      </c>
      <c r="S551" s="5">
        <v>2.6054573709676081</v>
      </c>
      <c r="T551" s="5">
        <v>1.3084800000000001</v>
      </c>
      <c r="U551" s="5">
        <v>0.12069000000000001</v>
      </c>
      <c r="V551" s="5">
        <v>0.34569677765540802</v>
      </c>
      <c r="W551" s="5">
        <v>0.38258605090710202</v>
      </c>
      <c r="X551" s="5">
        <v>2.1214169377219099</v>
      </c>
      <c r="Y551" s="5">
        <v>0.33539158021779358</v>
      </c>
      <c r="Z551" s="5">
        <v>13.939956731000599</v>
      </c>
      <c r="AA551" s="5">
        <v>7.7434682007222769E-2</v>
      </c>
      <c r="AB551" s="5">
        <v>3.5682294475368099</v>
      </c>
      <c r="AC551" s="5">
        <v>0.17372000000000001</v>
      </c>
      <c r="AD551" s="5">
        <f t="shared" si="8"/>
        <v>0</v>
      </c>
      <c r="AE551" s="5">
        <v>0</v>
      </c>
      <c r="AF551" s="1">
        <v>15833000</v>
      </c>
      <c r="AG551" s="1">
        <v>533314000</v>
      </c>
      <c r="AH551" s="1">
        <v>63770000</v>
      </c>
      <c r="AI551" s="1">
        <v>963944000</v>
      </c>
      <c r="AJ551" s="1">
        <v>42182000</v>
      </c>
      <c r="AK551" s="1">
        <v>1943086192</v>
      </c>
      <c r="AL551" s="1">
        <v>2439701000</v>
      </c>
      <c r="AM551" s="1">
        <v>2184977000</v>
      </c>
      <c r="AN551" s="1">
        <v>2511515000</v>
      </c>
      <c r="AO551" s="1">
        <v>399369000</v>
      </c>
      <c r="AP551" s="1">
        <v>67550000</v>
      </c>
      <c r="AQ551" s="1">
        <v>960870988.23000205</v>
      </c>
    </row>
    <row r="552" spans="1:43" x14ac:dyDescent="0.3">
      <c r="A552" s="2">
        <v>43210</v>
      </c>
      <c r="B552" s="2">
        <v>43575</v>
      </c>
      <c r="C552" s="2">
        <v>43941</v>
      </c>
      <c r="D552" s="2">
        <v>44276</v>
      </c>
      <c r="E552" s="2">
        <v>44306</v>
      </c>
      <c r="F552" s="5" t="s">
        <v>816</v>
      </c>
      <c r="G552" s="4">
        <v>889138368.26999998</v>
      </c>
      <c r="H552" s="4">
        <v>-21.029649377710136</v>
      </c>
      <c r="I552" s="5">
        <v>3.88217007758068</v>
      </c>
      <c r="J552" s="5">
        <v>2.29994823333905</v>
      </c>
      <c r="K552" s="5">
        <v>12.6471</v>
      </c>
      <c r="L552" s="5">
        <v>1.84101277320807E-2</v>
      </c>
      <c r="M552" s="5">
        <v>4.4574969335672199</v>
      </c>
      <c r="N552" s="5">
        <v>7.5332795130822898</v>
      </c>
      <c r="O552" s="5">
        <v>8.0624792581550668</v>
      </c>
      <c r="P552" s="5">
        <v>9.478181666047492</v>
      </c>
      <c r="Q552" s="5">
        <v>7.3555909001861985E-2</v>
      </c>
      <c r="R552" s="5">
        <v>8.5782999362915641E-2</v>
      </c>
      <c r="S552" s="5">
        <v>0.87975269027932779</v>
      </c>
      <c r="T552" s="5">
        <v>3.7318500000000001</v>
      </c>
      <c r="U552" s="5">
        <v>0.37162000000000001</v>
      </c>
      <c r="V552" s="5">
        <v>0.62757395766130997</v>
      </c>
      <c r="W552" s="5">
        <v>0.85840568913014603</v>
      </c>
      <c r="X552" s="5">
        <v>1.18897906681337</v>
      </c>
      <c r="Y552" s="5">
        <v>0.78450159702115674</v>
      </c>
      <c r="Z552" s="5">
        <v>51.5448309961372</v>
      </c>
      <c r="AA552" s="5">
        <v>0.31346318839184806</v>
      </c>
      <c r="AB552" s="5">
        <v>9.8427876823338707</v>
      </c>
      <c r="AC552" s="5">
        <v>0.12101000000000001</v>
      </c>
      <c r="AD552" s="5">
        <f t="shared" si="8"/>
        <v>1</v>
      </c>
      <c r="AE552" s="5">
        <v>0</v>
      </c>
      <c r="AF552" s="1">
        <v>48967000</v>
      </c>
      <c r="AG552" s="1">
        <v>2659786000</v>
      </c>
      <c r="AH552" s="1">
        <v>272261000</v>
      </c>
      <c r="AI552" s="1">
        <v>3173834000</v>
      </c>
      <c r="AJ552" s="1">
        <v>205382000</v>
      </c>
      <c r="AK552" s="1">
        <v>2172007000</v>
      </c>
      <c r="AL552" s="1">
        <v>2518610000</v>
      </c>
      <c r="AM552" s="1">
        <v>3032245000</v>
      </c>
      <c r="AN552" s="1">
        <v>2792189000</v>
      </c>
      <c r="AO552" s="1">
        <v>1473055000</v>
      </c>
      <c r="AP552" s="1">
        <v>258275000</v>
      </c>
      <c r="AQ552" s="1">
        <v>2082336830.4000001</v>
      </c>
    </row>
    <row r="553" spans="1:43" x14ac:dyDescent="0.3">
      <c r="A553" s="2">
        <v>43210</v>
      </c>
      <c r="B553" s="2">
        <v>43575</v>
      </c>
      <c r="C553" s="2">
        <v>43941</v>
      </c>
      <c r="D553" s="2">
        <v>44276</v>
      </c>
      <c r="E553" s="2">
        <v>44306</v>
      </c>
      <c r="F553" s="5" t="s">
        <v>817</v>
      </c>
      <c r="G553" s="4">
        <v>912331566.94000006</v>
      </c>
      <c r="H553" s="4">
        <v>-1.2552410706269865</v>
      </c>
      <c r="I553" s="5">
        <v>-21.0423311339534</v>
      </c>
      <c r="J553" s="5">
        <v>-6.5735017939940201</v>
      </c>
      <c r="K553" s="5">
        <v>9.2971199999999996</v>
      </c>
      <c r="L553" s="5">
        <v>-0.11416770975439386</v>
      </c>
      <c r="M553" s="5">
        <v>1.3464571233068101</v>
      </c>
      <c r="N553" s="5">
        <v>2.0247294424459499</v>
      </c>
      <c r="O553" s="5">
        <v>18.023918933203774</v>
      </c>
      <c r="P553" s="5">
        <v>-1.8379502842670223</v>
      </c>
      <c r="Q553" s="5">
        <v>7.0182719488436712E-2</v>
      </c>
      <c r="R553" s="5">
        <v>0.10687663047689566</v>
      </c>
      <c r="S553" s="5">
        <v>1.2758736773227031</v>
      </c>
      <c r="T553" s="5">
        <v>2.3149799999999998</v>
      </c>
      <c r="U553" s="5">
        <v>0.26690999999999998</v>
      </c>
      <c r="V553" s="5">
        <v>0.67046765695676402</v>
      </c>
      <c r="W553" s="5">
        <v>0.82613383708226595</v>
      </c>
      <c r="X553" s="5">
        <v>2.4848747205934201</v>
      </c>
      <c r="Y553" s="5">
        <v>1.1073851693962888</v>
      </c>
      <c r="Z553" s="5">
        <v>36.623333332500401</v>
      </c>
      <c r="AA553" s="5">
        <v>0.25511933392402569</v>
      </c>
      <c r="AB553" s="5">
        <v>4.3908535786617797</v>
      </c>
      <c r="AC553" s="5">
        <v>0.27035999999999999</v>
      </c>
      <c r="AD553" s="5">
        <f t="shared" si="8"/>
        <v>1</v>
      </c>
      <c r="AE553" s="5">
        <v>0</v>
      </c>
      <c r="AF553" s="1">
        <v>-97412000</v>
      </c>
      <c r="AG553" s="1">
        <v>853236000</v>
      </c>
      <c r="AH553" s="1">
        <v>124134000</v>
      </c>
      <c r="AI553" s="1">
        <v>1161470000</v>
      </c>
      <c r="AJ553" s="1">
        <v>104003000</v>
      </c>
      <c r="AK553" s="1">
        <v>1767161000</v>
      </c>
      <c r="AL553" s="1">
        <v>2267278000</v>
      </c>
      <c r="AM553" s="1">
        <v>2319136000</v>
      </c>
      <c r="AN553" s="1">
        <v>1481889000</v>
      </c>
      <c r="AO553" s="1">
        <v>404879000</v>
      </c>
      <c r="AP553" s="1">
        <v>67923000</v>
      </c>
      <c r="AQ553" s="1">
        <v>1224238645.7</v>
      </c>
    </row>
    <row r="554" spans="1:43" x14ac:dyDescent="0.3">
      <c r="A554" s="2">
        <v>43210</v>
      </c>
      <c r="B554" s="2">
        <v>43575</v>
      </c>
      <c r="C554" s="2">
        <v>43941</v>
      </c>
      <c r="D554" s="2">
        <v>44276</v>
      </c>
      <c r="E554" s="2">
        <v>44306</v>
      </c>
      <c r="F554" s="5" t="s">
        <v>340</v>
      </c>
      <c r="G554" s="4">
        <v>1084154879.6500001</v>
      </c>
      <c r="H554" s="4">
        <v>9.2392568049415544</v>
      </c>
      <c r="I554" s="5">
        <v>8.9342035490526701</v>
      </c>
      <c r="J554" s="5">
        <v>2.4182332748218398</v>
      </c>
      <c r="K554" s="5">
        <v>73.75394</v>
      </c>
      <c r="L554" s="5">
        <v>6.3891906755558198E-2</v>
      </c>
      <c r="M554" s="5">
        <v>3.2300590137349499</v>
      </c>
      <c r="N554" s="5">
        <v>7.6606715116736304</v>
      </c>
      <c r="O554" s="5">
        <v>7.9101570315898009</v>
      </c>
      <c r="P554" s="5">
        <v>1.4792133102071201</v>
      </c>
      <c r="Q554" s="5">
        <v>5.0507403841215603E-2</v>
      </c>
      <c r="R554" s="5">
        <v>0.11578868672878369</v>
      </c>
      <c r="S554" s="5">
        <v>1.6526980204698349</v>
      </c>
      <c r="T554" s="5">
        <v>1.49674</v>
      </c>
      <c r="U554" s="5">
        <v>0.14144000000000001</v>
      </c>
      <c r="V554" s="5">
        <v>0.60297646908011504</v>
      </c>
      <c r="W554" s="5">
        <v>0.57401957111221502</v>
      </c>
      <c r="X554" s="5">
        <v>2.1390020307901998</v>
      </c>
      <c r="Y554" s="5">
        <v>0.34302003516804991</v>
      </c>
      <c r="Z554" s="5">
        <v>16.840796939866198</v>
      </c>
      <c r="AA554" s="5">
        <v>0.27313924931053352</v>
      </c>
      <c r="AB554" s="5">
        <v>-3.3534250779618699</v>
      </c>
      <c r="AC554" s="5">
        <v>-7.6509999999999995E-2</v>
      </c>
      <c r="AD554" s="5">
        <f t="shared" si="8"/>
        <v>0</v>
      </c>
      <c r="AE554" s="5">
        <v>0</v>
      </c>
      <c r="AF554" s="1">
        <v>71100000</v>
      </c>
      <c r="AG554" s="1">
        <v>1112817000</v>
      </c>
      <c r="AH554" s="1">
        <v>205989000</v>
      </c>
      <c r="AI554" s="1">
        <v>1779008000</v>
      </c>
      <c r="AJ554" s="1">
        <v>148500000</v>
      </c>
      <c r="AK554" s="1">
        <v>2826457000</v>
      </c>
      <c r="AL554" s="1">
        <v>3093788000</v>
      </c>
      <c r="AM554" s="1">
        <v>2988310000</v>
      </c>
      <c r="AN554" s="1">
        <v>2940163000</v>
      </c>
      <c r="AO554" s="1">
        <v>828593000</v>
      </c>
      <c r="AP554" s="1">
        <v>213360000</v>
      </c>
      <c r="AQ554" s="1">
        <v>1687711104.26</v>
      </c>
    </row>
    <row r="555" spans="1:43" x14ac:dyDescent="0.3">
      <c r="A555" s="2">
        <v>43210</v>
      </c>
      <c r="B555" s="2">
        <v>43575</v>
      </c>
      <c r="C555" s="2">
        <v>43941</v>
      </c>
      <c r="D555" s="2">
        <v>44276</v>
      </c>
      <c r="E555" s="2">
        <v>44306</v>
      </c>
      <c r="F555" s="5" t="s">
        <v>360</v>
      </c>
      <c r="G555" s="4">
        <v>1257195913.88518</v>
      </c>
      <c r="H555" s="4">
        <v>-2.6067375991715283</v>
      </c>
      <c r="I555" s="5">
        <v>26.459809062897499</v>
      </c>
      <c r="J555" s="5">
        <v>33.820045578605097</v>
      </c>
      <c r="K555" s="5">
        <v>44.731560000000002</v>
      </c>
      <c r="L555" s="5">
        <v>0.10854174575349726</v>
      </c>
      <c r="M555" s="5">
        <v>40.326420114200403</v>
      </c>
      <c r="N555" s="5">
        <v>15.1840537850986</v>
      </c>
      <c r="O555" s="5">
        <v>5.5610199778600622</v>
      </c>
      <c r="P555" s="5">
        <v>23.793210167247665</v>
      </c>
      <c r="Q555" s="5">
        <v>0.33859679148238558</v>
      </c>
      <c r="R555" s="5">
        <v>0.15416639337086907</v>
      </c>
      <c r="S555" s="5">
        <v>0.31166873946109724</v>
      </c>
      <c r="T555" s="5">
        <v>1.3446</v>
      </c>
      <c r="U555" s="5">
        <v>2.4750000000000001E-2</v>
      </c>
      <c r="V555" s="5">
        <v>1.25529290600053</v>
      </c>
      <c r="W555" s="5">
        <v>2.90009914779642</v>
      </c>
      <c r="X555" s="5">
        <v>0.950945159191803</v>
      </c>
      <c r="Y555" s="5">
        <v>1.3603542669710522</v>
      </c>
      <c r="Z555" s="5">
        <v>61.901560582490099</v>
      </c>
      <c r="AA555" s="5">
        <v>4.5932842530540224E-2</v>
      </c>
      <c r="AB555" s="5">
        <v>10.162701261421301</v>
      </c>
      <c r="AC555" s="5">
        <v>0.52817000000000003</v>
      </c>
      <c r="AD555" s="5">
        <f t="shared" si="8"/>
        <v>1</v>
      </c>
      <c r="AE555" s="5">
        <v>0</v>
      </c>
      <c r="AF555" s="1">
        <v>412875000</v>
      </c>
      <c r="AG555" s="1">
        <v>3803836000</v>
      </c>
      <c r="AH555" s="1">
        <v>604058000</v>
      </c>
      <c r="AI555" s="1">
        <v>3918221000</v>
      </c>
      <c r="AJ555" s="1">
        <v>413490000</v>
      </c>
      <c r="AK555" s="1">
        <v>646326000</v>
      </c>
      <c r="AL555" s="1">
        <v>742266000</v>
      </c>
      <c r="AM555" s="1">
        <v>957322000</v>
      </c>
      <c r="AN555" s="1">
        <v>1221187000</v>
      </c>
      <c r="AO555" s="1">
        <v>1611553000</v>
      </c>
      <c r="AP555" s="1">
        <v>636855000</v>
      </c>
      <c r="AQ555" s="1">
        <v>3541563378.0000701</v>
      </c>
    </row>
    <row r="556" spans="1:43" x14ac:dyDescent="0.3">
      <c r="A556" s="2">
        <v>43210</v>
      </c>
      <c r="B556" s="2">
        <v>43575</v>
      </c>
      <c r="C556" s="2">
        <v>43941</v>
      </c>
      <c r="D556" s="2">
        <v>44276</v>
      </c>
      <c r="E556" s="2">
        <v>44306</v>
      </c>
      <c r="F556" s="5" t="s">
        <v>818</v>
      </c>
      <c r="G556" s="4">
        <v>1462452596.5999999</v>
      </c>
      <c r="H556" s="4">
        <v>7.3554233576775525</v>
      </c>
      <c r="I556" s="5">
        <v>10.050582224326201</v>
      </c>
      <c r="J556" s="5">
        <v>10.973217080813701</v>
      </c>
      <c r="K556" s="5">
        <v>100</v>
      </c>
      <c r="L556" s="5">
        <v>9.7753246430514099E-2</v>
      </c>
      <c r="M556" s="5">
        <v>12.1793937966283</v>
      </c>
      <c r="N556" s="5">
        <v>9.1613829795914992</v>
      </c>
      <c r="O556" s="5">
        <v>7.5073267566280366</v>
      </c>
      <c r="P556" s="5">
        <v>2.1327814974534265</v>
      </c>
      <c r="Q556" s="5">
        <v>-3.9498684255387731E-2</v>
      </c>
      <c r="R556" s="5">
        <v>0.18803039605709143</v>
      </c>
      <c r="S556" s="5">
        <v>0.6783833906658705</v>
      </c>
      <c r="T556" s="5">
        <v>2.7168700000000001</v>
      </c>
      <c r="U556" s="5">
        <v>0.12823000000000001</v>
      </c>
      <c r="V556" s="5">
        <v>2.3750221417036799</v>
      </c>
      <c r="W556" s="5">
        <v>2.1985790844649098</v>
      </c>
      <c r="X556" s="5">
        <v>2.1356508737601598</v>
      </c>
      <c r="Y556" s="5">
        <v>0</v>
      </c>
      <c r="Z556" s="5">
        <v>0</v>
      </c>
      <c r="AA556" s="5">
        <v>0.1571816316782037</v>
      </c>
      <c r="AB556" s="5">
        <v>-1.41162758979827</v>
      </c>
      <c r="AC556" s="5">
        <v>-0.15717999999999999</v>
      </c>
      <c r="AD556" s="5">
        <f t="shared" si="8"/>
        <v>0</v>
      </c>
      <c r="AE556" s="5">
        <v>0</v>
      </c>
      <c r="AF556" s="1">
        <v>70806000</v>
      </c>
      <c r="AG556" s="1">
        <v>724334000</v>
      </c>
      <c r="AH556" s="1">
        <v>178850000</v>
      </c>
      <c r="AI556" s="1">
        <v>951176000</v>
      </c>
      <c r="AJ556" s="1">
        <v>-25487000</v>
      </c>
      <c r="AK556" s="1">
        <v>607336000</v>
      </c>
      <c r="AL556" s="1">
        <v>610803000</v>
      </c>
      <c r="AM556" s="1">
        <v>596815000</v>
      </c>
      <c r="AN556" s="1">
        <v>645262000</v>
      </c>
      <c r="AO556" s="1">
        <v>724334000</v>
      </c>
      <c r="AP556" s="1">
        <v>188970000</v>
      </c>
      <c r="AQ556" s="1">
        <v>1418659537.2</v>
      </c>
    </row>
    <row r="557" spans="1:43" x14ac:dyDescent="0.3">
      <c r="A557" s="2">
        <v>43210</v>
      </c>
      <c r="B557" s="2">
        <v>43575</v>
      </c>
      <c r="C557" s="2">
        <v>43941</v>
      </c>
      <c r="D557" s="2">
        <v>44276</v>
      </c>
      <c r="E557" s="2">
        <v>44306</v>
      </c>
      <c r="F557" s="5" t="s">
        <v>205</v>
      </c>
      <c r="G557" s="4">
        <v>1500793378.3800001</v>
      </c>
      <c r="H557" s="4">
        <v>4.8611610671869965</v>
      </c>
      <c r="I557" s="5">
        <v>17.775582810644501</v>
      </c>
      <c r="J557" s="5">
        <v>11.219962156458999</v>
      </c>
      <c r="K557" s="5">
        <v>50.315959999999997</v>
      </c>
      <c r="L557" s="5">
        <v>7.8653387706628705E-2</v>
      </c>
      <c r="M557" s="5">
        <v>15.7753566049934</v>
      </c>
      <c r="N557" s="5">
        <v>11.050140148624401</v>
      </c>
      <c r="O557" s="5">
        <v>3.8083096710181077</v>
      </c>
      <c r="P557" s="5">
        <v>14.565446761640793</v>
      </c>
      <c r="Q557" s="5">
        <v>0.23242262191711541</v>
      </c>
      <c r="R557" s="5">
        <v>0.16744244830315458</v>
      </c>
      <c r="S557" s="5">
        <v>0.53259510235872554</v>
      </c>
      <c r="T557" s="5">
        <v>1.06149</v>
      </c>
      <c r="U557" s="5">
        <v>1.17E-2</v>
      </c>
      <c r="V557" s="5">
        <v>0.53100373822372005</v>
      </c>
      <c r="W557" s="5">
        <v>0.98989466586383001</v>
      </c>
      <c r="X557" s="5">
        <v>0.72043830904563799</v>
      </c>
      <c r="Y557" s="5">
        <v>1.0254702660444945</v>
      </c>
      <c r="Z557" s="5">
        <v>72.959554804988002</v>
      </c>
      <c r="AA557" s="5">
        <v>0.18459901150047592</v>
      </c>
      <c r="AB557" s="5">
        <v>53.550027097501598</v>
      </c>
      <c r="AC557" s="5">
        <v>0.32168999999999998</v>
      </c>
      <c r="AD557" s="5">
        <f t="shared" si="8"/>
        <v>0</v>
      </c>
      <c r="AE557" s="5">
        <v>0</v>
      </c>
      <c r="AF557" s="1">
        <v>360286000</v>
      </c>
      <c r="AG557" s="1">
        <v>4580680000</v>
      </c>
      <c r="AH557" s="1">
        <v>1009542000</v>
      </c>
      <c r="AI557" s="1">
        <v>6029188000</v>
      </c>
      <c r="AJ557" s="1">
        <v>746336000</v>
      </c>
      <c r="AK557" s="1">
        <v>2156460000</v>
      </c>
      <c r="AL557" s="1">
        <v>2677724000</v>
      </c>
      <c r="AM557" s="1">
        <v>2739189000</v>
      </c>
      <c r="AN557" s="1">
        <v>3211116000</v>
      </c>
      <c r="AO557" s="1">
        <v>2261539000</v>
      </c>
      <c r="AP557" s="1">
        <v>834666000</v>
      </c>
      <c r="AQ557" s="1">
        <v>3178666599.8699999</v>
      </c>
    </row>
    <row r="558" spans="1:43" x14ac:dyDescent="0.3">
      <c r="A558" s="2">
        <v>43210</v>
      </c>
      <c r="B558" s="2">
        <v>43575</v>
      </c>
      <c r="C558" s="2">
        <v>43941</v>
      </c>
      <c r="D558" s="2">
        <v>44276</v>
      </c>
      <c r="E558" s="2">
        <v>44306</v>
      </c>
      <c r="F558" s="5" t="s">
        <v>819</v>
      </c>
      <c r="G558" s="4">
        <v>1950084228</v>
      </c>
      <c r="H558" s="4">
        <v>15.349634204049908</v>
      </c>
      <c r="I558" s="5">
        <v>6.5877605339776704</v>
      </c>
      <c r="J558" s="5">
        <v>2.1043046717571898</v>
      </c>
      <c r="K558" s="5">
        <v>11.27689</v>
      </c>
      <c r="L558" s="5">
        <v>5.1436874642940306E-2</v>
      </c>
      <c r="M558" s="5">
        <v>2.9787358209245598</v>
      </c>
      <c r="N558" s="5">
        <v>6.8045068438141296</v>
      </c>
      <c r="O558" s="5">
        <v>10.669777212089288</v>
      </c>
      <c r="P558" s="5">
        <v>4.2753341357448233</v>
      </c>
      <c r="Q558" s="5">
        <v>1.7063522486843626E-2</v>
      </c>
      <c r="R558" s="5">
        <v>8.3097906522098461E-2</v>
      </c>
      <c r="S558" s="5">
        <v>1.6603261334209811</v>
      </c>
      <c r="T558" s="5">
        <v>1.2716499999999999</v>
      </c>
      <c r="U558" s="5">
        <v>6.8269999999999997E-2</v>
      </c>
      <c r="V558" s="5">
        <v>0.65309127525571797</v>
      </c>
      <c r="W558" s="5">
        <v>0.69533070238273798</v>
      </c>
      <c r="X558" s="5">
        <v>1.95890020320582</v>
      </c>
      <c r="Y558" s="5">
        <v>0.23504153557706342</v>
      </c>
      <c r="Z558" s="5">
        <v>11.197103508382</v>
      </c>
      <c r="AA558" s="5">
        <v>8.7062079613560897E-2</v>
      </c>
      <c r="AB558" s="5">
        <v>4.3158535816843697</v>
      </c>
      <c r="AC558" s="5">
        <v>0.10324999999999999</v>
      </c>
      <c r="AD558" s="5">
        <f t="shared" si="8"/>
        <v>0</v>
      </c>
      <c r="AE558" s="5">
        <v>0</v>
      </c>
      <c r="AF558" s="1">
        <v>73559000</v>
      </c>
      <c r="AG558" s="1">
        <v>1430083000</v>
      </c>
      <c r="AH558" s="1">
        <v>174954000</v>
      </c>
      <c r="AI558" s="1">
        <v>2105396000</v>
      </c>
      <c r="AJ558" s="1">
        <v>59648000</v>
      </c>
      <c r="AK558" s="1">
        <v>3123063000</v>
      </c>
      <c r="AL558" s="1">
        <v>3683593000</v>
      </c>
      <c r="AM558" s="1">
        <v>3668117000</v>
      </c>
      <c r="AN558" s="1">
        <v>3495644000</v>
      </c>
      <c r="AO558" s="1">
        <v>1157923000</v>
      </c>
      <c r="AP558" s="1">
        <v>227805000</v>
      </c>
      <c r="AQ558" s="1">
        <v>2430628597.8000002</v>
      </c>
    </row>
    <row r="559" spans="1:43" x14ac:dyDescent="0.3">
      <c r="A559" s="2">
        <v>43210</v>
      </c>
      <c r="B559" s="2">
        <v>43575</v>
      </c>
      <c r="C559" s="2">
        <v>43941</v>
      </c>
      <c r="D559" s="2">
        <v>44276</v>
      </c>
      <c r="E559" s="2">
        <v>44306</v>
      </c>
      <c r="F559" s="5" t="s">
        <v>820</v>
      </c>
      <c r="G559" s="4">
        <v>2113695510</v>
      </c>
      <c r="H559" s="4">
        <v>-10.675380747105059</v>
      </c>
      <c r="I559" s="5">
        <v>9.3848792941998802</v>
      </c>
      <c r="J559" s="5">
        <v>4.1562793159589901</v>
      </c>
      <c r="K559" s="5">
        <v>39.37529</v>
      </c>
      <c r="L559" s="5">
        <v>3.5606372029801749E-2</v>
      </c>
      <c r="M559" s="5">
        <v>5.8227451276925404</v>
      </c>
      <c r="N559" s="5">
        <v>8.5486621177262396</v>
      </c>
      <c r="O559" s="5">
        <v>23.004660419184322</v>
      </c>
      <c r="P559" s="5">
        <v>2.8602669785090007</v>
      </c>
      <c r="Q559" s="5">
        <v>5.9734257108492381E-2</v>
      </c>
      <c r="R559" s="5">
        <v>9.1756389435484101E-2</v>
      </c>
      <c r="S559" s="5">
        <v>1.2121266802432324</v>
      </c>
      <c r="T559" s="5">
        <v>1.43279</v>
      </c>
      <c r="U559" s="5">
        <v>7.0919999999999997E-2</v>
      </c>
      <c r="V559" s="5">
        <v>1.95001747429254</v>
      </c>
      <c r="W559" s="5">
        <v>2.0122076752498699</v>
      </c>
      <c r="X559" s="5">
        <v>4.4882813625766698</v>
      </c>
      <c r="Y559" s="5">
        <v>0.21780135896325611</v>
      </c>
      <c r="Z559" s="5">
        <v>4.6663634948778903</v>
      </c>
      <c r="AA559" s="5">
        <v>6.0392655782566036E-2</v>
      </c>
      <c r="AB559" s="5">
        <v>2.89038459412382</v>
      </c>
      <c r="AC559" s="5">
        <v>0.11846</v>
      </c>
      <c r="AD559" s="5">
        <f t="shared" si="8"/>
        <v>0</v>
      </c>
      <c r="AE559" s="5">
        <v>0</v>
      </c>
      <c r="AF559" s="1">
        <v>23733000</v>
      </c>
      <c r="AG559" s="1">
        <v>666538000</v>
      </c>
      <c r="AH559" s="1">
        <v>96105000</v>
      </c>
      <c r="AI559" s="1">
        <v>1047393000</v>
      </c>
      <c r="AJ559" s="1">
        <v>75837000</v>
      </c>
      <c r="AK559" s="1">
        <v>1169346000</v>
      </c>
      <c r="AL559" s="1">
        <v>1137613000</v>
      </c>
      <c r="AM559" s="1">
        <v>1215187000</v>
      </c>
      <c r="AN559" s="1">
        <v>1269573000</v>
      </c>
      <c r="AO559" s="1">
        <v>547329000</v>
      </c>
      <c r="AP559" s="1">
        <v>111049000</v>
      </c>
      <c r="AQ559" s="1">
        <v>2554644534.8899999</v>
      </c>
    </row>
    <row r="560" spans="1:43" x14ac:dyDescent="0.3">
      <c r="A560" s="2">
        <v>43210</v>
      </c>
      <c r="B560" s="2">
        <v>43575</v>
      </c>
      <c r="C560" s="2">
        <v>43941</v>
      </c>
      <c r="D560" s="2">
        <v>44276</v>
      </c>
      <c r="E560" s="2">
        <v>44306</v>
      </c>
      <c r="F560" s="5" t="s">
        <v>821</v>
      </c>
      <c r="G560" s="4">
        <v>2351734284</v>
      </c>
      <c r="H560" s="4">
        <v>6.8595617298554199</v>
      </c>
      <c r="I560" s="5">
        <v>-2.20276055593706</v>
      </c>
      <c r="J560" s="5">
        <v>-3.5125865731591701</v>
      </c>
      <c r="K560" s="5">
        <v>32.45167</v>
      </c>
      <c r="L560" s="5">
        <v>2.4802975966133668E-2</v>
      </c>
      <c r="M560" s="5">
        <v>-3.5798944554837901</v>
      </c>
      <c r="N560" s="5">
        <v>-2.18770148398769</v>
      </c>
      <c r="O560" s="5">
        <v>33.407561171196434</v>
      </c>
      <c r="P560" s="5">
        <v>4.257930592435403</v>
      </c>
      <c r="Q560" s="5">
        <v>-1.7927269219400973E-3</v>
      </c>
      <c r="R560" s="5">
        <v>6.56514451642152E-2</v>
      </c>
      <c r="S560" s="5">
        <v>0.57856976381613656</v>
      </c>
      <c r="T560" s="5">
        <v>1.0350299999999999</v>
      </c>
      <c r="U560" s="5">
        <v>6.1500000000000001E-3</v>
      </c>
      <c r="V560" s="5">
        <v>0.49969395871342698</v>
      </c>
      <c r="W560" s="5">
        <v>0.75618352539802403</v>
      </c>
      <c r="X560" s="5">
        <v>0.13240300161379301</v>
      </c>
      <c r="Y560" s="5">
        <v>4.0237922493980019E-2</v>
      </c>
      <c r="Z560" s="5">
        <v>8.4299158640500007</v>
      </c>
      <c r="AA560" s="5">
        <v>5.1370304197778743E-2</v>
      </c>
      <c r="AB560" s="5">
        <v>-0.39127497891420598</v>
      </c>
      <c r="AC560" s="5">
        <v>-1.269E-2</v>
      </c>
      <c r="AD560" s="5">
        <f t="shared" si="8"/>
        <v>0</v>
      </c>
      <c r="AE560" s="5">
        <v>0</v>
      </c>
      <c r="AF560" s="1">
        <v>108353762.50048</v>
      </c>
      <c r="AG560" s="1">
        <v>4368579103.1055202</v>
      </c>
      <c r="AH560" s="1">
        <v>347911100.30245</v>
      </c>
      <c r="AI560" s="1">
        <v>5299366974.0584297</v>
      </c>
      <c r="AJ560" s="1">
        <v>-5496596.6509699998</v>
      </c>
      <c r="AK560" s="1">
        <v>2713027731.6205802</v>
      </c>
      <c r="AL560" s="1">
        <v>2997993452.6754699</v>
      </c>
      <c r="AM560" s="1">
        <v>3066053498.5560198</v>
      </c>
      <c r="AN560" s="1">
        <v>3066053498.5560198</v>
      </c>
      <c r="AO560" s="1">
        <v>4199596081.4731798</v>
      </c>
      <c r="AP560" s="1">
        <v>417579634.02805001</v>
      </c>
      <c r="AQ560" s="1">
        <v>13950317167.637899</v>
      </c>
    </row>
    <row r="561" spans="1:43" x14ac:dyDescent="0.3">
      <c r="A561" s="2">
        <v>43210</v>
      </c>
      <c r="B561" s="2">
        <v>43575</v>
      </c>
      <c r="C561" s="2">
        <v>43941</v>
      </c>
      <c r="D561" s="2">
        <v>44276</v>
      </c>
      <c r="E561" s="2">
        <v>44306</v>
      </c>
      <c r="F561" s="5" t="s">
        <v>204</v>
      </c>
      <c r="G561" s="4">
        <v>2664282293.7199998</v>
      </c>
      <c r="H561" s="4">
        <v>9.5474485801687159</v>
      </c>
      <c r="I561" s="5">
        <v>14.6638751665187</v>
      </c>
      <c r="J561" s="5">
        <v>7.1275427054799403</v>
      </c>
      <c r="K561" s="5">
        <v>74.864789999999999</v>
      </c>
      <c r="L561" s="5">
        <v>0.12119939213212524</v>
      </c>
      <c r="M561" s="5">
        <v>9.5877290827248203</v>
      </c>
      <c r="N561" s="5">
        <v>12.2354604450188</v>
      </c>
      <c r="O561" s="5">
        <v>6.8157992520439183</v>
      </c>
      <c r="P561" s="5">
        <v>4.2128827145336549</v>
      </c>
      <c r="Q561" s="5">
        <v>1.3845504005180049E-2</v>
      </c>
      <c r="R561" s="5">
        <v>0.20675752871548625</v>
      </c>
      <c r="S561" s="5">
        <v>1.0999232151700116</v>
      </c>
      <c r="T561" s="5">
        <v>1.6674899999999999</v>
      </c>
      <c r="U561" s="5">
        <v>8.4809999999999997E-2</v>
      </c>
      <c r="V561" s="5">
        <v>1.3380152215221699</v>
      </c>
      <c r="W561" s="5">
        <v>1.4099600755761199</v>
      </c>
      <c r="X561" s="5">
        <v>2.6529436998831999</v>
      </c>
      <c r="Y561" s="5">
        <v>0.1673584147810952</v>
      </c>
      <c r="Z561" s="5">
        <v>5.9796519521107303</v>
      </c>
      <c r="AA561" s="5">
        <v>2.1027354054364032E-2</v>
      </c>
      <c r="AB561" s="5">
        <v>2.5123165573623099</v>
      </c>
      <c r="AC561" s="5">
        <v>0.12234</v>
      </c>
      <c r="AD561" s="5">
        <f t="shared" si="8"/>
        <v>0</v>
      </c>
      <c r="AE561" s="5">
        <v>0</v>
      </c>
      <c r="AF561" s="1">
        <v>169078000</v>
      </c>
      <c r="AG561" s="1">
        <v>1395040000</v>
      </c>
      <c r="AH561" s="1">
        <v>445909000</v>
      </c>
      <c r="AI561" s="1">
        <v>2156676000</v>
      </c>
      <c r="AJ561" s="1">
        <v>32844000</v>
      </c>
      <c r="AK561" s="1">
        <v>2116737000</v>
      </c>
      <c r="AL561" s="1">
        <v>2457914000</v>
      </c>
      <c r="AM561" s="1">
        <v>2463701000</v>
      </c>
      <c r="AN561" s="1">
        <v>2372178000</v>
      </c>
      <c r="AO561" s="1">
        <v>1195040000</v>
      </c>
      <c r="AP561" s="1">
        <v>490724000</v>
      </c>
      <c r="AQ561" s="1">
        <v>3344676272.1599998</v>
      </c>
    </row>
    <row r="562" spans="1:43" x14ac:dyDescent="0.3">
      <c r="A562" s="2">
        <v>43210</v>
      </c>
      <c r="B562" s="2">
        <v>43575</v>
      </c>
      <c r="C562" s="2">
        <v>43941</v>
      </c>
      <c r="D562" s="2">
        <v>44276</v>
      </c>
      <c r="E562" s="2">
        <v>44306</v>
      </c>
      <c r="F562" s="5" t="s">
        <v>822</v>
      </c>
      <c r="G562" s="4">
        <v>2911300000</v>
      </c>
      <c r="H562" s="4">
        <v>-17.661161713922901</v>
      </c>
      <c r="I562" s="5">
        <v>7.92089650626236</v>
      </c>
      <c r="J562" s="5">
        <v>7.2775388686735001</v>
      </c>
      <c r="K562" s="5">
        <v>44.947069999999997</v>
      </c>
      <c r="L562" s="5">
        <v>2.0603815723176228E-2</v>
      </c>
      <c r="M562" s="5">
        <v>23.726430697982099</v>
      </c>
      <c r="N562" s="5">
        <v>5.89868004440972</v>
      </c>
      <c r="O562" s="5">
        <v>13.057538924011434</v>
      </c>
      <c r="P562" s="5">
        <v>-3.9226005675547104</v>
      </c>
      <c r="Q562" s="5">
        <v>-0.34973536222295731</v>
      </c>
      <c r="R562" s="5">
        <v>4.8995255997135695E-2</v>
      </c>
      <c r="S562" s="5">
        <v>0.13529359112065878</v>
      </c>
      <c r="T562" s="5">
        <v>0.64742999999999995</v>
      </c>
      <c r="U562" s="5">
        <v>-3.041E-2</v>
      </c>
      <c r="V562" s="5">
        <v>2.5873571455921298</v>
      </c>
      <c r="W562" s="5">
        <v>6.7998116609741999</v>
      </c>
      <c r="X562" s="5">
        <v>1.5837005486874001</v>
      </c>
      <c r="Y562" s="5">
        <v>2.7515581894349648</v>
      </c>
      <c r="Z562" s="5">
        <v>65.503312556542596</v>
      </c>
      <c r="AA562" s="5">
        <v>3.9791374450179072E-2</v>
      </c>
      <c r="AB562" s="5">
        <v>145.337801464232</v>
      </c>
      <c r="AC562" s="5">
        <v>0.69364999999999999</v>
      </c>
      <c r="AD562" s="5">
        <f t="shared" si="8"/>
        <v>0</v>
      </c>
      <c r="AE562" s="5">
        <v>0</v>
      </c>
      <c r="AF562" s="1">
        <v>151300000</v>
      </c>
      <c r="AG562" s="1">
        <v>7343300000</v>
      </c>
      <c r="AH562" s="1">
        <v>437900000</v>
      </c>
      <c r="AI562" s="1">
        <v>8937600000</v>
      </c>
      <c r="AJ562" s="1">
        <v>-422900000</v>
      </c>
      <c r="AK562" s="1">
        <v>1376900000</v>
      </c>
      <c r="AL562" s="1">
        <v>1175100000</v>
      </c>
      <c r="AM562" s="1">
        <v>1202100000</v>
      </c>
      <c r="AN562" s="1">
        <v>1209200000</v>
      </c>
      <c r="AO562" s="1">
        <v>1957400000</v>
      </c>
      <c r="AP562" s="1">
        <v>629700000</v>
      </c>
      <c r="AQ562" s="1">
        <v>8222332260.4499998</v>
      </c>
    </row>
    <row r="563" spans="1:43" x14ac:dyDescent="0.3">
      <c r="A563" s="2">
        <v>43210</v>
      </c>
      <c r="B563" s="2">
        <v>43575</v>
      </c>
      <c r="C563" s="2">
        <v>43941</v>
      </c>
      <c r="D563" s="2">
        <v>44276</v>
      </c>
      <c r="E563" s="2">
        <v>44306</v>
      </c>
      <c r="F563" s="5" t="s">
        <v>823</v>
      </c>
      <c r="G563" s="4">
        <v>3328192236.48</v>
      </c>
      <c r="H563" s="4">
        <v>-2.8379013440159295</v>
      </c>
      <c r="I563" s="5">
        <v>-3.8011212064920699</v>
      </c>
      <c r="J563" s="5">
        <v>-1.0680644662866501</v>
      </c>
      <c r="K563" s="5">
        <v>15.148149999999999</v>
      </c>
      <c r="L563" s="5">
        <v>-1.3788952663343257E-2</v>
      </c>
      <c r="M563" s="5">
        <v>2.8643752187476399</v>
      </c>
      <c r="N563" s="5">
        <v>2.1222689974612399</v>
      </c>
      <c r="O563" s="5">
        <v>4.3894088214093685</v>
      </c>
      <c r="P563" s="5">
        <v>5.3309028361296322</v>
      </c>
      <c r="Q563" s="5">
        <v>0.12289439627196429</v>
      </c>
      <c r="R563" s="5">
        <v>0.1686754376020824</v>
      </c>
      <c r="S563" s="5">
        <v>0.65110740418655988</v>
      </c>
      <c r="T563" s="5">
        <v>0.77710999999999997</v>
      </c>
      <c r="U563" s="5">
        <v>-3.5389999999999998E-2</v>
      </c>
      <c r="V563" s="5">
        <v>0.47293213283086899</v>
      </c>
      <c r="W563" s="5">
        <v>1.2400190918673</v>
      </c>
      <c r="X563" s="5">
        <v>1.7623565174386999</v>
      </c>
      <c r="Y563" s="5">
        <v>2.9306446256955598</v>
      </c>
      <c r="Z563" s="5">
        <v>63.3099263183136</v>
      </c>
      <c r="AA563" s="5">
        <v>1.7064914554174679E-2</v>
      </c>
      <c r="AB563" s="5">
        <v>120.206544204274</v>
      </c>
      <c r="AC563" s="5">
        <v>0.72851999999999995</v>
      </c>
      <c r="AD563" s="5">
        <f t="shared" si="8"/>
        <v>0</v>
      </c>
      <c r="AE563" s="5">
        <v>0</v>
      </c>
      <c r="AF563" s="1">
        <v>-122250000</v>
      </c>
      <c r="AG563" s="1">
        <v>8865793000</v>
      </c>
      <c r="AH563" s="1">
        <v>2181303000</v>
      </c>
      <c r="AI563" s="1">
        <v>12931954000</v>
      </c>
      <c r="AJ563" s="1">
        <v>1034782000</v>
      </c>
      <c r="AK563" s="1">
        <v>7280074000</v>
      </c>
      <c r="AL563" s="1">
        <v>8413946000</v>
      </c>
      <c r="AM563" s="1">
        <v>8925801000</v>
      </c>
      <c r="AN563" s="1">
        <v>8420091000</v>
      </c>
      <c r="AO563" s="1">
        <v>2255557000</v>
      </c>
      <c r="AP563" s="1">
        <v>2378697000</v>
      </c>
      <c r="AQ563" s="1">
        <v>10441073595.26</v>
      </c>
    </row>
    <row r="564" spans="1:43" x14ac:dyDescent="0.3">
      <c r="A564" s="2">
        <v>43210</v>
      </c>
      <c r="B564" s="2">
        <v>43575</v>
      </c>
      <c r="C564" s="2">
        <v>43941</v>
      </c>
      <c r="D564" s="2">
        <v>44276</v>
      </c>
      <c r="E564" s="2">
        <v>44306</v>
      </c>
      <c r="F564" s="5" t="s">
        <v>824</v>
      </c>
      <c r="G564" s="4">
        <v>3670961867.0999999</v>
      </c>
      <c r="H564" s="4">
        <v>7.2802988109786639</v>
      </c>
      <c r="I564" s="5">
        <v>9.8650947132971396</v>
      </c>
      <c r="J564" s="5">
        <v>4.6498857845721302</v>
      </c>
      <c r="K564" s="5">
        <v>49.738619999999997</v>
      </c>
      <c r="L564" s="5">
        <v>8.9616052152563186E-2</v>
      </c>
      <c r="M564" s="5">
        <v>6.6003338604814603</v>
      </c>
      <c r="N564" s="5">
        <v>9.7304298550959292</v>
      </c>
      <c r="O564" s="5">
        <v>7.3265354184094926</v>
      </c>
      <c r="P564" s="5">
        <v>1.608185473951057</v>
      </c>
      <c r="Q564" s="5">
        <v>4.3753294675803904E-2</v>
      </c>
      <c r="R564" s="5">
        <v>0.17581480006825551</v>
      </c>
      <c r="S564" s="5">
        <v>1.294806893805813</v>
      </c>
      <c r="T564" s="5">
        <v>2.2833899999999998</v>
      </c>
      <c r="U564" s="5">
        <v>0.19513</v>
      </c>
      <c r="V564" s="5">
        <v>0.98088702167457298</v>
      </c>
      <c r="W564" s="5">
        <v>0.95105922339659299</v>
      </c>
      <c r="X564" s="5">
        <v>2.17243987204755</v>
      </c>
      <c r="Y564" s="5">
        <v>0.14925808805643395</v>
      </c>
      <c r="Z564" s="5">
        <v>7.0854790936980896</v>
      </c>
      <c r="AA564" s="5">
        <v>0.16742158066291327</v>
      </c>
      <c r="AB564" s="5">
        <v>-0.76575570702419005</v>
      </c>
      <c r="AC564" s="5">
        <v>-5.7489999999999999E-2</v>
      </c>
      <c r="AD564" s="5">
        <f t="shared" si="8"/>
        <v>1</v>
      </c>
      <c r="AE564" s="5">
        <v>0</v>
      </c>
      <c r="AF564" s="1">
        <v>211700000</v>
      </c>
      <c r="AG564" s="1">
        <v>2362300000</v>
      </c>
      <c r="AH564" s="1">
        <v>618200000</v>
      </c>
      <c r="AI564" s="1">
        <v>3516200000</v>
      </c>
      <c r="AJ564" s="1">
        <v>199200000</v>
      </c>
      <c r="AK564" s="1">
        <v>4383600000</v>
      </c>
      <c r="AL564" s="1">
        <v>4977000000</v>
      </c>
      <c r="AM564" s="1">
        <v>4747000000</v>
      </c>
      <c r="AN564" s="1">
        <v>4552800000</v>
      </c>
      <c r="AO564" s="1">
        <v>2055500000</v>
      </c>
      <c r="AP564" s="1">
        <v>591000000</v>
      </c>
      <c r="AQ564" s="1">
        <v>4329982432.2800102</v>
      </c>
    </row>
    <row r="565" spans="1:43" x14ac:dyDescent="0.3">
      <c r="A565" s="2">
        <v>43210</v>
      </c>
      <c r="B565" s="2">
        <v>43575</v>
      </c>
      <c r="C565" s="2">
        <v>43941</v>
      </c>
      <c r="D565" s="2">
        <v>44276</v>
      </c>
      <c r="E565" s="2">
        <v>44306</v>
      </c>
      <c r="F565" s="5" t="s">
        <v>825</v>
      </c>
      <c r="G565" s="4">
        <v>4729044576</v>
      </c>
      <c r="H565" s="4">
        <v>-3.5211313610175461</v>
      </c>
      <c r="I565" s="5">
        <v>15.574321395722199</v>
      </c>
      <c r="J565" s="5">
        <v>7.5912303017066796</v>
      </c>
      <c r="K565" s="5">
        <v>68.433449999999993</v>
      </c>
      <c r="L565" s="5">
        <v>0.13401610440739967</v>
      </c>
      <c r="M565" s="5">
        <v>9.7561631417618599</v>
      </c>
      <c r="N565" s="5">
        <v>14.528735218901801</v>
      </c>
      <c r="O565" s="5">
        <v>18.592254669470019</v>
      </c>
      <c r="P565" s="5">
        <v>9.2552368046625375</v>
      </c>
      <c r="Q565" s="5">
        <v>4.2803147117538409E-2</v>
      </c>
      <c r="R565" s="5">
        <v>0.19960626921681279</v>
      </c>
      <c r="S565" s="5">
        <v>1.1766506927414846</v>
      </c>
      <c r="T565" s="5">
        <v>0.98528000000000004</v>
      </c>
      <c r="U565" s="5">
        <v>-2.6199999999999999E-3</v>
      </c>
      <c r="V565" s="5">
        <v>3.1629735826282999</v>
      </c>
      <c r="W565" s="5">
        <v>3.1880333126715499</v>
      </c>
      <c r="X565" s="5">
        <v>5.9750146723916497</v>
      </c>
      <c r="Y565" s="5">
        <v>7.3834272351262054E-2</v>
      </c>
      <c r="Z565" s="5">
        <v>1.2216676256443</v>
      </c>
      <c r="AA565" s="5">
        <v>2.4516984027341843E-2</v>
      </c>
      <c r="AB565" s="5">
        <v>1.74062386965979</v>
      </c>
      <c r="AC565" s="5">
        <v>4.4240000000000002E-2</v>
      </c>
      <c r="AD565" s="5">
        <f t="shared" si="8"/>
        <v>0</v>
      </c>
      <c r="AE565" s="5">
        <v>0</v>
      </c>
      <c r="AF565" s="1">
        <v>138340000</v>
      </c>
      <c r="AG565" s="1">
        <v>1032264000</v>
      </c>
      <c r="AH565" s="1">
        <v>309145000</v>
      </c>
      <c r="AI565" s="1">
        <v>1548774000</v>
      </c>
      <c r="AJ565" s="1">
        <v>78003000</v>
      </c>
      <c r="AK565" s="1">
        <v>1404703000</v>
      </c>
      <c r="AL565" s="1">
        <v>1653849000</v>
      </c>
      <c r="AM565" s="1">
        <v>1786735000</v>
      </c>
      <c r="AN565" s="1">
        <v>1822366000</v>
      </c>
      <c r="AO565" s="1">
        <v>961288000</v>
      </c>
      <c r="AP565" s="1">
        <v>312483000</v>
      </c>
      <c r="AQ565" s="1">
        <v>5809763515.8800001</v>
      </c>
    </row>
    <row r="566" spans="1:43" x14ac:dyDescent="0.3">
      <c r="A566" s="2">
        <v>43210</v>
      </c>
      <c r="B566" s="2">
        <v>43575</v>
      </c>
      <c r="C566" s="2">
        <v>43941</v>
      </c>
      <c r="D566" s="2">
        <v>44276</v>
      </c>
      <c r="E566" s="2">
        <v>44306</v>
      </c>
      <c r="F566" s="5" t="s">
        <v>826</v>
      </c>
      <c r="G566" s="4">
        <v>4806956495.9937201</v>
      </c>
      <c r="H566" s="4">
        <v>-12.646348328507312</v>
      </c>
      <c r="I566" s="5">
        <v>18.995012322556999</v>
      </c>
      <c r="J566" s="5">
        <v>7.4085181852851596</v>
      </c>
      <c r="K566" s="5">
        <v>37.821190000000001</v>
      </c>
      <c r="L566" s="5">
        <v>9.1322211794652483E-2</v>
      </c>
      <c r="M566" s="5">
        <v>8.9870657850264006</v>
      </c>
      <c r="N566" s="5">
        <v>10.933302488743401</v>
      </c>
      <c r="O566" s="5">
        <v>12.827279093399603</v>
      </c>
      <c r="P566" s="5">
        <v>0.55612204473159388</v>
      </c>
      <c r="Q566" s="5">
        <v>0.12337224758498376</v>
      </c>
      <c r="R566" s="5">
        <v>0.15869166958489767</v>
      </c>
      <c r="S566" s="5">
        <v>0.98227499399900864</v>
      </c>
      <c r="T566" s="5">
        <v>0.99741999999999997</v>
      </c>
      <c r="U566" s="5">
        <v>-4.4000000000000002E-4</v>
      </c>
      <c r="V566" s="5">
        <v>1.87081388332592</v>
      </c>
      <c r="W566" s="5">
        <v>2.1945879151375398</v>
      </c>
      <c r="X566" s="5">
        <v>3.94476953991416</v>
      </c>
      <c r="Y566" s="5">
        <v>0.68626174953649832</v>
      </c>
      <c r="Z566" s="5">
        <v>14.8050784900345</v>
      </c>
      <c r="AA566" s="5">
        <v>1.4234571291615913E-3</v>
      </c>
      <c r="AB566" s="5">
        <v>13.107702484159599</v>
      </c>
      <c r="AC566" s="5">
        <v>0.40555000000000002</v>
      </c>
      <c r="AD566" s="5">
        <f t="shared" si="8"/>
        <v>0</v>
      </c>
      <c r="AE566" s="5">
        <v>0</v>
      </c>
      <c r="AF566" s="1">
        <v>275675000</v>
      </c>
      <c r="AG566" s="1">
        <v>3018707000</v>
      </c>
      <c r="AH566" s="1">
        <v>610862000</v>
      </c>
      <c r="AI566" s="1">
        <v>3849364000</v>
      </c>
      <c r="AJ566" s="1">
        <v>466487000</v>
      </c>
      <c r="AK566" s="1">
        <v>3727343942.6310201</v>
      </c>
      <c r="AL566" s="1">
        <v>3953681947.4931898</v>
      </c>
      <c r="AM566" s="1">
        <v>3903545000</v>
      </c>
      <c r="AN566" s="1">
        <v>3781134000</v>
      </c>
      <c r="AO566" s="1">
        <v>1790177000</v>
      </c>
      <c r="AP566" s="1">
        <v>646905000</v>
      </c>
      <c r="AQ566" s="1">
        <v>8298030981.9156704</v>
      </c>
    </row>
    <row r="567" spans="1:43" x14ac:dyDescent="0.3">
      <c r="A567" s="2">
        <v>43210</v>
      </c>
      <c r="B567" s="2">
        <v>43575</v>
      </c>
      <c r="C567" s="2">
        <v>43941</v>
      </c>
      <c r="D567" s="2">
        <v>44276</v>
      </c>
      <c r="E567" s="2">
        <v>44306</v>
      </c>
      <c r="F567" s="5" t="s">
        <v>827</v>
      </c>
      <c r="G567" s="4">
        <v>5156187798.62253</v>
      </c>
      <c r="H567" s="4">
        <v>2.8847032239341703</v>
      </c>
      <c r="I567" s="5">
        <v>6.0134685536569297</v>
      </c>
      <c r="J567" s="5">
        <v>14.942752908244</v>
      </c>
      <c r="K567" s="5">
        <v>58.178930000000001</v>
      </c>
      <c r="L567" s="5">
        <v>5.718563268603441E-2</v>
      </c>
      <c r="M567" s="5">
        <v>20.729699653534599</v>
      </c>
      <c r="N567" s="5">
        <v>7.9748035179743999</v>
      </c>
      <c r="O567" s="5">
        <v>36.684883363081049</v>
      </c>
      <c r="P567" s="5">
        <v>13.769277334901517</v>
      </c>
      <c r="Q567" s="5">
        <v>0.36559839845811443</v>
      </c>
      <c r="R567" s="5">
        <v>0.12342300146531308</v>
      </c>
      <c r="S567" s="5">
        <v>0.32792164431076676</v>
      </c>
      <c r="T567" s="5">
        <v>1.9476199999999999</v>
      </c>
      <c r="U567" s="5">
        <v>9.2920000000000003E-2</v>
      </c>
      <c r="V567" s="5">
        <v>14.8230322254832</v>
      </c>
      <c r="W567" s="5">
        <v>14.4396803451629</v>
      </c>
      <c r="X567" s="5">
        <v>5.67274652406872</v>
      </c>
      <c r="Y567" s="5">
        <v>0</v>
      </c>
      <c r="Z567" s="5">
        <v>0</v>
      </c>
      <c r="AA567" s="5">
        <v>0.14670803935600854</v>
      </c>
      <c r="AB567" s="5">
        <v>-1.58188698745902</v>
      </c>
      <c r="AC567" s="5">
        <v>-0.14671000000000001</v>
      </c>
      <c r="AD567" s="5">
        <f t="shared" si="8"/>
        <v>0</v>
      </c>
      <c r="AE567" s="5">
        <v>0</v>
      </c>
      <c r="AF567" s="1">
        <v>52100000</v>
      </c>
      <c r="AG567" s="1">
        <v>911068000</v>
      </c>
      <c r="AH567" s="1">
        <v>131230000</v>
      </c>
      <c r="AI567" s="1">
        <v>1063254000</v>
      </c>
      <c r="AJ567" s="1">
        <v>127471000</v>
      </c>
      <c r="AK567" s="1">
        <v>237439000</v>
      </c>
      <c r="AL567" s="1">
        <v>275171000</v>
      </c>
      <c r="AM567" s="1">
        <v>325791000</v>
      </c>
      <c r="AN567" s="1">
        <v>348664000</v>
      </c>
      <c r="AO567" s="1">
        <v>911068000</v>
      </c>
      <c r="AP567" s="1">
        <v>137239000</v>
      </c>
      <c r="AQ567" s="1">
        <v>5034596707.86588</v>
      </c>
    </row>
    <row r="568" spans="1:43" x14ac:dyDescent="0.3">
      <c r="A568" s="2">
        <v>43210</v>
      </c>
      <c r="B568" s="2">
        <v>43575</v>
      </c>
      <c r="C568" s="2">
        <v>43941</v>
      </c>
      <c r="D568" s="2">
        <v>44276</v>
      </c>
      <c r="E568" s="2">
        <v>44306</v>
      </c>
      <c r="F568" s="5" t="s">
        <v>828</v>
      </c>
      <c r="G568" s="4">
        <v>5195628325.4399996</v>
      </c>
      <c r="H568" s="4">
        <v>0.94828601722682104</v>
      </c>
      <c r="I568" s="5">
        <v>27.185375545530199</v>
      </c>
      <c r="J568" s="5">
        <v>4.6443025060560199</v>
      </c>
      <c r="K568" s="5">
        <v>13.463340000000001</v>
      </c>
      <c r="L568" s="5">
        <v>0.22148434842861706</v>
      </c>
      <c r="M568" s="5">
        <v>6.8566959515325001</v>
      </c>
      <c r="N568" s="5">
        <v>32.931681208776503</v>
      </c>
      <c r="O568" s="5">
        <v>18.886441117387108</v>
      </c>
      <c r="P568" s="5">
        <v>5.4231832154921591</v>
      </c>
      <c r="Q568" s="5">
        <v>4.3538311277010334E-2</v>
      </c>
      <c r="R568" s="5">
        <v>0.12741391184781223</v>
      </c>
      <c r="S568" s="5">
        <v>2.5011382882684052</v>
      </c>
      <c r="T568" s="5">
        <v>1.4987200000000001</v>
      </c>
      <c r="U568" s="5">
        <v>0.24310000000000001</v>
      </c>
      <c r="V568" s="5">
        <v>1.53220891231221</v>
      </c>
      <c r="W568" s="5">
        <v>1.5043567807382301</v>
      </c>
      <c r="X568" s="5">
        <v>9.1554832591423292</v>
      </c>
      <c r="Y568" s="5">
        <v>0.25370500191519652</v>
      </c>
      <c r="Z568" s="5">
        <v>2.8207219712464902</v>
      </c>
      <c r="AA568" s="5">
        <v>0.28748715926659957</v>
      </c>
      <c r="AB568" s="5">
        <v>-3.0012715813028299</v>
      </c>
      <c r="AC568" s="5">
        <v>-0.13283</v>
      </c>
      <c r="AD568" s="5">
        <f t="shared" si="8"/>
        <v>1</v>
      </c>
      <c r="AE568" s="5">
        <v>0</v>
      </c>
      <c r="AF568" s="1">
        <v>192106000</v>
      </c>
      <c r="AG568" s="1">
        <v>867357000</v>
      </c>
      <c r="AH568" s="1">
        <v>210717000</v>
      </c>
      <c r="AI568" s="1">
        <v>1653799000</v>
      </c>
      <c r="AJ568" s="1">
        <v>180091000</v>
      </c>
      <c r="AK568" s="1">
        <v>3648862000</v>
      </c>
      <c r="AL568" s="1">
        <v>4618960000</v>
      </c>
      <c r="AM568" s="1">
        <v>4089618000</v>
      </c>
      <c r="AN568" s="1">
        <v>4136380000</v>
      </c>
      <c r="AO568" s="1">
        <v>691835000</v>
      </c>
      <c r="AP568" s="1">
        <v>329474000</v>
      </c>
      <c r="AQ568" s="1">
        <v>6222591300.71</v>
      </c>
    </row>
    <row r="569" spans="1:43" x14ac:dyDescent="0.3">
      <c r="A569" s="2">
        <v>43210</v>
      </c>
      <c r="B569" s="2">
        <v>43575</v>
      </c>
      <c r="C569" s="2">
        <v>43941</v>
      </c>
      <c r="D569" s="2">
        <v>44276</v>
      </c>
      <c r="E569" s="2">
        <v>44306</v>
      </c>
      <c r="F569" s="5" t="s">
        <v>129</v>
      </c>
      <c r="G569" s="4">
        <v>7102354877.3400002</v>
      </c>
      <c r="H569" s="4">
        <v>11.095966791388264</v>
      </c>
      <c r="I569" s="5">
        <v>7.1165129147374602</v>
      </c>
      <c r="J569" s="5">
        <v>8.7857731388361202</v>
      </c>
      <c r="K569" s="5">
        <v>54.322240000000001</v>
      </c>
      <c r="L569" s="5">
        <v>6.2388338732941626E-2</v>
      </c>
      <c r="M569" s="5">
        <v>12.398159723552</v>
      </c>
      <c r="N569" s="5">
        <v>7.7693030255169502</v>
      </c>
      <c r="O569" s="5">
        <v>7.4610823132773492</v>
      </c>
      <c r="P569" s="5">
        <v>35.821008514596244</v>
      </c>
      <c r="Q569" s="5">
        <v>8.5278066558647531E-2</v>
      </c>
      <c r="R569" s="5">
        <v>0.1086023598010487</v>
      </c>
      <c r="S569" s="5">
        <v>0.55194401229475387</v>
      </c>
      <c r="T569" s="5">
        <v>1.09962</v>
      </c>
      <c r="U569" s="5">
        <v>9.8799999999999999E-3</v>
      </c>
      <c r="V569" s="5">
        <v>1.6172010876206699</v>
      </c>
      <c r="W569" s="5">
        <v>1.7338553412862101</v>
      </c>
      <c r="X569" s="5">
        <v>1.2947206452378901</v>
      </c>
      <c r="Y569" s="5">
        <v>0.1191635274964067</v>
      </c>
      <c r="Z569" s="5">
        <v>8.6346257197009102</v>
      </c>
      <c r="AA569" s="5">
        <v>2.3844250250274927E-2</v>
      </c>
      <c r="AB569" s="5">
        <v>3.2604276116311302</v>
      </c>
      <c r="AC569" s="5">
        <v>8.2629999999999995E-2</v>
      </c>
      <c r="AD569" s="5">
        <f t="shared" si="8"/>
        <v>0</v>
      </c>
      <c r="AE569" s="5">
        <v>0</v>
      </c>
      <c r="AF569" s="1">
        <v>410002000</v>
      </c>
      <c r="AG569" s="1">
        <v>6571773000</v>
      </c>
      <c r="AH569" s="1">
        <v>919645000</v>
      </c>
      <c r="AI569" s="1">
        <v>8468002000</v>
      </c>
      <c r="AJ569" s="1">
        <v>398578000</v>
      </c>
      <c r="AK569" s="1">
        <v>2425453000</v>
      </c>
      <c r="AL569" s="1">
        <v>5344066000</v>
      </c>
      <c r="AM569" s="1">
        <v>4843950000</v>
      </c>
      <c r="AN569" s="1">
        <v>4673863000</v>
      </c>
      <c r="AO569" s="1">
        <v>5872040000</v>
      </c>
      <c r="AP569" s="1">
        <v>1086143000</v>
      </c>
      <c r="AQ569" s="1">
        <v>8103802326.9899998</v>
      </c>
    </row>
    <row r="570" spans="1:43" x14ac:dyDescent="0.3">
      <c r="A570" s="2">
        <v>43210</v>
      </c>
      <c r="B570" s="2">
        <v>43575</v>
      </c>
      <c r="C570" s="2">
        <v>43941</v>
      </c>
      <c r="D570" s="2">
        <v>44276</v>
      </c>
      <c r="E570" s="2">
        <v>44306</v>
      </c>
      <c r="F570" s="5" t="s">
        <v>829</v>
      </c>
      <c r="G570" s="4">
        <v>10896753347.200001</v>
      </c>
      <c r="H570" s="4">
        <v>0.91299440919511377</v>
      </c>
      <c r="I570" s="5">
        <v>3.9338555265448201</v>
      </c>
      <c r="J570" s="5">
        <v>0.69529904011813903</v>
      </c>
      <c r="K570" s="5">
        <v>51.692100000000003</v>
      </c>
      <c r="L570" s="5">
        <v>1.1511092507325241E-2</v>
      </c>
      <c r="M570" s="5">
        <v>3.3657396012798402</v>
      </c>
      <c r="N570" s="5">
        <v>4.9986292607146101</v>
      </c>
      <c r="O570" s="5">
        <v>12.558294576234788</v>
      </c>
      <c r="P570" s="5">
        <v>2.1031346898170509</v>
      </c>
      <c r="Q570" s="5">
        <v>2.2089588973664781E-2</v>
      </c>
      <c r="R570" s="5">
        <v>5.47343682355124E-2</v>
      </c>
      <c r="S570" s="5">
        <v>1.0051332797328221</v>
      </c>
      <c r="T570" s="5">
        <v>1.0421100000000001</v>
      </c>
      <c r="U570" s="5">
        <v>1.342E-2</v>
      </c>
      <c r="V570" s="5">
        <v>0.78451498418656296</v>
      </c>
      <c r="W570" s="5">
        <v>1.0794940636844701</v>
      </c>
      <c r="X570" s="5">
        <v>4.6971207087506999</v>
      </c>
      <c r="Y570" s="5">
        <v>2.354159354159354</v>
      </c>
      <c r="Z570" s="5">
        <v>38.229730305452598</v>
      </c>
      <c r="AA570" s="5">
        <v>0.2149434910004186</v>
      </c>
      <c r="AB570" s="5">
        <v>45.617647058823501</v>
      </c>
      <c r="AC570" s="5">
        <v>0.48692000000000002</v>
      </c>
      <c r="AD570" s="5">
        <f t="shared" si="8"/>
        <v>0</v>
      </c>
      <c r="AE570" s="5">
        <v>0</v>
      </c>
      <c r="AF570" s="1">
        <v>110000000</v>
      </c>
      <c r="AG570" s="1">
        <v>9556000000</v>
      </c>
      <c r="AH570" s="1">
        <v>885000000</v>
      </c>
      <c r="AI570" s="1">
        <v>16169000000</v>
      </c>
      <c r="AJ570" s="1">
        <v>359000000</v>
      </c>
      <c r="AK570" s="1">
        <v>15381000000</v>
      </c>
      <c r="AL570" s="1">
        <v>17279000000</v>
      </c>
      <c r="AM570" s="1">
        <v>16648000000</v>
      </c>
      <c r="AN570" s="1">
        <v>16252000000</v>
      </c>
      <c r="AO570" s="1">
        <v>2849000000</v>
      </c>
      <c r="AP570" s="1">
        <v>1397000000</v>
      </c>
      <c r="AQ570" s="1">
        <v>17543937523</v>
      </c>
    </row>
    <row r="571" spans="1:43" x14ac:dyDescent="0.3">
      <c r="A571" s="2">
        <v>43210</v>
      </c>
      <c r="B571" s="2">
        <v>43575</v>
      </c>
      <c r="C571" s="2">
        <v>43941</v>
      </c>
      <c r="D571" s="2">
        <v>44276</v>
      </c>
      <c r="E571" s="2">
        <v>44306</v>
      </c>
      <c r="F571" s="5" t="s">
        <v>830</v>
      </c>
      <c r="G571" s="4">
        <v>12761262941.49</v>
      </c>
      <c r="H571" s="4">
        <v>9.0088493748482605</v>
      </c>
      <c r="I571" s="5">
        <v>28.525433137416901</v>
      </c>
      <c r="J571" s="5">
        <v>3.12468493758232</v>
      </c>
      <c r="K571" s="5">
        <v>14.88395</v>
      </c>
      <c r="L571" s="5">
        <v>0.1654160265935086</v>
      </c>
      <c r="M571" s="5">
        <v>4.1541531227105004</v>
      </c>
      <c r="N571" s="5">
        <v>21.074041544096701</v>
      </c>
      <c r="O571" s="5">
        <v>17.573309538126054</v>
      </c>
      <c r="P571" s="5">
        <v>3.2548526947274277</v>
      </c>
      <c r="Q571" s="5">
        <v>2.7468321611520279E-2</v>
      </c>
      <c r="R571" s="5">
        <v>9.7038484461704683E-2</v>
      </c>
      <c r="S571" s="5">
        <v>3.1505235546117634</v>
      </c>
      <c r="T571" s="5">
        <v>1.5989800000000001</v>
      </c>
      <c r="U571" s="5">
        <v>0.21421000000000001</v>
      </c>
      <c r="V571" s="5">
        <v>0.78246276821413996</v>
      </c>
      <c r="W571" s="5">
        <v>0.840324424699882</v>
      </c>
      <c r="X571" s="5">
        <v>6.9080209773347798</v>
      </c>
      <c r="Y571" s="5">
        <v>0.62851495239458</v>
      </c>
      <c r="Z571" s="5">
        <v>8.67571997873074</v>
      </c>
      <c r="AA571" s="5">
        <v>7.9632885720361174E-2</v>
      </c>
      <c r="AB571" s="5">
        <v>6.9827547692445204</v>
      </c>
      <c r="AC571" s="5">
        <v>0.30631000000000003</v>
      </c>
      <c r="AD571" s="5">
        <f t="shared" si="8"/>
        <v>1</v>
      </c>
      <c r="AE571" s="5">
        <v>0</v>
      </c>
      <c r="AF571" s="1">
        <v>506421000</v>
      </c>
      <c r="AG571" s="1">
        <v>3061499000</v>
      </c>
      <c r="AH571" s="1">
        <v>499191000</v>
      </c>
      <c r="AI571" s="1">
        <v>5144258000</v>
      </c>
      <c r="AJ571" s="1">
        <v>445182000</v>
      </c>
      <c r="AK571" s="1">
        <v>14869380000</v>
      </c>
      <c r="AL571" s="1">
        <v>16631172000</v>
      </c>
      <c r="AM571" s="1">
        <v>15309508000</v>
      </c>
      <c r="AN571" s="1">
        <v>16207106000</v>
      </c>
      <c r="AO571" s="1">
        <v>1879933000</v>
      </c>
      <c r="AP571" s="1">
        <v>774995000</v>
      </c>
      <c r="AQ571" s="1">
        <v>13619227025.5</v>
      </c>
    </row>
    <row r="572" spans="1:43" x14ac:dyDescent="0.3">
      <c r="A572" s="2">
        <v>43210</v>
      </c>
      <c r="B572" s="2">
        <v>43575</v>
      </c>
      <c r="C572" s="2">
        <v>43941</v>
      </c>
      <c r="D572" s="2">
        <v>44276</v>
      </c>
      <c r="E572" s="2">
        <v>44306</v>
      </c>
      <c r="F572" s="5" t="s">
        <v>831</v>
      </c>
      <c r="G572" s="4">
        <v>13931895554.4</v>
      </c>
      <c r="H572" s="4">
        <v>3.4819872498795568</v>
      </c>
      <c r="I572" s="5">
        <v>4.0930592714294898</v>
      </c>
      <c r="J572" s="5">
        <v>5.4565185743968403</v>
      </c>
      <c r="K572" s="5">
        <v>24.545729999999999</v>
      </c>
      <c r="L572" s="5">
        <v>2.8793574252541324E-2</v>
      </c>
      <c r="M572" s="5">
        <v>11.374915631079499</v>
      </c>
      <c r="N572" s="5">
        <v>5.5605154879279599</v>
      </c>
      <c r="O572" s="5">
        <v>13.476203586397059</v>
      </c>
      <c r="P572" s="5">
        <v>30.826584222981509</v>
      </c>
      <c r="Q572" s="5">
        <v>8.5665885840579131E-2</v>
      </c>
      <c r="R572" s="5">
        <v>4.2466607060608522E-2</v>
      </c>
      <c r="S572" s="5">
        <v>0.40944485084938631</v>
      </c>
      <c r="T572" s="5">
        <v>1.20255</v>
      </c>
      <c r="U572" s="5">
        <v>3.5409999999999997E-2</v>
      </c>
      <c r="V572" s="5">
        <v>1.89118515371025</v>
      </c>
      <c r="W572" s="5">
        <v>2.37703102658118</v>
      </c>
      <c r="X572" s="5">
        <v>1.4117626428771901</v>
      </c>
      <c r="Y572" s="5">
        <v>0.41756380076235877</v>
      </c>
      <c r="Z572" s="5">
        <v>23.603252270114901</v>
      </c>
      <c r="AA572" s="5">
        <v>4.1599210678080333E-2</v>
      </c>
      <c r="AB572" s="5">
        <v>19.2731604023293</v>
      </c>
      <c r="AC572" s="5">
        <v>0.25296999999999997</v>
      </c>
      <c r="AD572" s="5">
        <f t="shared" si="8"/>
        <v>0</v>
      </c>
      <c r="AE572" s="5">
        <v>0</v>
      </c>
      <c r="AF572" s="1">
        <v>414400000</v>
      </c>
      <c r="AG572" s="1">
        <v>14392100000</v>
      </c>
      <c r="AH572" s="1">
        <v>783700000</v>
      </c>
      <c r="AI572" s="1">
        <v>18454500000</v>
      </c>
      <c r="AJ572" s="1">
        <v>647300000</v>
      </c>
      <c r="AK572" s="1">
        <v>3881756000</v>
      </c>
      <c r="AL572" s="1">
        <v>4363547000</v>
      </c>
      <c r="AM572" s="1">
        <v>8200000000</v>
      </c>
      <c r="AN572" s="1">
        <v>7556100000</v>
      </c>
      <c r="AO572" s="1">
        <v>10152700000</v>
      </c>
      <c r="AP572" s="1">
        <v>1332800000</v>
      </c>
      <c r="AQ572" s="1">
        <v>17961084139.950001</v>
      </c>
    </row>
    <row r="573" spans="1:43" x14ac:dyDescent="0.3">
      <c r="A573" s="2">
        <v>43210</v>
      </c>
      <c r="B573" s="2">
        <v>43575</v>
      </c>
      <c r="C573" s="2">
        <v>43941</v>
      </c>
      <c r="D573" s="2">
        <v>44276</v>
      </c>
      <c r="E573" s="2">
        <v>44306</v>
      </c>
      <c r="F573" s="5" t="s">
        <v>832</v>
      </c>
      <c r="G573" s="4">
        <v>14441029200.75</v>
      </c>
      <c r="H573" s="4">
        <v>12.222734704076711</v>
      </c>
      <c r="I573" s="5">
        <v>20.793821128389499</v>
      </c>
      <c r="J573" s="5">
        <v>5.2511925141852798</v>
      </c>
      <c r="K573" s="5">
        <v>11.57596</v>
      </c>
      <c r="L573" s="5">
        <v>0.12956778051404638</v>
      </c>
      <c r="M573" s="5">
        <v>7.4001307311219504</v>
      </c>
      <c r="N573" s="5">
        <v>15.371208237247901</v>
      </c>
      <c r="O573" s="5">
        <v>14.630543576881468</v>
      </c>
      <c r="P573" s="5">
        <v>10.451937720075811</v>
      </c>
      <c r="Q573" s="5">
        <v>3.9880775043161093E-2</v>
      </c>
      <c r="R573" s="5">
        <v>0.18940504167434166</v>
      </c>
      <c r="S573" s="5">
        <v>1.6255073082754252</v>
      </c>
      <c r="T573" s="5">
        <v>1.69811</v>
      </c>
      <c r="U573" s="5">
        <v>0.12773999999999999</v>
      </c>
      <c r="V573" s="5">
        <v>1.7804024048235401</v>
      </c>
      <c r="W573" s="5">
        <v>1.8833562139262401</v>
      </c>
      <c r="X573" s="5">
        <v>6.5952815998231502</v>
      </c>
      <c r="Y573" s="5">
        <v>0.50205950607237004</v>
      </c>
      <c r="Z573" s="5">
        <v>7.1927747954013199</v>
      </c>
      <c r="AA573" s="5">
        <v>8.0219440889685023E-2</v>
      </c>
      <c r="AB573" s="5">
        <v>9.3903244832710193</v>
      </c>
      <c r="AC573" s="5">
        <v>0.25402999999999998</v>
      </c>
      <c r="AD573" s="5">
        <f t="shared" si="8"/>
        <v>0</v>
      </c>
      <c r="AE573" s="5">
        <v>0</v>
      </c>
      <c r="AF573" s="1">
        <v>506035000</v>
      </c>
      <c r="AG573" s="1">
        <v>3905562000</v>
      </c>
      <c r="AH573" s="1">
        <v>1122859000</v>
      </c>
      <c r="AI573" s="1">
        <v>5928348000</v>
      </c>
      <c r="AJ573" s="1">
        <v>384314000</v>
      </c>
      <c r="AK573" s="1">
        <v>7189568000</v>
      </c>
      <c r="AL573" s="1">
        <v>8614874000</v>
      </c>
      <c r="AM573" s="1">
        <v>9165258000</v>
      </c>
      <c r="AN573" s="1">
        <v>9636573000</v>
      </c>
      <c r="AO573" s="1">
        <v>2600138000</v>
      </c>
      <c r="AP573" s="1">
        <v>1240494000</v>
      </c>
      <c r="AQ573" s="1">
        <v>18149101523.860001</v>
      </c>
    </row>
    <row r="574" spans="1:43" x14ac:dyDescent="0.3">
      <c r="A574" s="2">
        <v>43210</v>
      </c>
      <c r="B574" s="2">
        <v>43575</v>
      </c>
      <c r="C574" s="2">
        <v>43941</v>
      </c>
      <c r="D574" s="2">
        <v>44276</v>
      </c>
      <c r="E574" s="2">
        <v>44306</v>
      </c>
      <c r="F574" s="5" t="s">
        <v>833</v>
      </c>
      <c r="G574" s="4">
        <v>15599906463.9</v>
      </c>
      <c r="H574" s="4">
        <v>-18.934749162606799</v>
      </c>
      <c r="I574" s="5">
        <v>-77.384610596287601</v>
      </c>
      <c r="J574" s="5">
        <v>-74.126573520910398</v>
      </c>
      <c r="K574" s="5">
        <v>22.869129999999998</v>
      </c>
      <c r="L574" s="5">
        <v>-0.73539854678762362</v>
      </c>
      <c r="M574" s="5">
        <v>-72.137594880662505</v>
      </c>
      <c r="N574" s="5">
        <v>-58.373540575079801</v>
      </c>
      <c r="O574" s="5">
        <v>-13.141961621341309</v>
      </c>
      <c r="P574" s="5">
        <v>45.513693723358244</v>
      </c>
      <c r="Q574" s="5">
        <v>-0.62272162714547963</v>
      </c>
      <c r="R574" s="5">
        <v>-0.2947017758632039</v>
      </c>
      <c r="S574" s="5">
        <v>0.50538559390497551</v>
      </c>
      <c r="T574" s="5">
        <v>1.25051</v>
      </c>
      <c r="U574" s="5">
        <v>0.11106000000000001</v>
      </c>
      <c r="V574" s="5">
        <v>9.2585978632043897</v>
      </c>
      <c r="W574" s="5">
        <v>8.6057893025571008</v>
      </c>
      <c r="X574" s="5">
        <v>12.855517456968601</v>
      </c>
      <c r="Y574" s="5">
        <v>0.42202578150215703</v>
      </c>
      <c r="Z574" s="5">
        <v>3.47609759862193</v>
      </c>
      <c r="AA574" s="5">
        <v>0.13414209998795912</v>
      </c>
      <c r="AB574" s="5">
        <v>-4.7683256682869803</v>
      </c>
      <c r="AC574" s="5">
        <v>-0.64763999999999999</v>
      </c>
      <c r="AD574" s="5">
        <f t="shared" si="8"/>
        <v>0</v>
      </c>
      <c r="AE574" s="5">
        <v>0</v>
      </c>
      <c r="AF574" s="1">
        <v>-1752857000</v>
      </c>
      <c r="AG574" s="1">
        <v>2383547000</v>
      </c>
      <c r="AH574" s="1">
        <v>-1378899000</v>
      </c>
      <c r="AI574" s="1">
        <v>4678964000</v>
      </c>
      <c r="AJ574" s="1">
        <v>-1472538000</v>
      </c>
      <c r="AK574" s="1">
        <v>1059881000</v>
      </c>
      <c r="AL574" s="1">
        <v>2156616000</v>
      </c>
      <c r="AM574" s="1">
        <v>3615960000</v>
      </c>
      <c r="AN574" s="1">
        <v>2364681000</v>
      </c>
      <c r="AO574" s="1">
        <v>1676163000</v>
      </c>
      <c r="AP574" s="1">
        <v>-1548471000</v>
      </c>
      <c r="AQ574" s="1">
        <v>20349946453.759998</v>
      </c>
    </row>
    <row r="575" spans="1:43" x14ac:dyDescent="0.3">
      <c r="A575" s="2">
        <v>43210</v>
      </c>
      <c r="B575" s="2">
        <v>43575</v>
      </c>
      <c r="C575" s="2">
        <v>43941</v>
      </c>
      <c r="D575" s="2">
        <v>44276</v>
      </c>
      <c r="E575" s="2">
        <v>44306</v>
      </c>
      <c r="F575" s="5" t="s">
        <v>834</v>
      </c>
      <c r="G575" s="4">
        <v>16098859966.120001</v>
      </c>
      <c r="H575" s="4">
        <v>13.198650117772415</v>
      </c>
      <c r="I575" s="5">
        <v>28.730449839376899</v>
      </c>
      <c r="J575" s="5">
        <v>6.9017477520098103</v>
      </c>
      <c r="K575" s="5">
        <v>28.37678</v>
      </c>
      <c r="L575" s="5">
        <v>0.2613896599876766</v>
      </c>
      <c r="M575" s="5">
        <v>9.2960882346341602</v>
      </c>
      <c r="N575" s="5">
        <v>33.840683724761298</v>
      </c>
      <c r="O575" s="5">
        <v>15.943404689511489</v>
      </c>
      <c r="P575" s="5">
        <v>13.929420857633227</v>
      </c>
      <c r="Q575" s="5">
        <v>6.0047461167573979E-2</v>
      </c>
      <c r="R575" s="5">
        <v>0.13292980237657898</v>
      </c>
      <c r="S575" s="5">
        <v>2.0530644019902171</v>
      </c>
      <c r="T575" s="5">
        <v>2.0937399999999999</v>
      </c>
      <c r="U575" s="5">
        <v>0.42019000000000001</v>
      </c>
      <c r="V575" s="5">
        <v>1.7225445353675899</v>
      </c>
      <c r="W575" s="5">
        <v>1.5718793979546899</v>
      </c>
      <c r="X575" s="5">
        <v>6.5753597953566096</v>
      </c>
      <c r="Y575" s="5">
        <v>0</v>
      </c>
      <c r="Z575" s="5">
        <v>0</v>
      </c>
      <c r="AA575" s="5">
        <v>0.57366157672627982</v>
      </c>
      <c r="AB575" s="5">
        <v>-9.02448403369287</v>
      </c>
      <c r="AC575" s="5">
        <v>-0.57365999999999995</v>
      </c>
      <c r="AD575" s="5">
        <f t="shared" si="8"/>
        <v>1</v>
      </c>
      <c r="AE575" s="5">
        <v>0</v>
      </c>
      <c r="AF575" s="1">
        <v>696140000</v>
      </c>
      <c r="AG575" s="1">
        <v>2663227000</v>
      </c>
      <c r="AH575" s="1">
        <v>655012000</v>
      </c>
      <c r="AI575" s="1">
        <v>4927503000</v>
      </c>
      <c r="AJ575" s="1">
        <v>607469000</v>
      </c>
      <c r="AK575" s="1">
        <v>6920948000</v>
      </c>
      <c r="AL575" s="1">
        <v>8138365000</v>
      </c>
      <c r="AM575" s="1">
        <v>8175426000</v>
      </c>
      <c r="AN575" s="1">
        <v>10116481000</v>
      </c>
      <c r="AO575" s="1">
        <v>2663227000</v>
      </c>
      <c r="AP575" s="1">
        <v>997396000</v>
      </c>
      <c r="AQ575" s="1">
        <v>15901888063.700001</v>
      </c>
    </row>
    <row r="576" spans="1:43" x14ac:dyDescent="0.3">
      <c r="A576" s="2">
        <v>43210</v>
      </c>
      <c r="B576" s="2">
        <v>43575</v>
      </c>
      <c r="C576" s="2">
        <v>43941</v>
      </c>
      <c r="D576" s="2">
        <v>44276</v>
      </c>
      <c r="E576" s="2">
        <v>44306</v>
      </c>
      <c r="F576" s="5" t="s">
        <v>45</v>
      </c>
      <c r="G576" s="4">
        <v>22900751825.459999</v>
      </c>
      <c r="H576" s="4">
        <v>9.352900312611693</v>
      </c>
      <c r="I576" s="5">
        <v>20.998329172522901</v>
      </c>
      <c r="J576" s="5">
        <v>16.753683381032101</v>
      </c>
      <c r="K576" s="5">
        <v>84.192539999999994</v>
      </c>
      <c r="L576" s="5">
        <v>0.19615614645356702</v>
      </c>
      <c r="M576" s="5">
        <v>22.586621749886501</v>
      </c>
      <c r="N576" s="5">
        <v>23.784688823924899</v>
      </c>
      <c r="O576" s="5">
        <v>22.35231801288192</v>
      </c>
      <c r="P576" s="5">
        <v>6.5820982011465397</v>
      </c>
      <c r="Q576" s="5">
        <v>0.17631886796165205</v>
      </c>
      <c r="R576" s="5">
        <v>0.21353546588669867</v>
      </c>
      <c r="S576" s="5">
        <v>0.91891788593883383</v>
      </c>
      <c r="T576" s="5">
        <v>3.3321900000000002</v>
      </c>
      <c r="U576" s="5">
        <v>0.19916</v>
      </c>
      <c r="V576" s="5">
        <v>6.6604612042178601</v>
      </c>
      <c r="W576" s="5">
        <v>6.5031130841449896</v>
      </c>
      <c r="X576" s="5">
        <v>8.1155558980426292</v>
      </c>
      <c r="Y576" s="5">
        <v>3.0974768270215929E-2</v>
      </c>
      <c r="Z576" s="5">
        <v>0.38271847211854598</v>
      </c>
      <c r="AA576" s="5">
        <v>0.11705822642921233</v>
      </c>
      <c r="AB576" s="5">
        <v>-5.3706250975587304</v>
      </c>
      <c r="AC576" s="5">
        <v>-0.18332000000000001</v>
      </c>
      <c r="AD576" s="5">
        <f t="shared" si="8"/>
        <v>1</v>
      </c>
      <c r="AE576" s="5">
        <v>0</v>
      </c>
      <c r="AF576" s="1">
        <v>672682000</v>
      </c>
      <c r="AG576" s="1">
        <v>3429319000</v>
      </c>
      <c r="AH576" s="1">
        <v>933024000</v>
      </c>
      <c r="AI576" s="1">
        <v>4369410000</v>
      </c>
      <c r="AJ576" s="1">
        <v>707943000</v>
      </c>
      <c r="AK576" s="1">
        <v>3358112000</v>
      </c>
      <c r="AL576" s="1">
        <v>4043695000</v>
      </c>
      <c r="AM576" s="1">
        <v>4109111000</v>
      </c>
      <c r="AN576" s="1">
        <v>4015129000</v>
      </c>
      <c r="AO576" s="1">
        <v>3326288000</v>
      </c>
      <c r="AP576" s="1">
        <v>1168149000</v>
      </c>
      <c r="AQ576" s="1">
        <v>26110837934.43</v>
      </c>
    </row>
    <row r="577" spans="1:43" x14ac:dyDescent="0.3">
      <c r="A577" s="2">
        <v>43210</v>
      </c>
      <c r="B577" s="2">
        <v>43575</v>
      </c>
      <c r="C577" s="2">
        <v>43941</v>
      </c>
      <c r="D577" s="2">
        <v>44276</v>
      </c>
      <c r="E577" s="2">
        <v>44306</v>
      </c>
      <c r="F577" s="5" t="s">
        <v>835</v>
      </c>
      <c r="G577" s="4">
        <v>34108771146.240002</v>
      </c>
      <c r="H577" s="4">
        <v>3.37286959571518</v>
      </c>
      <c r="I577" s="5">
        <v>14.8436734293835</v>
      </c>
      <c r="J577" s="5">
        <v>3.8462515237708299</v>
      </c>
      <c r="K577" s="5">
        <v>64.984039999999993</v>
      </c>
      <c r="L577" s="5">
        <v>3.1912253709861532E-2</v>
      </c>
      <c r="M577" s="5">
        <v>6.2398415278342103</v>
      </c>
      <c r="N577" s="5">
        <v>7.6235688355207998</v>
      </c>
      <c r="O577" s="5">
        <v>13.726818823024603</v>
      </c>
      <c r="P577" s="5">
        <v>4.7687522134005951</v>
      </c>
      <c r="Q577" s="5">
        <v>-1.1138882066544346E-2</v>
      </c>
      <c r="R577" s="5">
        <v>6.9312046996749935E-2</v>
      </c>
      <c r="S577" s="5">
        <v>0.94125406258074162</v>
      </c>
      <c r="T577" s="5">
        <v>1.58382</v>
      </c>
      <c r="U577" s="5">
        <v>8.2119999999999999E-2</v>
      </c>
      <c r="V577" s="5">
        <v>0.94199940736108201</v>
      </c>
      <c r="W577" s="5">
        <v>1.1272264492139901</v>
      </c>
      <c r="X577" s="5">
        <v>3.3749301090204602</v>
      </c>
      <c r="Y577" s="5">
        <v>1.2026783274118611</v>
      </c>
      <c r="Z577" s="5">
        <v>26.408298788209901</v>
      </c>
      <c r="AA577" s="5">
        <v>0.12112263635912453</v>
      </c>
      <c r="AB577" s="5">
        <v>65.362497156758096</v>
      </c>
      <c r="AC577" s="5">
        <v>0.42487999999999998</v>
      </c>
      <c r="AD577" s="5">
        <f t="shared" si="8"/>
        <v>0</v>
      </c>
      <c r="AE577" s="5">
        <v>0</v>
      </c>
      <c r="AF577" s="1">
        <v>1286000000</v>
      </c>
      <c r="AG577" s="1">
        <v>40298000000</v>
      </c>
      <c r="AH577" s="1">
        <v>5097000000</v>
      </c>
      <c r="AI577" s="1">
        <v>73537000000</v>
      </c>
      <c r="AJ577" s="1">
        <v>-771000000</v>
      </c>
      <c r="AK577" s="1">
        <v>60319000000</v>
      </c>
      <c r="AL577" s="1">
        <v>65450000000</v>
      </c>
      <c r="AM577" s="1">
        <v>69693000000</v>
      </c>
      <c r="AN577" s="1">
        <v>69217000000</v>
      </c>
      <c r="AO577" s="1">
        <v>18295000000</v>
      </c>
      <c r="AP577" s="1">
        <v>6467000000</v>
      </c>
      <c r="AQ577" s="1">
        <v>88771337328.500107</v>
      </c>
    </row>
    <row r="578" spans="1:43" x14ac:dyDescent="0.3">
      <c r="A578" s="2">
        <v>43210</v>
      </c>
      <c r="B578" s="2">
        <v>43575</v>
      </c>
      <c r="C578" s="2">
        <v>43941</v>
      </c>
      <c r="D578" s="2">
        <v>44276</v>
      </c>
      <c r="E578" s="2">
        <v>44306</v>
      </c>
      <c r="F578" s="5" t="s">
        <v>836</v>
      </c>
      <c r="G578" s="4">
        <v>59385344794.589996</v>
      </c>
      <c r="H578" s="4">
        <v>-7.9288749363614475</v>
      </c>
      <c r="I578" s="5">
        <v>33.972755073672502</v>
      </c>
      <c r="J578" s="5">
        <v>31.699092088197101</v>
      </c>
      <c r="K578" s="5">
        <v>78.638130000000004</v>
      </c>
      <c r="L578" s="5">
        <v>0.14300760678759508</v>
      </c>
      <c r="M578" s="5">
        <v>42.9442282749676</v>
      </c>
      <c r="N578" s="5">
        <v>16.126832594612999</v>
      </c>
      <c r="O578" s="5">
        <v>17.809995138806848</v>
      </c>
      <c r="P578" s="5">
        <v>5.6934712778925487</v>
      </c>
      <c r="Q578" s="5">
        <v>0.14669260700389106</v>
      </c>
      <c r="R578" s="5">
        <v>0.11852791878172589</v>
      </c>
      <c r="S578" s="5">
        <v>0.32614213197969544</v>
      </c>
      <c r="T578" s="5">
        <v>0.49792999999999998</v>
      </c>
      <c r="U578" s="5">
        <v>-5.6349999999999997E-2</v>
      </c>
      <c r="V578" s="5">
        <v>8.1995953460077793</v>
      </c>
      <c r="W578" s="5">
        <v>9.4478443732451396</v>
      </c>
      <c r="X578" s="5">
        <v>8.6378181445771602</v>
      </c>
      <c r="Y578" s="5">
        <v>1.3350184451427791</v>
      </c>
      <c r="Z578" s="5">
        <v>13.4138023979959</v>
      </c>
      <c r="AA578" s="5">
        <v>8.601521357519017E-3</v>
      </c>
      <c r="AB578" s="5">
        <v>14.439609902475601</v>
      </c>
      <c r="AC578" s="5">
        <v>0.56313999999999997</v>
      </c>
      <c r="AD578" s="5">
        <f t="shared" ref="AD578:AD641" si="9">IF(OR(AND(P578&lt;AVERAGE($P$2:$P$1705),U578&gt;AVERAGE($U$2:$U$1705),Y578&lt;AVERAGE($Y$2:$Y$1705)),AND(P578&gt;AVERAGE($P$2:$P$1705),U578&lt;AVERAGE($U$2:$U$1705),Y578&gt;AVERAGE($Y$2:$Y$1705))),1,0)</f>
        <v>0</v>
      </c>
      <c r="AE578" s="5">
        <v>0</v>
      </c>
      <c r="AF578" s="1">
        <v>2444000000</v>
      </c>
      <c r="AG578" s="1">
        <v>17090000000</v>
      </c>
      <c r="AH578" s="1">
        <v>2802000000</v>
      </c>
      <c r="AI578" s="1">
        <v>23640000000</v>
      </c>
      <c r="AJ578" s="1">
        <v>1131000000</v>
      </c>
      <c r="AK578" s="1">
        <v>6554000000</v>
      </c>
      <c r="AL578" s="1">
        <v>7316000000</v>
      </c>
      <c r="AM578" s="1">
        <v>7792000000</v>
      </c>
      <c r="AN578" s="1">
        <v>7710000000</v>
      </c>
      <c r="AO578" s="1">
        <v>7319000000</v>
      </c>
      <c r="AP578" s="1">
        <v>4090000000</v>
      </c>
      <c r="AQ578" s="1">
        <v>72842880117.720001</v>
      </c>
    </row>
    <row r="579" spans="1:43" x14ac:dyDescent="0.3">
      <c r="A579" s="2">
        <v>43210</v>
      </c>
      <c r="B579" s="2">
        <v>43575</v>
      </c>
      <c r="C579" s="2">
        <v>43941</v>
      </c>
      <c r="D579" s="2">
        <v>44276</v>
      </c>
      <c r="E579" s="2">
        <v>44306</v>
      </c>
      <c r="F579" s="5" t="s">
        <v>837</v>
      </c>
      <c r="G579" s="4">
        <v>60349456162.18</v>
      </c>
      <c r="H579" s="4">
        <v>-4.1957986830534626</v>
      </c>
      <c r="I579" s="5">
        <v>13.431192660550501</v>
      </c>
      <c r="J579" s="5">
        <v>20.5638982531413</v>
      </c>
      <c r="K579" s="5">
        <v>34.600059999999999</v>
      </c>
      <c r="L579" s="5">
        <v>7.327460687245195E-2</v>
      </c>
      <c r="M579" s="5">
        <v>34.600061293288398</v>
      </c>
      <c r="N579" s="5">
        <v>9.4840742037101897</v>
      </c>
      <c r="O579" s="5">
        <v>18.115417621686873</v>
      </c>
      <c r="P579" s="5">
        <v>-2.0528411329986764</v>
      </c>
      <c r="Q579" s="5">
        <v>0.21891919501481255</v>
      </c>
      <c r="R579" s="5">
        <v>9.5806332648437909E-2</v>
      </c>
      <c r="S579" s="5">
        <v>0.2578631262841789</v>
      </c>
      <c r="T579" s="5">
        <v>1.07315</v>
      </c>
      <c r="U579" s="5">
        <v>4.1599999999999996E-3</v>
      </c>
      <c r="V579" s="5">
        <v>7.2210758422801202</v>
      </c>
      <c r="W579" s="5">
        <v>8.4035255307059096</v>
      </c>
      <c r="X579" s="5">
        <v>4.4392322721094102</v>
      </c>
      <c r="Y579" s="5">
        <v>0.85734568318572102</v>
      </c>
      <c r="Z579" s="5">
        <v>15.415359247519399</v>
      </c>
      <c r="AA579" s="5">
        <v>4.0586779266161908E-2</v>
      </c>
      <c r="AB579" s="5">
        <v>45.8795146190119</v>
      </c>
      <c r="AC579" s="5">
        <v>0.42101</v>
      </c>
      <c r="AD579" s="5">
        <f t="shared" si="9"/>
        <v>0</v>
      </c>
      <c r="AE579" s="5">
        <v>0</v>
      </c>
      <c r="AF579" s="1">
        <v>2013000000</v>
      </c>
      <c r="AG579" s="1">
        <v>27472000000</v>
      </c>
      <c r="AH579" s="1">
        <v>3637000000</v>
      </c>
      <c r="AI579" s="1">
        <v>37962000000</v>
      </c>
      <c r="AJ579" s="1">
        <v>2143000000</v>
      </c>
      <c r="AK579" s="1">
        <v>10551000000</v>
      </c>
      <c r="AL579" s="1">
        <v>11458000000</v>
      </c>
      <c r="AM579" s="1">
        <v>11296000000</v>
      </c>
      <c r="AN579" s="1">
        <v>9789000000</v>
      </c>
      <c r="AO579" s="1">
        <v>14791000000</v>
      </c>
      <c r="AP579" s="1">
        <v>4541000000</v>
      </c>
      <c r="AQ579" s="1">
        <v>82262111420.080093</v>
      </c>
    </row>
    <row r="580" spans="1:43" x14ac:dyDescent="0.3">
      <c r="A580" s="2">
        <v>43210</v>
      </c>
      <c r="B580" s="2">
        <v>43575</v>
      </c>
      <c r="C580" s="2">
        <v>43941</v>
      </c>
      <c r="D580" s="2">
        <v>44276</v>
      </c>
      <c r="E580" s="2">
        <v>44306</v>
      </c>
      <c r="F580" s="5" t="s">
        <v>251</v>
      </c>
      <c r="G580" s="4">
        <v>69403327438.5</v>
      </c>
      <c r="H580" s="4">
        <v>-1.9988126981814318</v>
      </c>
      <c r="I580" s="5">
        <v>22.143915428663</v>
      </c>
      <c r="J580" s="5">
        <v>26.126807143532101</v>
      </c>
      <c r="K580" s="5">
        <v>65.907589999999999</v>
      </c>
      <c r="L580" s="5">
        <v>9.2738554418916652E-2</v>
      </c>
      <c r="M580" s="5">
        <v>41.217046206179702</v>
      </c>
      <c r="N580" s="5">
        <v>11.8083378451543</v>
      </c>
      <c r="O580" s="5">
        <v>14.364219184020888</v>
      </c>
      <c r="P580" s="5">
        <v>-2.1724000328768676</v>
      </c>
      <c r="Q580" s="5">
        <v>0.24917320230558443</v>
      </c>
      <c r="R580" s="5">
        <v>0.10712939461714371</v>
      </c>
      <c r="S580" s="5">
        <v>0.26595129796697914</v>
      </c>
      <c r="T580" s="5">
        <v>2.1996000000000002</v>
      </c>
      <c r="U580" s="5">
        <v>6.0859999999999997E-2</v>
      </c>
      <c r="V580" s="5">
        <v>6.5141679308513698</v>
      </c>
      <c r="W580" s="5">
        <v>7.7976414260795597</v>
      </c>
      <c r="X580" s="5">
        <v>5.2832135247385699</v>
      </c>
      <c r="Y580" s="5">
        <v>1.2742181540808544</v>
      </c>
      <c r="Z580" s="5">
        <v>20.2429789515121</v>
      </c>
      <c r="AA580" s="5">
        <v>0.10494717424115378</v>
      </c>
      <c r="AB580" s="5">
        <v>5.9337040558457499</v>
      </c>
      <c r="AC580" s="5">
        <v>0.45527000000000001</v>
      </c>
      <c r="AD580" s="5">
        <f t="shared" si="9"/>
        <v>0</v>
      </c>
      <c r="AE580" s="5">
        <v>0</v>
      </c>
      <c r="AF580" s="1">
        <v>2765000000</v>
      </c>
      <c r="AG580" s="1">
        <v>29815000000</v>
      </c>
      <c r="AH580" s="1">
        <v>4263000000</v>
      </c>
      <c r="AI580" s="1">
        <v>39793000000</v>
      </c>
      <c r="AJ580" s="1">
        <v>2637000000</v>
      </c>
      <c r="AK580" s="1">
        <v>11408000000</v>
      </c>
      <c r="AL580" s="1">
        <v>12250000000</v>
      </c>
      <c r="AM580" s="1">
        <v>11937000000</v>
      </c>
      <c r="AN580" s="1">
        <v>10583000000</v>
      </c>
      <c r="AO580" s="1">
        <v>13110000000</v>
      </c>
      <c r="AP580" s="1">
        <v>5745000000</v>
      </c>
      <c r="AQ580" s="1">
        <v>82522439212.199997</v>
      </c>
    </row>
    <row r="581" spans="1:43" x14ac:dyDescent="0.3">
      <c r="A581" s="2">
        <v>43210</v>
      </c>
      <c r="B581" s="2">
        <v>43575</v>
      </c>
      <c r="C581" s="2">
        <v>43941</v>
      </c>
      <c r="D581" s="2">
        <v>44276</v>
      </c>
      <c r="E581" s="2">
        <v>44306</v>
      </c>
      <c r="F581" s="5" t="s">
        <v>838</v>
      </c>
      <c r="G581" s="4">
        <v>99529663481.139999</v>
      </c>
      <c r="H581" s="4">
        <v>4.7053927343805668</v>
      </c>
      <c r="I581" s="5">
        <v>18.152393080759801</v>
      </c>
      <c r="J581" s="5">
        <v>24.755771039872599</v>
      </c>
      <c r="K581" s="5">
        <v>64.592230000000001</v>
      </c>
      <c r="L581" s="5">
        <v>0.10940811499831066</v>
      </c>
      <c r="M581" s="5">
        <v>38.085244952601499</v>
      </c>
      <c r="N581" s="5">
        <v>12.990731484566901</v>
      </c>
      <c r="O581" s="5">
        <v>17.021272093206363</v>
      </c>
      <c r="P581" s="5">
        <v>2.2053964673533732</v>
      </c>
      <c r="Q581" s="5">
        <v>0.23894637817497649</v>
      </c>
      <c r="R581" s="5">
        <v>0.13759932148915274</v>
      </c>
      <c r="S581" s="5">
        <v>0.30843228283189</v>
      </c>
      <c r="T581" s="5">
        <v>0.94745999999999997</v>
      </c>
      <c r="U581" s="5">
        <v>-3.8400000000000001E-3</v>
      </c>
      <c r="V581" s="5">
        <v>7.5470552415261603</v>
      </c>
      <c r="W581" s="5">
        <v>8.4398115914791294</v>
      </c>
      <c r="X581" s="5">
        <v>5.2971586687772199</v>
      </c>
      <c r="Y581" s="5">
        <v>0.65676047020507866</v>
      </c>
      <c r="Z581" s="5">
        <v>11.065786639952099</v>
      </c>
      <c r="AA581" s="5">
        <v>1.7477040267837946E-2</v>
      </c>
      <c r="AB581" s="5">
        <v>17.3687174433338</v>
      </c>
      <c r="AC581" s="5">
        <v>0.37894</v>
      </c>
      <c r="AD581" s="5">
        <f t="shared" si="9"/>
        <v>0</v>
      </c>
      <c r="AE581" s="5">
        <v>0</v>
      </c>
      <c r="AF581" s="1">
        <v>3562000000</v>
      </c>
      <c r="AG581" s="1">
        <v>32557000000</v>
      </c>
      <c r="AH581" s="1">
        <v>6165000000</v>
      </c>
      <c r="AI581" s="1">
        <v>44804000000</v>
      </c>
      <c r="AJ581" s="1">
        <v>3302000000</v>
      </c>
      <c r="AK581" s="1">
        <v>13041000000</v>
      </c>
      <c r="AL581" s="1">
        <v>14321000000</v>
      </c>
      <c r="AM581" s="1">
        <v>14917000000</v>
      </c>
      <c r="AN581" s="1">
        <v>13819000000</v>
      </c>
      <c r="AO581" s="1">
        <v>19651000000</v>
      </c>
      <c r="AP581" s="1">
        <v>6852000000</v>
      </c>
      <c r="AQ581" s="1">
        <v>116629756382.64999</v>
      </c>
    </row>
    <row r="582" spans="1:43" x14ac:dyDescent="0.3">
      <c r="A582" s="2">
        <v>43210</v>
      </c>
      <c r="B582" s="2">
        <v>43575</v>
      </c>
      <c r="C582" s="2">
        <v>43941</v>
      </c>
      <c r="D582" s="2">
        <v>44276</v>
      </c>
      <c r="E582" s="2">
        <v>44306</v>
      </c>
      <c r="F582" s="5" t="s">
        <v>839</v>
      </c>
      <c r="G582" s="4">
        <v>140312975070.29999</v>
      </c>
      <c r="H582" s="4">
        <v>1.0396998146315231</v>
      </c>
      <c r="I582" s="5">
        <v>30.490794048908398</v>
      </c>
      <c r="J582" s="5">
        <v>27.384426355398599</v>
      </c>
      <c r="K582" s="5">
        <v>72.118979999999993</v>
      </c>
      <c r="L582" s="5">
        <v>0.12243916954700483</v>
      </c>
      <c r="M582" s="5">
        <v>40.106486458813301</v>
      </c>
      <c r="N582" s="5">
        <v>13.5598501042866</v>
      </c>
      <c r="O582" s="5">
        <v>16.51844155917961</v>
      </c>
      <c r="P582" s="5">
        <v>-2.4823236701902354</v>
      </c>
      <c r="Q582" s="5">
        <v>0.28735985255721086</v>
      </c>
      <c r="R582" s="5">
        <v>0.13686336100516042</v>
      </c>
      <c r="S582" s="5">
        <v>0.31303887945126446</v>
      </c>
      <c r="T582" s="5">
        <v>1.00983</v>
      </c>
      <c r="U582" s="5">
        <v>6.6E-4</v>
      </c>
      <c r="V582" s="5">
        <v>7.1950661455178304</v>
      </c>
      <c r="W582" s="5">
        <v>8.4938937705626394</v>
      </c>
      <c r="X582" s="5">
        <v>8.3453748489369808</v>
      </c>
      <c r="Y582" s="5">
        <v>1.5761882297440737</v>
      </c>
      <c r="Z582" s="5">
        <v>16.110422712209498</v>
      </c>
      <c r="AA582" s="5">
        <v>4.1179298189392727E-2</v>
      </c>
      <c r="AB582" s="5">
        <v>37.044685513111901</v>
      </c>
      <c r="AC582" s="5">
        <v>0.56928000000000001</v>
      </c>
      <c r="AD582" s="5">
        <f t="shared" si="9"/>
        <v>0</v>
      </c>
      <c r="AE582" s="5">
        <v>0</v>
      </c>
      <c r="AF582" s="1">
        <v>5349000000</v>
      </c>
      <c r="AG582" s="1">
        <v>43687000000</v>
      </c>
      <c r="AH582" s="1">
        <v>8540000000</v>
      </c>
      <c r="AI582" s="1">
        <v>62398000000</v>
      </c>
      <c r="AJ582" s="1">
        <v>5613000000</v>
      </c>
      <c r="AK582" s="1">
        <v>21240000000</v>
      </c>
      <c r="AL582" s="1">
        <v>22832000000</v>
      </c>
      <c r="AM582" s="1">
        <v>21708000000</v>
      </c>
      <c r="AN582" s="1">
        <v>19533000000</v>
      </c>
      <c r="AO582" s="1">
        <v>16958000000</v>
      </c>
      <c r="AP582" s="1">
        <v>10044000000</v>
      </c>
      <c r="AQ582" s="1">
        <v>165911227020.39999</v>
      </c>
    </row>
    <row r="583" spans="1:43" x14ac:dyDescent="0.3">
      <c r="A583" s="2">
        <v>43210</v>
      </c>
      <c r="B583" s="2">
        <v>43575</v>
      </c>
      <c r="C583" s="2">
        <v>43941</v>
      </c>
      <c r="D583" s="2">
        <v>44276</v>
      </c>
      <c r="E583" s="2">
        <v>44306</v>
      </c>
      <c r="F583" s="5" t="s">
        <v>840</v>
      </c>
      <c r="G583" s="4">
        <v>145564620337.20001</v>
      </c>
      <c r="H583" s="4">
        <v>8.5893064397541838</v>
      </c>
      <c r="I583" s="5">
        <v>67.965587044534402</v>
      </c>
      <c r="J583" s="5">
        <v>1.5869452190764299</v>
      </c>
      <c r="K583" s="5">
        <v>75.290679999999995</v>
      </c>
      <c r="L583" s="5">
        <v>5.303479050665403E-2</v>
      </c>
      <c r="M583" s="5">
        <v>9.0797372028170305</v>
      </c>
      <c r="N583" s="5">
        <v>17.496242998315001</v>
      </c>
      <c r="O583" s="5">
        <v>14.034064004820292</v>
      </c>
      <c r="P583" s="5">
        <v>8.4160566736619593</v>
      </c>
      <c r="Q583" s="5">
        <v>5.9637472231412768E-2</v>
      </c>
      <c r="R583" s="5">
        <v>0.16759069350083322</v>
      </c>
      <c r="S583" s="5">
        <v>1.3560440969106524</v>
      </c>
      <c r="T583" s="5">
        <v>1.1880599999999999</v>
      </c>
      <c r="U583" s="5">
        <v>5.1279999999999999E-2</v>
      </c>
      <c r="V583" s="5">
        <v>1.6333607328754101</v>
      </c>
      <c r="W583" s="5">
        <v>1.8501920416621001</v>
      </c>
      <c r="X583" s="5">
        <v>209.62273059245899</v>
      </c>
      <c r="Y583" s="5">
        <v>36.852017937219728</v>
      </c>
      <c r="Z583" s="5">
        <v>15.745501792278199</v>
      </c>
      <c r="AA583" s="5">
        <v>0.23338467006278876</v>
      </c>
      <c r="AB583" s="5">
        <v>21.209808003701099</v>
      </c>
      <c r="AC583" s="5">
        <v>0.72416000000000003</v>
      </c>
      <c r="AD583" s="5">
        <f t="shared" si="9"/>
        <v>0</v>
      </c>
      <c r="AE583" s="5">
        <v>0</v>
      </c>
      <c r="AF583" s="1">
        <v>1343000000</v>
      </c>
      <c r="AG583" s="1">
        <v>25323000000</v>
      </c>
      <c r="AH583" s="1">
        <v>10459000000</v>
      </c>
      <c r="AI583" s="1">
        <v>62408000000</v>
      </c>
      <c r="AJ583" s="1">
        <v>5047000000</v>
      </c>
      <c r="AK583" s="1">
        <v>66585000000</v>
      </c>
      <c r="AL583" s="1">
        <v>71861000000</v>
      </c>
      <c r="AM583" s="1">
        <v>74094000000</v>
      </c>
      <c r="AN583" s="1">
        <v>84628000000</v>
      </c>
      <c r="AO583" s="1">
        <v>669000000</v>
      </c>
      <c r="AP583" s="1">
        <v>11157000000</v>
      </c>
      <c r="AQ583" s="1">
        <v>156578052101.78</v>
      </c>
    </row>
    <row r="584" spans="1:43" x14ac:dyDescent="0.3">
      <c r="A584" s="2">
        <v>43209</v>
      </c>
      <c r="B584" s="2">
        <v>43574</v>
      </c>
      <c r="C584" s="2">
        <v>43940</v>
      </c>
      <c r="D584" s="2">
        <v>44275</v>
      </c>
      <c r="E584" s="2">
        <v>44305</v>
      </c>
      <c r="F584" s="5" t="s">
        <v>841</v>
      </c>
      <c r="G584" s="4">
        <v>8607159.5999999996</v>
      </c>
      <c r="H584" s="4">
        <v>-21.938375358776987</v>
      </c>
      <c r="I584" s="5">
        <v>-55.110664825739498</v>
      </c>
      <c r="J584" s="5">
        <v>-14.768471801771501</v>
      </c>
      <c r="K584" s="5">
        <v>27.422249999999998</v>
      </c>
      <c r="L584" s="5">
        <v>-0.3926781433863587</v>
      </c>
      <c r="M584" s="5">
        <v>-11.3981388047987</v>
      </c>
      <c r="N584" s="5">
        <v>-20.694147582697202</v>
      </c>
      <c r="O584" s="5">
        <v>42.113604559686891</v>
      </c>
      <c r="P584" s="5">
        <v>-7.0985058110462296</v>
      </c>
      <c r="Q584" s="5">
        <v>-3.1166741407053732E-2</v>
      </c>
      <c r="R584" s="5">
        <v>-4.6079779917469053E-2</v>
      </c>
      <c r="S584" s="5">
        <v>2.0055549677282829</v>
      </c>
      <c r="T584" s="5">
        <v>1.29362</v>
      </c>
      <c r="U584" s="5">
        <v>0.13578000000000001</v>
      </c>
      <c r="V584" s="5">
        <v>0.29990025630676098</v>
      </c>
      <c r="W584" s="5">
        <v>0.48256647449265699</v>
      </c>
      <c r="X584" s="5">
        <v>1.8665807397797201</v>
      </c>
      <c r="Y584" s="5">
        <v>0.5866082747493373</v>
      </c>
      <c r="Z584" s="5">
        <v>43.554727611663303</v>
      </c>
      <c r="AA584" s="5">
        <v>0.42747148979443594</v>
      </c>
      <c r="AB584" s="5">
        <v>-5.5282423297724002E-2</v>
      </c>
      <c r="AC584" s="5">
        <v>-5.7750000000000003E-2</v>
      </c>
      <c r="AD584" s="5">
        <f t="shared" si="9"/>
        <v>0</v>
      </c>
      <c r="AE584" s="5">
        <v>0</v>
      </c>
      <c r="AF584" s="1">
        <v>-5406000</v>
      </c>
      <c r="AG584" s="1">
        <v>13767000</v>
      </c>
      <c r="AH584" s="1">
        <v>-1742000</v>
      </c>
      <c r="AI584" s="1">
        <v>37804000</v>
      </c>
      <c r="AJ584" s="1">
        <v>-2363000</v>
      </c>
      <c r="AK584" s="1">
        <v>95295000</v>
      </c>
      <c r="AL584" s="1">
        <v>93936000</v>
      </c>
      <c r="AM584" s="1">
        <v>90583000</v>
      </c>
      <c r="AN584" s="1">
        <v>75818000</v>
      </c>
      <c r="AO584" s="1">
        <v>8677000</v>
      </c>
      <c r="AP584" s="1">
        <v>511000</v>
      </c>
      <c r="AQ584" s="1">
        <v>21520051.93</v>
      </c>
    </row>
    <row r="585" spans="1:43" x14ac:dyDescent="0.3">
      <c r="A585" s="2">
        <v>43209</v>
      </c>
      <c r="B585" s="2">
        <v>43574</v>
      </c>
      <c r="C585" s="2">
        <v>43940</v>
      </c>
      <c r="D585" s="2">
        <v>44275</v>
      </c>
      <c r="E585" s="2">
        <v>44305</v>
      </c>
      <c r="F585" s="5" t="s">
        <v>842</v>
      </c>
      <c r="G585" s="4">
        <v>64544090.473734602</v>
      </c>
      <c r="H585" s="4">
        <v>-11.590875527058778</v>
      </c>
      <c r="I585" s="5">
        <v>0.43807000841646299</v>
      </c>
      <c r="J585" s="5">
        <v>0.17099868498293899</v>
      </c>
      <c r="K585" s="5">
        <v>4.6547000000000001</v>
      </c>
      <c r="L585" s="5">
        <v>2.0708985512782559E-2</v>
      </c>
      <c r="M585" s="5">
        <v>0.77925215955540295</v>
      </c>
      <c r="N585" s="5">
        <v>2.8642023102629599</v>
      </c>
      <c r="O585" s="5">
        <v>12.840200911523752</v>
      </c>
      <c r="P585" s="5">
        <v>5.7062780404353903</v>
      </c>
      <c r="Q585" s="5">
        <v>8.8927013836720172E-3</v>
      </c>
      <c r="R585" s="5">
        <v>2.7319039794185585E-2</v>
      </c>
      <c r="S585" s="5">
        <v>2.2813437547796553</v>
      </c>
      <c r="T585" s="5">
        <v>1.66971</v>
      </c>
      <c r="U585" s="5">
        <v>0.19991999999999999</v>
      </c>
      <c r="V585" s="5">
        <v>0.173157548883866</v>
      </c>
      <c r="W585" s="5">
        <v>0.31315962441138301</v>
      </c>
      <c r="X585" s="5">
        <v>0.768458610353422</v>
      </c>
      <c r="Y585" s="5">
        <v>0.44442681858623756</v>
      </c>
      <c r="Z585" s="5">
        <v>50.111334561082202</v>
      </c>
      <c r="AA585" s="5">
        <v>3.3233695911682407E-3</v>
      </c>
      <c r="AB585" s="5">
        <v>2.0473245161440201</v>
      </c>
      <c r="AC585" s="5">
        <v>0.30082999999999999</v>
      </c>
      <c r="AD585" s="5">
        <f t="shared" si="9"/>
        <v>1</v>
      </c>
      <c r="AE585" s="5">
        <v>0</v>
      </c>
      <c r="AF585" s="1">
        <v>4337000</v>
      </c>
      <c r="AG585" s="1">
        <v>209426000</v>
      </c>
      <c r="AH585" s="1">
        <v>6966000</v>
      </c>
      <c r="AI585" s="1">
        <v>254987000</v>
      </c>
      <c r="AJ585" s="1">
        <v>5173000</v>
      </c>
      <c r="AK585" s="1">
        <v>528478099</v>
      </c>
      <c r="AL585" s="1">
        <v>411122000</v>
      </c>
      <c r="AM585" s="1">
        <v>438396000</v>
      </c>
      <c r="AN585" s="1">
        <v>581713000</v>
      </c>
      <c r="AO585" s="1">
        <v>144989000</v>
      </c>
      <c r="AP585" s="1">
        <v>15746000</v>
      </c>
      <c r="AQ585" s="1">
        <v>202181803.55285299</v>
      </c>
    </row>
    <row r="586" spans="1:43" x14ac:dyDescent="0.3">
      <c r="A586" s="2">
        <v>43209</v>
      </c>
      <c r="B586" s="2">
        <v>43574</v>
      </c>
      <c r="C586" s="2">
        <v>43940</v>
      </c>
      <c r="D586" s="2">
        <v>44275</v>
      </c>
      <c r="E586" s="2">
        <v>44305</v>
      </c>
      <c r="F586" s="5" t="s">
        <v>358</v>
      </c>
      <c r="G586" s="4">
        <v>64917265.159999996</v>
      </c>
      <c r="H586" s="4">
        <v>-28.795551295474446</v>
      </c>
      <c r="I586" s="5">
        <v>3.8064762004888699</v>
      </c>
      <c r="J586" s="5">
        <v>2.0012643928323399</v>
      </c>
      <c r="K586" s="5">
        <v>31.578379999999999</v>
      </c>
      <c r="L586" s="5">
        <v>2.4597331976531571E-2</v>
      </c>
      <c r="M586" s="5">
        <v>4.2813170413207704</v>
      </c>
      <c r="N586" s="5">
        <v>4.5397849344198304</v>
      </c>
      <c r="O586" s="5">
        <v>3.4239305334984693</v>
      </c>
      <c r="P586" s="5">
        <v>-9.1054121989453431</v>
      </c>
      <c r="Q586" s="5">
        <v>0.16595328655770777</v>
      </c>
      <c r="R586" s="5">
        <v>0.15770702702076783</v>
      </c>
      <c r="S586" s="5">
        <v>0.83797092387056438</v>
      </c>
      <c r="T586" s="5">
        <v>1.42625</v>
      </c>
      <c r="U586" s="5">
        <v>9.4079999999999997E-2</v>
      </c>
      <c r="V586" s="5">
        <v>0.33705486055405198</v>
      </c>
      <c r="W586" s="5">
        <v>0.50617258381784402</v>
      </c>
      <c r="X586" s="5">
        <v>0.66071024189437899</v>
      </c>
      <c r="Y586" s="5">
        <v>0.63002799087704753</v>
      </c>
      <c r="Z586" s="5">
        <v>66.363518909447706</v>
      </c>
      <c r="AA586" s="5">
        <v>0.21842653395449413</v>
      </c>
      <c r="AB586" s="5">
        <v>0.98817535988035099</v>
      </c>
      <c r="AC586" s="5">
        <v>0.16808999999999999</v>
      </c>
      <c r="AD586" s="5">
        <f t="shared" si="9"/>
        <v>0</v>
      </c>
      <c r="AE586" s="5">
        <v>0</v>
      </c>
      <c r="AF586" s="1">
        <v>6188000</v>
      </c>
      <c r="AG586" s="1">
        <v>251572000</v>
      </c>
      <c r="AH586" s="1">
        <v>54478000</v>
      </c>
      <c r="AI586" s="1">
        <v>345438000</v>
      </c>
      <c r="AJ586" s="1">
        <v>48038000</v>
      </c>
      <c r="AK586" s="1">
        <v>394579000</v>
      </c>
      <c r="AL586" s="1">
        <v>400784000</v>
      </c>
      <c r="AM586" s="1">
        <v>382415000</v>
      </c>
      <c r="AN586" s="1">
        <v>289467000</v>
      </c>
      <c r="AO586" s="1">
        <v>154336000</v>
      </c>
      <c r="AP586" s="1">
        <v>42793000</v>
      </c>
      <c r="AQ586" s="1">
        <v>146520259.31999999</v>
      </c>
    </row>
    <row r="587" spans="1:43" x14ac:dyDescent="0.3">
      <c r="A587" s="2">
        <v>43209</v>
      </c>
      <c r="B587" s="2">
        <v>43574</v>
      </c>
      <c r="C587" s="2">
        <v>43940</v>
      </c>
      <c r="D587" s="2">
        <v>44275</v>
      </c>
      <c r="E587" s="2">
        <v>44305</v>
      </c>
      <c r="F587" s="5" t="s">
        <v>843</v>
      </c>
      <c r="G587" s="4">
        <v>65054092.859999999</v>
      </c>
      <c r="H587" s="4">
        <v>-29.191689222957933</v>
      </c>
      <c r="I587" s="5">
        <v>-1.5680913513730901</v>
      </c>
      <c r="J587" s="5">
        <v>-0.60045819579248205</v>
      </c>
      <c r="K587" s="5">
        <v>37.13711</v>
      </c>
      <c r="L587" s="5">
        <v>3.3308163436529911E-2</v>
      </c>
      <c r="M587" s="5">
        <v>-0.30731142533379302</v>
      </c>
      <c r="N587" s="5">
        <v>-0.454268209418555</v>
      </c>
      <c r="O587" s="5">
        <v>4.8984057518347921</v>
      </c>
      <c r="P587" s="5">
        <v>3.7818445941783048</v>
      </c>
      <c r="Q587" s="5">
        <v>2.8720058445293028E-2</v>
      </c>
      <c r="R587" s="5">
        <v>7.0212674110740184E-2</v>
      </c>
      <c r="S587" s="5">
        <v>1.3885763209393347</v>
      </c>
      <c r="T587" s="5">
        <v>2.3227199999999999</v>
      </c>
      <c r="U587" s="5">
        <v>0.23904</v>
      </c>
      <c r="V587" s="5">
        <v>0.323083992029226</v>
      </c>
      <c r="W587" s="5">
        <v>0.35302359619666202</v>
      </c>
      <c r="X587" s="5">
        <v>0.87836524764161805</v>
      </c>
      <c r="Y587" s="5">
        <v>0.30457149111605675</v>
      </c>
      <c r="Z587" s="5">
        <v>10.575001581981899</v>
      </c>
      <c r="AA587" s="5">
        <v>1.6080767402186984E-2</v>
      </c>
      <c r="AB587" s="5">
        <v>0.98933729102190704</v>
      </c>
      <c r="AC587" s="5">
        <v>0.21737999999999999</v>
      </c>
      <c r="AD587" s="5">
        <f t="shared" si="9"/>
        <v>1</v>
      </c>
      <c r="AE587" s="5">
        <v>0</v>
      </c>
      <c r="AF587" s="1">
        <v>2382000</v>
      </c>
      <c r="AG587" s="1">
        <v>71514000</v>
      </c>
      <c r="AH587" s="1">
        <v>9759000</v>
      </c>
      <c r="AI587" s="1">
        <v>138992000</v>
      </c>
      <c r="AJ587" s="1">
        <v>5543000</v>
      </c>
      <c r="AK587" s="1">
        <v>173417000</v>
      </c>
      <c r="AL587" s="1">
        <v>189287000</v>
      </c>
      <c r="AM587" s="1">
        <v>200716000</v>
      </c>
      <c r="AN587" s="1">
        <v>193001000</v>
      </c>
      <c r="AO587" s="1">
        <v>54818000</v>
      </c>
      <c r="AP587" s="1">
        <v>11718000</v>
      </c>
      <c r="AQ587" s="1">
        <v>57399518.600000098</v>
      </c>
    </row>
    <row r="588" spans="1:43" x14ac:dyDescent="0.3">
      <c r="A588" s="2">
        <v>43209</v>
      </c>
      <c r="B588" s="2">
        <v>43574</v>
      </c>
      <c r="C588" s="2">
        <v>43940</v>
      </c>
      <c r="D588" s="2">
        <v>44275</v>
      </c>
      <c r="E588" s="2">
        <v>44305</v>
      </c>
      <c r="F588" s="5" t="s">
        <v>844</v>
      </c>
      <c r="G588" s="4">
        <v>100601448.69</v>
      </c>
      <c r="H588" s="4">
        <v>-0.58377348914475036</v>
      </c>
      <c r="I588" s="5">
        <v>13.6778730173013</v>
      </c>
      <c r="J588" s="5">
        <v>4.9381804142167098</v>
      </c>
      <c r="K588" s="5">
        <v>36.337569999999999</v>
      </c>
      <c r="L588" s="5">
        <v>7.4871113082914775E-2</v>
      </c>
      <c r="M588" s="5">
        <v>6.9588124707932204</v>
      </c>
      <c r="N588" s="5">
        <v>11.19806638346</v>
      </c>
      <c r="O588" s="5">
        <v>11.526668215884264</v>
      </c>
      <c r="P588" s="5">
        <v>8.0169826345890183</v>
      </c>
      <c r="Q588" s="5">
        <v>1.9218314489780189E-2</v>
      </c>
      <c r="R588" s="5">
        <v>4.4052789216253066E-2</v>
      </c>
      <c r="S588" s="5">
        <v>1.2628466858003899</v>
      </c>
      <c r="T588" s="5">
        <v>4.1427199999999997</v>
      </c>
      <c r="U588" s="5">
        <v>0.48884</v>
      </c>
      <c r="V588" s="5">
        <v>0.89406398533960796</v>
      </c>
      <c r="W588" s="5">
        <v>1.11332404362807</v>
      </c>
      <c r="X588" s="5">
        <v>2.3142487952985502</v>
      </c>
      <c r="Y588" s="5">
        <v>0.72473804038918466</v>
      </c>
      <c r="Z588" s="5">
        <v>21.428184859513699</v>
      </c>
      <c r="AA588" s="5">
        <v>3.8526372999914439E-2</v>
      </c>
      <c r="AB588" s="5">
        <v>12.364987048180099</v>
      </c>
      <c r="AC588" s="5">
        <v>0.38168000000000002</v>
      </c>
      <c r="AD588" s="5">
        <f t="shared" si="9"/>
        <v>1</v>
      </c>
      <c r="AE588" s="5">
        <v>0</v>
      </c>
      <c r="AF588" s="1">
        <v>8098766</v>
      </c>
      <c r="AG588" s="1">
        <v>108169435</v>
      </c>
      <c r="AH588" s="1">
        <v>5721036</v>
      </c>
      <c r="AI588" s="1">
        <v>129867736</v>
      </c>
      <c r="AJ588" s="1">
        <v>3151862</v>
      </c>
      <c r="AK588" s="1">
        <v>130550349</v>
      </c>
      <c r="AL588" s="1">
        <v>137321395</v>
      </c>
      <c r="AM588" s="1">
        <v>142457342</v>
      </c>
      <c r="AN588" s="1">
        <v>164003040</v>
      </c>
      <c r="AO588" s="1">
        <v>62716443</v>
      </c>
      <c r="AP588" s="1">
        <v>15164644</v>
      </c>
      <c r="AQ588" s="1">
        <v>174797820</v>
      </c>
    </row>
    <row r="589" spans="1:43" x14ac:dyDescent="0.3">
      <c r="A589" s="2">
        <v>43209</v>
      </c>
      <c r="B589" s="2">
        <v>43574</v>
      </c>
      <c r="C589" s="2">
        <v>43940</v>
      </c>
      <c r="D589" s="2">
        <v>44275</v>
      </c>
      <c r="E589" s="2">
        <v>44305</v>
      </c>
      <c r="F589" s="5" t="s">
        <v>845</v>
      </c>
      <c r="G589" s="4">
        <v>197590835.19999999</v>
      </c>
      <c r="H589" s="4">
        <v>-45.007805184656092</v>
      </c>
      <c r="I589" s="5">
        <v>-30.659391661144198</v>
      </c>
      <c r="J589" s="5">
        <v>-25.0656467741053</v>
      </c>
      <c r="K589" s="5">
        <v>9.6453100000000003</v>
      </c>
      <c r="L589" s="5">
        <v>-0.2151642300085585</v>
      </c>
      <c r="M589" s="5">
        <v>-0.57916406313416902</v>
      </c>
      <c r="N589" s="5">
        <v>-0.41348823418420999</v>
      </c>
      <c r="O589" s="5">
        <v>5.6557999026519328</v>
      </c>
      <c r="P589" s="5">
        <v>11.845309215369744</v>
      </c>
      <c r="Q589" s="5">
        <v>0.20251487081130162</v>
      </c>
      <c r="R589" s="5">
        <v>0.1584133424579505</v>
      </c>
      <c r="S589" s="5">
        <v>0.71502578784185256</v>
      </c>
      <c r="T589" s="5">
        <v>1.0209699999999999</v>
      </c>
      <c r="U589" s="5">
        <v>3.3E-3</v>
      </c>
      <c r="V589" s="5">
        <v>0.42584136247024401</v>
      </c>
      <c r="W589" s="5">
        <v>0.99805470174372202</v>
      </c>
      <c r="X589" s="5">
        <v>0.59905663237219098</v>
      </c>
      <c r="Y589" s="5">
        <v>0.6622628590914782</v>
      </c>
      <c r="Z589" s="5">
        <v>47.018289444646904</v>
      </c>
      <c r="AA589" s="5">
        <v>9.864698962403556E-3</v>
      </c>
      <c r="AB589" s="5">
        <v>17.054317117158401</v>
      </c>
      <c r="AC589" s="5">
        <v>0.38855000000000001</v>
      </c>
      <c r="AD589" s="5">
        <f t="shared" si="9"/>
        <v>0</v>
      </c>
      <c r="AE589" s="5">
        <v>0</v>
      </c>
      <c r="AF589" s="1">
        <v>-134250000</v>
      </c>
      <c r="AG589" s="1">
        <v>623942000</v>
      </c>
      <c r="AH589" s="1">
        <v>117361000</v>
      </c>
      <c r="AI589" s="1">
        <v>740853000</v>
      </c>
      <c r="AJ589" s="1">
        <v>107278000</v>
      </c>
      <c r="AK589" s="1">
        <v>382276000</v>
      </c>
      <c r="AL589" s="1">
        <v>466692000</v>
      </c>
      <c r="AM589" s="1">
        <v>527555000</v>
      </c>
      <c r="AN589" s="1">
        <v>529729000</v>
      </c>
      <c r="AO589" s="1">
        <v>375357000</v>
      </c>
      <c r="AP589" s="1">
        <v>93479000</v>
      </c>
      <c r="AQ589" s="1">
        <v>528698519.10000002</v>
      </c>
    </row>
    <row r="590" spans="1:43" x14ac:dyDescent="0.3">
      <c r="A590" s="2">
        <v>43209</v>
      </c>
      <c r="B590" s="2">
        <v>43574</v>
      </c>
      <c r="C590" s="2">
        <v>43940</v>
      </c>
      <c r="D590" s="2">
        <v>44275</v>
      </c>
      <c r="E590" s="2">
        <v>44305</v>
      </c>
      <c r="F590" s="5" t="s">
        <v>846</v>
      </c>
      <c r="G590" s="4">
        <v>233211343.52000001</v>
      </c>
      <c r="H590" s="4">
        <v>32.703419913162797</v>
      </c>
      <c r="I590" s="5">
        <v>4.8608281187270004</v>
      </c>
      <c r="J590" s="5">
        <v>14.0592123069401</v>
      </c>
      <c r="K590" s="5">
        <v>28.678940000000001</v>
      </c>
      <c r="L590" s="5">
        <v>4.3710119726424676E-2</v>
      </c>
      <c r="M590" s="5">
        <v>3.7332914254782299</v>
      </c>
      <c r="N590" s="5">
        <v>0.815775993559262</v>
      </c>
      <c r="O590" s="5">
        <v>28.133777386153277</v>
      </c>
      <c r="P590" s="5">
        <v>0.93440466236290032</v>
      </c>
      <c r="Q590" s="5">
        <v>0.15089447078236726</v>
      </c>
      <c r="R590" s="5">
        <v>3.4704004378363587E-2</v>
      </c>
      <c r="S590" s="5">
        <v>0.20895192921645536</v>
      </c>
      <c r="T590" s="5">
        <v>6.2225599999999996</v>
      </c>
      <c r="U590" s="5">
        <v>0.26207999999999998</v>
      </c>
      <c r="V590" s="5">
        <v>2.97750943502973</v>
      </c>
      <c r="W590" s="5">
        <v>1.9903437156552</v>
      </c>
      <c r="X590" s="5">
        <v>1.0934923383172701</v>
      </c>
      <c r="Y590" s="5">
        <v>1.4909840196332775E-3</v>
      </c>
      <c r="Z590" s="5">
        <v>0.21932903040587001</v>
      </c>
      <c r="AA590" s="5">
        <v>0.40803754068048437</v>
      </c>
      <c r="AB590" s="5">
        <v>-2.7985611510791402</v>
      </c>
      <c r="AC590" s="5">
        <v>-0.40655000000000002</v>
      </c>
      <c r="AD590" s="5">
        <f t="shared" si="9"/>
        <v>1</v>
      </c>
      <c r="AE590" s="5">
        <v>0</v>
      </c>
      <c r="AF590" s="1">
        <v>14680000</v>
      </c>
      <c r="AG590" s="1">
        <v>335849000</v>
      </c>
      <c r="AH590" s="1">
        <v>19023000</v>
      </c>
      <c r="AI590" s="1">
        <v>548150000</v>
      </c>
      <c r="AJ590" s="1">
        <v>17283000</v>
      </c>
      <c r="AK590" s="1">
        <v>112035000</v>
      </c>
      <c r="AL590" s="1">
        <v>118217000</v>
      </c>
      <c r="AM590" s="1">
        <v>124243000</v>
      </c>
      <c r="AN590" s="1">
        <v>114537000</v>
      </c>
      <c r="AO590" s="1">
        <v>335349000</v>
      </c>
      <c r="AP590" s="1">
        <v>8103000</v>
      </c>
      <c r="AQ590" s="1">
        <v>227967998.16</v>
      </c>
    </row>
    <row r="591" spans="1:43" x14ac:dyDescent="0.3">
      <c r="A591" s="2">
        <v>43209</v>
      </c>
      <c r="B591" s="2">
        <v>43574</v>
      </c>
      <c r="C591" s="2">
        <v>43940</v>
      </c>
      <c r="D591" s="2">
        <v>44275</v>
      </c>
      <c r="E591" s="2">
        <v>44305</v>
      </c>
      <c r="F591" s="5" t="s">
        <v>847</v>
      </c>
      <c r="G591" s="4">
        <v>421002516.32999998</v>
      </c>
      <c r="H591" s="4">
        <v>-12.422736469867161</v>
      </c>
      <c r="I591" s="5">
        <v>28.907932992452299</v>
      </c>
      <c r="J591" s="5">
        <v>13.682662558409</v>
      </c>
      <c r="K591" s="5">
        <v>7.4228699999999996</v>
      </c>
      <c r="L591" s="5">
        <v>0.1552545183863287</v>
      </c>
      <c r="M591" s="5">
        <v>2.3548210488789301</v>
      </c>
      <c r="N591" s="5">
        <v>3.9455438855980698</v>
      </c>
      <c r="O591" s="5">
        <v>13.794885872886672</v>
      </c>
      <c r="P591" s="5">
        <v>13.572037196490024</v>
      </c>
      <c r="Q591" s="5">
        <v>0.13332951367226459</v>
      </c>
      <c r="R591" s="5">
        <v>0.13206224453432466</v>
      </c>
      <c r="S591" s="5">
        <v>0.91767262615306422</v>
      </c>
      <c r="T591" s="5">
        <v>1.67486</v>
      </c>
      <c r="U591" s="5">
        <v>0.13178999999999999</v>
      </c>
      <c r="V591" s="5">
        <v>0.83831958155612996</v>
      </c>
      <c r="W591" s="5">
        <v>1.0786887305780899</v>
      </c>
      <c r="X591" s="5">
        <v>1.32057765693033</v>
      </c>
      <c r="Y591" s="5">
        <v>0.37029530593801502</v>
      </c>
      <c r="Z591" s="5">
        <v>21.924830997923401</v>
      </c>
      <c r="AA591" s="5">
        <v>0</v>
      </c>
      <c r="AB591" s="5">
        <v>1.7180669282105601</v>
      </c>
      <c r="AC591" s="5">
        <v>0.27023000000000003</v>
      </c>
      <c r="AD591" s="5">
        <f t="shared" si="9"/>
        <v>0</v>
      </c>
      <c r="AE591" s="5">
        <v>0</v>
      </c>
      <c r="AF591" s="1">
        <v>64031000</v>
      </c>
      <c r="AG591" s="1">
        <v>412426000</v>
      </c>
      <c r="AH591" s="1">
        <v>67817000</v>
      </c>
      <c r="AI591" s="1">
        <v>513523000</v>
      </c>
      <c r="AJ591" s="1">
        <v>62831000</v>
      </c>
      <c r="AK591" s="1">
        <v>324082000</v>
      </c>
      <c r="AL591" s="1">
        <v>394245000</v>
      </c>
      <c r="AM591" s="1">
        <v>458096000</v>
      </c>
      <c r="AN591" s="1">
        <v>471246000</v>
      </c>
      <c r="AO591" s="1">
        <v>300976000</v>
      </c>
      <c r="AP591" s="1">
        <v>36849000</v>
      </c>
      <c r="AQ591" s="1">
        <v>508327749.53000098</v>
      </c>
    </row>
    <row r="592" spans="1:43" x14ac:dyDescent="0.3">
      <c r="A592" s="2">
        <v>43209</v>
      </c>
      <c r="B592" s="2">
        <v>43574</v>
      </c>
      <c r="C592" s="2">
        <v>43940</v>
      </c>
      <c r="D592" s="2">
        <v>44275</v>
      </c>
      <c r="E592" s="2">
        <v>44305</v>
      </c>
      <c r="F592" s="5" t="s">
        <v>848</v>
      </c>
      <c r="G592" s="4">
        <v>425352836.04000002</v>
      </c>
      <c r="H592" s="4">
        <v>9.0750903270393017</v>
      </c>
      <c r="I592" s="5">
        <v>-1.4375509092071601</v>
      </c>
      <c r="J592" s="5">
        <v>-0.78152039041258403</v>
      </c>
      <c r="K592" s="5">
        <v>8.7481600000000004</v>
      </c>
      <c r="L592" s="5">
        <v>-8.513195370507565E-3</v>
      </c>
      <c r="M592" s="5">
        <v>8.2766198298519296</v>
      </c>
      <c r="N592" s="5">
        <v>8.2815262216321095</v>
      </c>
      <c r="O592" s="5">
        <v>9.589609118101853</v>
      </c>
      <c r="P592" s="5">
        <v>-4.1380009331298977</v>
      </c>
      <c r="Q592" s="5">
        <v>4.7356720002297258E-2</v>
      </c>
      <c r="R592" s="5">
        <v>4.5842675311922737E-2</v>
      </c>
      <c r="S592" s="5">
        <v>0.84819268768243294</v>
      </c>
      <c r="T592" s="5">
        <v>2.5494699999999999</v>
      </c>
      <c r="U592" s="5">
        <v>0.27655000000000002</v>
      </c>
      <c r="V592" s="5">
        <v>0.76457205327819999</v>
      </c>
      <c r="W592" s="5">
        <v>1.1434908014551299</v>
      </c>
      <c r="X592" s="5">
        <v>1.2366906277271199</v>
      </c>
      <c r="Y592" s="5">
        <v>0.70468992498252958</v>
      </c>
      <c r="Z592" s="5">
        <v>33.186977888083902</v>
      </c>
      <c r="AA592" s="5">
        <v>6.2231441695065933E-4</v>
      </c>
      <c r="AB592" s="5">
        <v>22.6788024318688</v>
      </c>
      <c r="AC592" s="5">
        <v>0.41276000000000002</v>
      </c>
      <c r="AD592" s="5">
        <f t="shared" si="9"/>
        <v>1</v>
      </c>
      <c r="AE592" s="5">
        <v>0</v>
      </c>
      <c r="AF592" s="1">
        <v>-5171000</v>
      </c>
      <c r="AG592" s="1">
        <v>607410000</v>
      </c>
      <c r="AH592" s="1">
        <v>35761000</v>
      </c>
      <c r="AI592" s="1">
        <v>780081000</v>
      </c>
      <c r="AJ592" s="1">
        <v>31334000</v>
      </c>
      <c r="AK592" s="1">
        <v>760113000</v>
      </c>
      <c r="AL592" s="1">
        <v>697218000</v>
      </c>
      <c r="AM592" s="1">
        <v>752627000</v>
      </c>
      <c r="AN592" s="1">
        <v>661659000</v>
      </c>
      <c r="AO592" s="1">
        <v>356317000</v>
      </c>
      <c r="AP592" s="1">
        <v>78898000</v>
      </c>
      <c r="AQ592" s="1">
        <v>756600980.20000005</v>
      </c>
    </row>
    <row r="593" spans="1:43" x14ac:dyDescent="0.3">
      <c r="A593" s="2">
        <v>43209</v>
      </c>
      <c r="B593" s="2">
        <v>43574</v>
      </c>
      <c r="C593" s="2">
        <v>43940</v>
      </c>
      <c r="D593" s="2">
        <v>44275</v>
      </c>
      <c r="E593" s="2">
        <v>44305</v>
      </c>
      <c r="F593" s="5" t="s">
        <v>172</v>
      </c>
      <c r="G593" s="4">
        <v>425812149.16000003</v>
      </c>
      <c r="H593" s="4">
        <v>14.748925543313428</v>
      </c>
      <c r="I593" s="5">
        <v>9.7267945304353098</v>
      </c>
      <c r="J593" s="5">
        <v>3.7483181971073001</v>
      </c>
      <c r="K593" s="5">
        <v>34.451860000000003</v>
      </c>
      <c r="L593" s="5">
        <v>0.16761386833896755</v>
      </c>
      <c r="M593" s="5">
        <v>6.7027930864964196</v>
      </c>
      <c r="N593" s="5">
        <v>14.4290886305089</v>
      </c>
      <c r="O593" s="5">
        <v>6.4177479927847232</v>
      </c>
      <c r="P593" s="5">
        <v>2.9824693232926633</v>
      </c>
      <c r="Q593" s="5">
        <v>1.1983090131467771E-2</v>
      </c>
      <c r="R593" s="5">
        <v>7.714353025239018E-2</v>
      </c>
      <c r="S593" s="5">
        <v>1.8843416600434415</v>
      </c>
      <c r="T593" s="5">
        <v>2.1258300000000001</v>
      </c>
      <c r="U593" s="5">
        <v>0.31863000000000002</v>
      </c>
      <c r="V593" s="5">
        <v>0.83201161802375401</v>
      </c>
      <c r="W593" s="5">
        <v>0.83425617803824204</v>
      </c>
      <c r="X593" s="5">
        <v>2.1108056161140998</v>
      </c>
      <c r="Y593" s="5">
        <v>5.5556463340904259E-4</v>
      </c>
      <c r="Z593" s="5">
        <v>8.2600834401130001</v>
      </c>
      <c r="AA593" s="5">
        <v>0.37478973755981254</v>
      </c>
      <c r="AB593" s="5">
        <v>-2.6266085119063698</v>
      </c>
      <c r="AC593" s="5">
        <v>-0.39584999999999998</v>
      </c>
      <c r="AD593" s="5">
        <f t="shared" si="9"/>
        <v>1</v>
      </c>
      <c r="AE593" s="5">
        <v>0</v>
      </c>
      <c r="AF593" s="1">
        <v>41054000</v>
      </c>
      <c r="AG593" s="1">
        <v>244932000</v>
      </c>
      <c r="AH593" s="1">
        <v>29798000</v>
      </c>
      <c r="AI593" s="1">
        <v>386267000</v>
      </c>
      <c r="AJ593" s="1">
        <v>8722000</v>
      </c>
      <c r="AK593" s="1">
        <v>669934000</v>
      </c>
      <c r="AL593" s="1">
        <v>704554000</v>
      </c>
      <c r="AM593" s="1">
        <v>768070000</v>
      </c>
      <c r="AN593" s="1">
        <v>727859000</v>
      </c>
      <c r="AO593" s="1">
        <v>244796000</v>
      </c>
      <c r="AP593" s="1">
        <v>80385000</v>
      </c>
      <c r="AQ593" s="1">
        <v>515890672.39999998</v>
      </c>
    </row>
    <row r="594" spans="1:43" x14ac:dyDescent="0.3">
      <c r="A594" s="2">
        <v>43209</v>
      </c>
      <c r="B594" s="2">
        <v>43574</v>
      </c>
      <c r="C594" s="2">
        <v>43940</v>
      </c>
      <c r="D594" s="2">
        <v>44275</v>
      </c>
      <c r="E594" s="2">
        <v>44305</v>
      </c>
      <c r="F594" s="5" t="s">
        <v>849</v>
      </c>
      <c r="G594" s="4">
        <v>505532952.47000003</v>
      </c>
      <c r="H594" s="4">
        <v>-4.7414049474496451</v>
      </c>
      <c r="I594" s="5">
        <v>4.3956246283125102</v>
      </c>
      <c r="J594" s="5">
        <v>2.94050267150469</v>
      </c>
      <c r="K594" s="5">
        <v>100</v>
      </c>
      <c r="L594" s="5">
        <v>3.8862988188412405E-2</v>
      </c>
      <c r="M594" s="5">
        <v>2.8363029035523999</v>
      </c>
      <c r="N594" s="5">
        <v>2.9924448175398699</v>
      </c>
      <c r="O594" s="5">
        <v>16.587615872254016</v>
      </c>
      <c r="P594" s="5">
        <v>3.9253518108381034</v>
      </c>
      <c r="Q594" s="5">
        <v>5.1868328936250929E-2</v>
      </c>
      <c r="R594" s="5">
        <v>9.6972073065334688E-2</v>
      </c>
      <c r="S594" s="5">
        <v>0.87931180131219555</v>
      </c>
      <c r="T594" s="5">
        <v>2.0750799999999998</v>
      </c>
      <c r="U594" s="5">
        <v>0.17</v>
      </c>
      <c r="V594" s="5">
        <v>1.6428209470108499</v>
      </c>
      <c r="W594" s="5">
        <v>1.5494131219285101</v>
      </c>
      <c r="X594" s="5">
        <v>2.3222945117139902</v>
      </c>
      <c r="Y594" s="5">
        <v>0.10686846846846847</v>
      </c>
      <c r="Z594" s="5">
        <v>4.7148917678026701</v>
      </c>
      <c r="AA594" s="5">
        <v>0.22000221385875582</v>
      </c>
      <c r="AB594" s="5">
        <v>-1.6245870946458301</v>
      </c>
      <c r="AC594" s="5">
        <v>-0.12345</v>
      </c>
      <c r="AD594" s="5">
        <f t="shared" si="9"/>
        <v>0</v>
      </c>
      <c r="AE594" s="5">
        <v>0</v>
      </c>
      <c r="AF594" s="1">
        <v>11937000</v>
      </c>
      <c r="AG594" s="1">
        <v>307156000</v>
      </c>
      <c r="AH594" s="1">
        <v>44769000</v>
      </c>
      <c r="AI594" s="1">
        <v>461669000</v>
      </c>
      <c r="AJ594" s="1">
        <v>21056000</v>
      </c>
      <c r="AK594" s="1">
        <v>365957000</v>
      </c>
      <c r="AL594" s="1">
        <v>410183000</v>
      </c>
      <c r="AM594" s="1">
        <v>444427000</v>
      </c>
      <c r="AN594" s="1">
        <v>405951000</v>
      </c>
      <c r="AO594" s="1">
        <v>277500000</v>
      </c>
      <c r="AP594" s="1">
        <v>37919000</v>
      </c>
      <c r="AQ594" s="1">
        <v>628985806.25999999</v>
      </c>
    </row>
    <row r="595" spans="1:43" x14ac:dyDescent="0.3">
      <c r="A595" s="2">
        <v>43209</v>
      </c>
      <c r="B595" s="2">
        <v>43574</v>
      </c>
      <c r="C595" s="2">
        <v>43940</v>
      </c>
      <c r="D595" s="2">
        <v>44275</v>
      </c>
      <c r="E595" s="2">
        <v>44305</v>
      </c>
      <c r="F595" s="5" t="s">
        <v>850</v>
      </c>
      <c r="G595" s="4">
        <v>616029015</v>
      </c>
      <c r="H595" s="4">
        <v>-0.54407699637230533</v>
      </c>
      <c r="I595" s="5">
        <v>-20.706739211791501</v>
      </c>
      <c r="J595" s="5">
        <v>-6.5196662261547997</v>
      </c>
      <c r="K595" s="5">
        <v>37.323320000000002</v>
      </c>
      <c r="L595" s="5">
        <v>-7.9278776843618157E-2</v>
      </c>
      <c r="M595" s="5">
        <v>7.0105740975398403</v>
      </c>
      <c r="N595" s="5">
        <v>6.8070856353287299</v>
      </c>
      <c r="O595" s="5">
        <v>8.2813359666323247</v>
      </c>
      <c r="P595" s="5">
        <v>4.7942950323721023</v>
      </c>
      <c r="Q595" s="5">
        <v>5.0868243445346614E-2</v>
      </c>
      <c r="R595" s="5">
        <v>9.1170748178996966E-2</v>
      </c>
      <c r="S595" s="5">
        <v>0.84475705028518133</v>
      </c>
      <c r="T595" s="5">
        <v>2.5628199999999999</v>
      </c>
      <c r="U595" s="5">
        <v>0.23130999999999999</v>
      </c>
      <c r="V595" s="5">
        <v>0.69628482581653295</v>
      </c>
      <c r="W595" s="5">
        <v>1.12927445112766</v>
      </c>
      <c r="X595" s="5">
        <v>2.3534731026911802</v>
      </c>
      <c r="Y595" s="5">
        <v>1.7785188860102039</v>
      </c>
      <c r="Z595" s="5">
        <v>46.613750483547101</v>
      </c>
      <c r="AA595" s="5">
        <v>0.11358305815547806</v>
      </c>
      <c r="AB595" s="5">
        <v>8.1430008182190097</v>
      </c>
      <c r="AC595" s="5">
        <v>0.52651000000000003</v>
      </c>
      <c r="AD595" s="5">
        <f t="shared" si="9"/>
        <v>0</v>
      </c>
      <c r="AE595" s="5">
        <v>0</v>
      </c>
      <c r="AF595" s="1">
        <v>-71929000</v>
      </c>
      <c r="AG595" s="1">
        <v>907292000</v>
      </c>
      <c r="AH595" s="1">
        <v>119070000</v>
      </c>
      <c r="AI595" s="1">
        <v>1306011000</v>
      </c>
      <c r="AJ595" s="1">
        <v>56121000</v>
      </c>
      <c r="AK595" s="1">
        <v>996443000</v>
      </c>
      <c r="AL595" s="1">
        <v>1179573000</v>
      </c>
      <c r="AM595" s="1">
        <v>1343029000</v>
      </c>
      <c r="AN595" s="1">
        <v>1103262000</v>
      </c>
      <c r="AO595" s="1">
        <v>326538000</v>
      </c>
      <c r="AP595" s="1">
        <v>150445000</v>
      </c>
      <c r="AQ595" s="1">
        <v>1245885589.5</v>
      </c>
    </row>
    <row r="596" spans="1:43" x14ac:dyDescent="0.3">
      <c r="A596" s="2">
        <v>43209</v>
      </c>
      <c r="B596" s="2">
        <v>43574</v>
      </c>
      <c r="C596" s="2">
        <v>43940</v>
      </c>
      <c r="D596" s="2">
        <v>44275</v>
      </c>
      <c r="E596" s="2">
        <v>44305</v>
      </c>
      <c r="F596" s="5" t="s">
        <v>851</v>
      </c>
      <c r="G596" s="4">
        <v>653450025.25</v>
      </c>
      <c r="H596" s="4">
        <v>8.5625128047783328</v>
      </c>
      <c r="I596" s="5">
        <v>11.4359672940355</v>
      </c>
      <c r="J596" s="5">
        <v>4.1201753038771196</v>
      </c>
      <c r="K596" s="5">
        <v>18.218679999999999</v>
      </c>
      <c r="L596" s="5">
        <v>9.2547137220676742E-2</v>
      </c>
      <c r="M596" s="5">
        <v>5.8273626292910601</v>
      </c>
      <c r="N596" s="5">
        <v>13.543776334474</v>
      </c>
      <c r="O596" s="5">
        <v>16.350993612552092</v>
      </c>
      <c r="P596" s="5">
        <v>16.412155310562547</v>
      </c>
      <c r="Q596" s="5">
        <v>-1.9786269430051812E-2</v>
      </c>
      <c r="R596" s="5">
        <v>-8.3158889966259177E-3</v>
      </c>
      <c r="S596" s="5">
        <v>1.3058936182423961</v>
      </c>
      <c r="T596" s="5">
        <v>2.1865700000000001</v>
      </c>
      <c r="U596" s="5">
        <v>0.33216000000000001</v>
      </c>
      <c r="V596" s="5">
        <v>1.4477514607691899</v>
      </c>
      <c r="W596" s="5">
        <v>1.4242069659475101</v>
      </c>
      <c r="X596" s="5">
        <v>2.7761879469605399</v>
      </c>
      <c r="Y596" s="5">
        <v>9.7751564324421419E-2</v>
      </c>
      <c r="Z596" s="5">
        <v>2.9507859060324901</v>
      </c>
      <c r="AA596" s="5">
        <v>0.11016109383806978</v>
      </c>
      <c r="AB596" s="5">
        <v>-0.47592057075222699</v>
      </c>
      <c r="AC596" s="5">
        <v>-2.111E-2</v>
      </c>
      <c r="AD596" s="5">
        <f t="shared" si="9"/>
        <v>0</v>
      </c>
      <c r="AE596" s="5">
        <v>0</v>
      </c>
      <c r="AF596" s="1">
        <v>20360000</v>
      </c>
      <c r="AG596" s="1">
        <v>219996000</v>
      </c>
      <c r="AH596" s="1">
        <v>-2753000</v>
      </c>
      <c r="AI596" s="1">
        <v>331053000</v>
      </c>
      <c r="AJ596" s="1">
        <v>-8554000</v>
      </c>
      <c r="AK596" s="1">
        <v>275423000</v>
      </c>
      <c r="AL596" s="1">
        <v>305068000</v>
      </c>
      <c r="AM596" s="1">
        <v>343044000</v>
      </c>
      <c r="AN596" s="1">
        <v>432320000</v>
      </c>
      <c r="AO596" s="1">
        <v>200406000</v>
      </c>
      <c r="AP596" s="1">
        <v>39133000</v>
      </c>
      <c r="AQ596" s="1">
        <v>639863433.04000103</v>
      </c>
    </row>
    <row r="597" spans="1:43" x14ac:dyDescent="0.3">
      <c r="A597" s="2">
        <v>43209</v>
      </c>
      <c r="B597" s="2">
        <v>43574</v>
      </c>
      <c r="C597" s="2">
        <v>43940</v>
      </c>
      <c r="D597" s="2">
        <v>44275</v>
      </c>
      <c r="E597" s="2">
        <v>44305</v>
      </c>
      <c r="F597" s="5" t="s">
        <v>330</v>
      </c>
      <c r="G597" s="4">
        <v>665638168.38</v>
      </c>
      <c r="H597" s="4">
        <v>-11.420861019952392</v>
      </c>
      <c r="I597" s="5">
        <v>-62.272645416891798</v>
      </c>
      <c r="J597" s="5">
        <v>-31.568376848639801</v>
      </c>
      <c r="K597" s="5">
        <v>17.692170000000001</v>
      </c>
      <c r="L597" s="5">
        <v>-0.31793928242870284</v>
      </c>
      <c r="M597" s="5">
        <v>44.9333576775607</v>
      </c>
      <c r="N597" s="5">
        <v>25.503912119799001</v>
      </c>
      <c r="O597" s="5">
        <v>22.883610735378323</v>
      </c>
      <c r="P597" s="5">
        <v>-11.919642620429725</v>
      </c>
      <c r="Q597" s="5">
        <v>5.3313857951433265E-2</v>
      </c>
      <c r="R597" s="5">
        <v>3.5334446690691745E-2</v>
      </c>
      <c r="S597" s="5">
        <v>0.4814098620022853</v>
      </c>
      <c r="T597" s="5">
        <v>0.47826999999999997</v>
      </c>
      <c r="U597" s="5">
        <v>-0.14563999999999999</v>
      </c>
      <c r="V597" s="5">
        <v>0.71074483849480197</v>
      </c>
      <c r="W597" s="5">
        <v>1.0295414159168299</v>
      </c>
      <c r="X597" s="5">
        <v>4.1977744571220503</v>
      </c>
      <c r="Y597" s="5">
        <v>1.996141124586549</v>
      </c>
      <c r="Z597" s="5">
        <v>32.359001650085098</v>
      </c>
      <c r="AA597" s="5">
        <v>2.5574977000919964E-2</v>
      </c>
      <c r="AB597" s="5">
        <v>15.0811754446586</v>
      </c>
      <c r="AC597" s="5">
        <v>0.64066000000000001</v>
      </c>
      <c r="AD597" s="5">
        <f t="shared" si="9"/>
        <v>0</v>
      </c>
      <c r="AE597" s="5">
        <v>0</v>
      </c>
      <c r="AF597" s="1">
        <v>-172800000</v>
      </c>
      <c r="AG597" s="1">
        <v>543500000</v>
      </c>
      <c r="AH597" s="1">
        <v>40200000</v>
      </c>
      <c r="AI597" s="1">
        <v>1137700000</v>
      </c>
      <c r="AJ597" s="1">
        <v>29200000</v>
      </c>
      <c r="AK597" s="1">
        <v>911300000</v>
      </c>
      <c r="AL597" s="1">
        <v>775400000</v>
      </c>
      <c r="AM597" s="1">
        <v>934900000</v>
      </c>
      <c r="AN597" s="1">
        <v>547700000</v>
      </c>
      <c r="AO597" s="1">
        <v>181400000</v>
      </c>
      <c r="AP597" s="1">
        <v>48900000</v>
      </c>
      <c r="AQ597" s="1">
        <v>1119008564.96</v>
      </c>
    </row>
    <row r="598" spans="1:43" x14ac:dyDescent="0.3">
      <c r="A598" s="2">
        <v>43209</v>
      </c>
      <c r="B598" s="2">
        <v>43574</v>
      </c>
      <c r="C598" s="2">
        <v>43940</v>
      </c>
      <c r="D598" s="2">
        <v>44275</v>
      </c>
      <c r="E598" s="2">
        <v>44305</v>
      </c>
      <c r="F598" s="5" t="s">
        <v>852</v>
      </c>
      <c r="G598" s="4">
        <v>699083320.51999998</v>
      </c>
      <c r="H598" s="4">
        <v>10.922630784839612</v>
      </c>
      <c r="I598" s="5">
        <v>-11.863111730482</v>
      </c>
      <c r="J598" s="5">
        <v>-5.2195400189076597</v>
      </c>
      <c r="K598" s="5">
        <v>28.44913</v>
      </c>
      <c r="L598" s="5">
        <v>-6.0274542918337691E-2</v>
      </c>
      <c r="M598" s="5">
        <v>4.89263621046842</v>
      </c>
      <c r="N598" s="5">
        <v>3.9593465419804499</v>
      </c>
      <c r="O598" s="5">
        <v>11.555269867624917</v>
      </c>
      <c r="P598" s="5">
        <v>-0.29050317416644988</v>
      </c>
      <c r="Q598" s="5">
        <v>9.717507638626556E-2</v>
      </c>
      <c r="R598" s="5">
        <v>8.7061722938889807E-2</v>
      </c>
      <c r="S598" s="5">
        <v>0.72289980908342188</v>
      </c>
      <c r="T598" s="5">
        <v>1.8164400000000001</v>
      </c>
      <c r="U598" s="5">
        <v>0.12482</v>
      </c>
      <c r="V598" s="5">
        <v>0.84249470518460601</v>
      </c>
      <c r="W598" s="5">
        <v>1.3581757591714301</v>
      </c>
      <c r="X598" s="5">
        <v>2.06063122079604</v>
      </c>
      <c r="Y598" s="5">
        <v>1.3648821702459633</v>
      </c>
      <c r="Z598" s="5">
        <v>39.944286271729801</v>
      </c>
      <c r="AA598" s="5">
        <v>2.8585714611744251E-2</v>
      </c>
      <c r="AB598" s="5">
        <v>24.918656232246398</v>
      </c>
      <c r="AC598" s="5">
        <v>0.54856000000000005</v>
      </c>
      <c r="AD598" s="5">
        <f t="shared" si="9"/>
        <v>0</v>
      </c>
      <c r="AE598" s="5">
        <v>0</v>
      </c>
      <c r="AF598" s="1">
        <v>-87155000</v>
      </c>
      <c r="AG598" s="1">
        <v>1445967000</v>
      </c>
      <c r="AH598" s="1">
        <v>180447000</v>
      </c>
      <c r="AI598" s="1">
        <v>2072633000</v>
      </c>
      <c r="AJ598" s="1">
        <v>145598000</v>
      </c>
      <c r="AK598" s="1">
        <v>1515608000</v>
      </c>
      <c r="AL598" s="1">
        <v>1602580000</v>
      </c>
      <c r="AM598" s="1">
        <v>1537276000</v>
      </c>
      <c r="AN598" s="1">
        <v>1498306000</v>
      </c>
      <c r="AO598" s="1">
        <v>611433000</v>
      </c>
      <c r="AP598" s="1">
        <v>178659000</v>
      </c>
      <c r="AQ598" s="1">
        <v>2064452959.28</v>
      </c>
    </row>
    <row r="599" spans="1:43" x14ac:dyDescent="0.3">
      <c r="A599" s="2">
        <v>43209</v>
      </c>
      <c r="B599" s="2">
        <v>43574</v>
      </c>
      <c r="C599" s="2">
        <v>43940</v>
      </c>
      <c r="D599" s="2">
        <v>44275</v>
      </c>
      <c r="E599" s="2">
        <v>44305</v>
      </c>
      <c r="F599" s="5" t="s">
        <v>853</v>
      </c>
      <c r="G599" s="4">
        <v>783604114.79999995</v>
      </c>
      <c r="H599" s="4">
        <v>27.315139973883362</v>
      </c>
      <c r="I599" s="5">
        <v>3.9666101711316499</v>
      </c>
      <c r="J599" s="5">
        <v>2.9041425148977802</v>
      </c>
      <c r="K599" s="5">
        <v>18.27608</v>
      </c>
      <c r="L599" s="5">
        <v>1.6860304205876465E-2</v>
      </c>
      <c r="M599" s="5">
        <v>15.1936646050743</v>
      </c>
      <c r="N599" s="5">
        <v>8.4916986007658295</v>
      </c>
      <c r="O599" s="5">
        <v>6.3982133338480471</v>
      </c>
      <c r="P599" s="5">
        <v>2.6925406545632402</v>
      </c>
      <c r="Q599" s="5">
        <v>0.14261093632329827</v>
      </c>
      <c r="R599" s="5">
        <v>9.5847885660829565E-2</v>
      </c>
      <c r="S599" s="5">
        <v>0.51370266477772852</v>
      </c>
      <c r="T599" s="5">
        <v>2.28816</v>
      </c>
      <c r="U599" s="5">
        <v>0.10884000000000001</v>
      </c>
      <c r="V599" s="5">
        <v>0.581949371776739</v>
      </c>
      <c r="W599" s="5">
        <v>1.4786822245675</v>
      </c>
      <c r="X599" s="5">
        <v>0.79347242892803405</v>
      </c>
      <c r="Y599" s="5">
        <v>1.2725382435218424</v>
      </c>
      <c r="Z599" s="5">
        <v>63.836408999390599</v>
      </c>
      <c r="AA599" s="5">
        <v>3.5247646322453745E-2</v>
      </c>
      <c r="AB599" s="5">
        <v>14.0878316254033</v>
      </c>
      <c r="AC599" s="5">
        <v>0.52471999999999996</v>
      </c>
      <c r="AD599" s="5">
        <f t="shared" si="9"/>
        <v>0</v>
      </c>
      <c r="AE599" s="5">
        <v>0</v>
      </c>
      <c r="AF599" s="1">
        <v>54157000</v>
      </c>
      <c r="AG599" s="1">
        <v>3212101000</v>
      </c>
      <c r="AH599" s="1">
        <v>355530000</v>
      </c>
      <c r="AI599" s="1">
        <v>3709315000</v>
      </c>
      <c r="AJ599" s="1">
        <v>271743000</v>
      </c>
      <c r="AK599" s="1">
        <v>1765498000</v>
      </c>
      <c r="AL599" s="1">
        <v>1835766000</v>
      </c>
      <c r="AM599" s="1">
        <v>1980689000</v>
      </c>
      <c r="AN599" s="1">
        <v>1905485000</v>
      </c>
      <c r="AO599" s="1">
        <v>1413442000</v>
      </c>
      <c r="AP599" s="1">
        <v>440374000</v>
      </c>
      <c r="AQ599" s="1">
        <v>2817606798.6799998</v>
      </c>
    </row>
    <row r="600" spans="1:43" x14ac:dyDescent="0.3">
      <c r="A600" s="2">
        <v>43209</v>
      </c>
      <c r="B600" s="2">
        <v>43574</v>
      </c>
      <c r="C600" s="2">
        <v>43940</v>
      </c>
      <c r="D600" s="2">
        <v>44275</v>
      </c>
      <c r="E600" s="2">
        <v>44305</v>
      </c>
      <c r="F600" s="5" t="s">
        <v>46</v>
      </c>
      <c r="G600" s="4">
        <v>798498272.64999998</v>
      </c>
      <c r="H600" s="4">
        <v>-1.0747793638772551</v>
      </c>
      <c r="I600" s="5">
        <v>8.1772619361645997</v>
      </c>
      <c r="J600" s="5">
        <v>3.7457709038182698</v>
      </c>
      <c r="K600" s="5">
        <v>28.159739999999999</v>
      </c>
      <c r="L600" s="5">
        <v>3.3087842886113779E-2</v>
      </c>
      <c r="M600" s="5">
        <v>7.7513291445142602</v>
      </c>
      <c r="N600" s="5">
        <v>5.4693494756586203</v>
      </c>
      <c r="O600" s="5">
        <v>9.7075063185427144</v>
      </c>
      <c r="P600" s="5">
        <v>-5.002788423135355</v>
      </c>
      <c r="Q600" s="5">
        <v>6.2771870468825514E-2</v>
      </c>
      <c r="R600" s="5">
        <v>3.9098632203890184E-2</v>
      </c>
      <c r="S600" s="5">
        <v>0.54291993308623343</v>
      </c>
      <c r="T600" s="5">
        <v>1.3076000000000001</v>
      </c>
      <c r="U600" s="5">
        <v>5.6189999999999997E-2</v>
      </c>
      <c r="V600" s="5">
        <v>0.505856547480668</v>
      </c>
      <c r="W600" s="5">
        <v>1.16710594332407</v>
      </c>
      <c r="X600" s="5">
        <v>1.1262206028061501</v>
      </c>
      <c r="Y600" s="5">
        <v>1.522956779318702</v>
      </c>
      <c r="Z600" s="5">
        <v>58.551799107592203</v>
      </c>
      <c r="AA600" s="5">
        <v>1.9532500800512328E-2</v>
      </c>
      <c r="AB600" s="5">
        <v>11.5280222311247</v>
      </c>
      <c r="AC600" s="5">
        <v>0.58411000000000002</v>
      </c>
      <c r="AD600" s="5">
        <f t="shared" si="9"/>
        <v>0</v>
      </c>
      <c r="AE600" s="5">
        <v>0</v>
      </c>
      <c r="AF600" s="1">
        <v>62000000</v>
      </c>
      <c r="AG600" s="1">
        <v>1873800000</v>
      </c>
      <c r="AH600" s="1">
        <v>119200000</v>
      </c>
      <c r="AI600" s="1">
        <v>3048700000</v>
      </c>
      <c r="AJ600" s="1">
        <v>103900000</v>
      </c>
      <c r="AK600" s="1">
        <v>1948800000</v>
      </c>
      <c r="AL600" s="1">
        <v>1941200000</v>
      </c>
      <c r="AM600" s="1">
        <v>1955700000</v>
      </c>
      <c r="AN600" s="1">
        <v>1655200000</v>
      </c>
      <c r="AO600" s="1">
        <v>742700000</v>
      </c>
      <c r="AP600" s="1">
        <v>199000000</v>
      </c>
      <c r="AQ600" s="1">
        <v>1931793757.3900001</v>
      </c>
    </row>
    <row r="601" spans="1:43" x14ac:dyDescent="0.3">
      <c r="A601" s="2">
        <v>43209</v>
      </c>
      <c r="B601" s="2">
        <v>43574</v>
      </c>
      <c r="C601" s="2">
        <v>43940</v>
      </c>
      <c r="D601" s="2">
        <v>44275</v>
      </c>
      <c r="E601" s="2">
        <v>44305</v>
      </c>
      <c r="F601" s="5" t="s">
        <v>854</v>
      </c>
      <c r="G601" s="4">
        <v>1029293859.41</v>
      </c>
      <c r="H601" s="4">
        <v>25.925271017099142</v>
      </c>
      <c r="I601" s="5">
        <v>15.993987798964501</v>
      </c>
      <c r="J601" s="5">
        <v>3.3997326458918198</v>
      </c>
      <c r="K601" s="5">
        <v>18.686450000000001</v>
      </c>
      <c r="L601" s="5">
        <v>8.7393651117391682E-2</v>
      </c>
      <c r="M601" s="5">
        <v>4.0292261820005697</v>
      </c>
      <c r="N601" s="5">
        <v>11.899414517089101</v>
      </c>
      <c r="O601" s="5">
        <v>14.05460399641778</v>
      </c>
      <c r="P601" s="5">
        <v>13.366972956272711</v>
      </c>
      <c r="Q601" s="5">
        <v>5.1392345341599067E-2</v>
      </c>
      <c r="R601" s="5">
        <v>0.11965328785880854</v>
      </c>
      <c r="S601" s="5">
        <v>1.8821053389456506</v>
      </c>
      <c r="T601" s="5">
        <v>1.48529</v>
      </c>
      <c r="U601" s="5">
        <v>0.15459999999999999</v>
      </c>
      <c r="V601" s="5">
        <v>0.86350238183182304</v>
      </c>
      <c r="W601" s="5">
        <v>0.98477043043564205</v>
      </c>
      <c r="X601" s="5">
        <v>3.5345739552027799</v>
      </c>
      <c r="Y601" s="5">
        <v>0.61924448074637828</v>
      </c>
      <c r="Z601" s="5">
        <v>12.470714857248399</v>
      </c>
      <c r="AA601" s="5">
        <v>6.2698493633635381E-3</v>
      </c>
      <c r="AB601" s="5">
        <v>9.0676909569798099</v>
      </c>
      <c r="AC601" s="5">
        <v>0.37615999999999999</v>
      </c>
      <c r="AD601" s="5">
        <f t="shared" si="9"/>
        <v>0</v>
      </c>
      <c r="AE601" s="5">
        <v>0</v>
      </c>
      <c r="AF601" s="1">
        <v>47991000</v>
      </c>
      <c r="AG601" s="1">
        <v>549136000</v>
      </c>
      <c r="AH601" s="1">
        <v>89742000</v>
      </c>
      <c r="AI601" s="1">
        <v>750017000</v>
      </c>
      <c r="AJ601" s="1">
        <v>72546000</v>
      </c>
      <c r="AK601" s="1">
        <v>969686000</v>
      </c>
      <c r="AL601" s="1">
        <v>1103497000</v>
      </c>
      <c r="AM601" s="1">
        <v>1285102000</v>
      </c>
      <c r="AN601" s="1">
        <v>1411611000</v>
      </c>
      <c r="AO601" s="1">
        <v>339131000</v>
      </c>
      <c r="AP601" s="1">
        <v>98908000</v>
      </c>
      <c r="AQ601" s="1">
        <v>1390112772.0776899</v>
      </c>
    </row>
    <row r="602" spans="1:43" x14ac:dyDescent="0.3">
      <c r="A602" s="2">
        <v>43209</v>
      </c>
      <c r="B602" s="2">
        <v>43574</v>
      </c>
      <c r="C602" s="2">
        <v>43940</v>
      </c>
      <c r="D602" s="2">
        <v>44275</v>
      </c>
      <c r="E602" s="2">
        <v>44305</v>
      </c>
      <c r="F602" s="5" t="s">
        <v>855</v>
      </c>
      <c r="G602" s="4">
        <v>1066349462.64</v>
      </c>
      <c r="H602" s="4">
        <v>-27.819652087277948</v>
      </c>
      <c r="I602" s="5">
        <v>-108.745471515585</v>
      </c>
      <c r="J602" s="5">
        <v>-5.3926549102086998</v>
      </c>
      <c r="K602" s="5">
        <v>32.296790000000001</v>
      </c>
      <c r="L602" s="5">
        <v>-6.8394538201994898E-2</v>
      </c>
      <c r="M602" s="5">
        <v>3.93075554117457</v>
      </c>
      <c r="N602" s="5">
        <v>3.8555048134474301</v>
      </c>
      <c r="O602" s="5">
        <v>10.920810396251657</v>
      </c>
      <c r="P602" s="5">
        <v>8.6813884909308019</v>
      </c>
      <c r="Q602" s="5">
        <v>6.6092302497836986E-2</v>
      </c>
      <c r="R602" s="5">
        <v>6.5110168564541507E-2</v>
      </c>
      <c r="S602" s="5">
        <v>0.68083941091967515</v>
      </c>
      <c r="T602" s="5">
        <v>1.12642</v>
      </c>
      <c r="U602" s="5">
        <v>4.53E-2</v>
      </c>
      <c r="V602" s="5">
        <v>0.46899838365819602</v>
      </c>
      <c r="W602" s="5">
        <v>0.93256344629756005</v>
      </c>
      <c r="X602" s="5">
        <v>24.8657553106428</v>
      </c>
      <c r="Y602" s="5">
        <v>38.978371865351306</v>
      </c>
      <c r="Z602" s="5">
        <v>78.082568909383994</v>
      </c>
      <c r="AA602" s="5">
        <v>0.34714530486399003</v>
      </c>
      <c r="AB602" s="5">
        <v>9.5801319897379607</v>
      </c>
      <c r="AC602" s="5">
        <v>0.62068999999999996</v>
      </c>
      <c r="AD602" s="5">
        <f t="shared" si="9"/>
        <v>0</v>
      </c>
      <c r="AE602" s="5">
        <v>0</v>
      </c>
      <c r="AF602" s="1">
        <v>-181544000</v>
      </c>
      <c r="AG602" s="1">
        <v>2654364000</v>
      </c>
      <c r="AH602" s="1">
        <v>339884000</v>
      </c>
      <c r="AI602" s="1">
        <v>5220137000</v>
      </c>
      <c r="AJ602" s="1">
        <v>234897000</v>
      </c>
      <c r="AK602" s="1">
        <v>2784007000</v>
      </c>
      <c r="AL602" s="1">
        <v>3211522000</v>
      </c>
      <c r="AM602" s="1">
        <v>3205125000</v>
      </c>
      <c r="AN602" s="1">
        <v>3554075000</v>
      </c>
      <c r="AO602" s="1">
        <v>66395000</v>
      </c>
      <c r="AP602" s="1">
        <v>303494000</v>
      </c>
      <c r="AQ602" s="1">
        <v>3314400430.4000001</v>
      </c>
    </row>
    <row r="603" spans="1:43" x14ac:dyDescent="0.3">
      <c r="A603" s="2">
        <v>43209</v>
      </c>
      <c r="B603" s="2">
        <v>43574</v>
      </c>
      <c r="C603" s="2">
        <v>43940</v>
      </c>
      <c r="D603" s="2">
        <v>44275</v>
      </c>
      <c r="E603" s="2">
        <v>44305</v>
      </c>
      <c r="F603" s="5" t="s">
        <v>856</v>
      </c>
      <c r="G603" s="4">
        <v>1144842730.9200001</v>
      </c>
      <c r="H603" s="4">
        <v>9.5627253859025991</v>
      </c>
      <c r="I603" s="5">
        <v>-48.268312805156597</v>
      </c>
      <c r="J603" s="5">
        <v>-41.693776543228402</v>
      </c>
      <c r="K603" s="5">
        <v>26.24061</v>
      </c>
      <c r="L603" s="5">
        <v>-0.27619265153713068</v>
      </c>
      <c r="M603" s="5">
        <v>5.9541427246657399</v>
      </c>
      <c r="N603" s="5">
        <v>2.9954155376103699</v>
      </c>
      <c r="O603" s="5">
        <v>12.828524122067948</v>
      </c>
      <c r="P603" s="5">
        <v>23.21194768237223</v>
      </c>
      <c r="Q603" s="5">
        <v>5.3270639735975858E-2</v>
      </c>
      <c r="R603" s="5">
        <v>5.8508706737298383E-2</v>
      </c>
      <c r="S603" s="5">
        <v>0.50994521327397235</v>
      </c>
      <c r="T603" s="5">
        <v>2.1421299999999999</v>
      </c>
      <c r="U603" s="5">
        <v>0.10553999999999999</v>
      </c>
      <c r="V603" s="5">
        <v>1.47875327218173</v>
      </c>
      <c r="W603" s="5">
        <v>2.2646983985076901</v>
      </c>
      <c r="X603" s="5">
        <v>2.2950904339567599</v>
      </c>
      <c r="Y603" s="5">
        <v>1.3420242519491437</v>
      </c>
      <c r="Z603" s="5">
        <v>38.195985363766901</v>
      </c>
      <c r="AA603" s="5">
        <v>5.2384239046006455E-2</v>
      </c>
      <c r="AB603" s="5">
        <v>23.291381061182999</v>
      </c>
      <c r="AC603" s="5">
        <v>0.52063000000000004</v>
      </c>
      <c r="AD603" s="5">
        <f t="shared" si="9"/>
        <v>1</v>
      </c>
      <c r="AE603" s="5">
        <v>0</v>
      </c>
      <c r="AF603" s="1">
        <v>-389359000</v>
      </c>
      <c r="AG603" s="1">
        <v>1409737000</v>
      </c>
      <c r="AH603" s="1">
        <v>107146000</v>
      </c>
      <c r="AI603" s="1">
        <v>1831283000</v>
      </c>
      <c r="AJ603" s="1">
        <v>49747000</v>
      </c>
      <c r="AK603" s="1">
        <v>504042000</v>
      </c>
      <c r="AL603" s="1">
        <v>565928000</v>
      </c>
      <c r="AM603" s="1">
        <v>685509000</v>
      </c>
      <c r="AN603" s="1">
        <v>933854000</v>
      </c>
      <c r="AO603" s="1">
        <v>601931000</v>
      </c>
      <c r="AP603" s="1">
        <v>164859000</v>
      </c>
      <c r="AQ603" s="1">
        <v>2114897658.24</v>
      </c>
    </row>
    <row r="604" spans="1:43" x14ac:dyDescent="0.3">
      <c r="A604" s="2">
        <v>43209</v>
      </c>
      <c r="B604" s="2">
        <v>43574</v>
      </c>
      <c r="C604" s="2">
        <v>43940</v>
      </c>
      <c r="D604" s="2">
        <v>44275</v>
      </c>
      <c r="E604" s="2">
        <v>44305</v>
      </c>
      <c r="F604" s="5" t="s">
        <v>147</v>
      </c>
      <c r="G604" s="4">
        <v>1223304449.5999999</v>
      </c>
      <c r="H604" s="4">
        <v>-2.2424403377526456</v>
      </c>
      <c r="I604" s="5">
        <v>1.60097292522526</v>
      </c>
      <c r="J604" s="5">
        <v>0.49693401929102399</v>
      </c>
      <c r="K604" s="5">
        <v>59.192610000000002</v>
      </c>
      <c r="L604" s="5">
        <v>6.3787352317940266E-3</v>
      </c>
      <c r="M604" s="5">
        <v>12.6506814624457</v>
      </c>
      <c r="N604" s="5">
        <v>15.111090655804899</v>
      </c>
      <c r="O604" s="5">
        <v>7.3347339419217521</v>
      </c>
      <c r="P604" s="5">
        <v>-2.8874987637864931</v>
      </c>
      <c r="Q604" s="5">
        <v>8.0318587253271054E-2</v>
      </c>
      <c r="R604" s="5">
        <v>0.11603674508484087</v>
      </c>
      <c r="S604" s="5">
        <v>0.95515298984512464</v>
      </c>
      <c r="T604" s="5">
        <v>1.2302200000000001</v>
      </c>
      <c r="U604" s="5">
        <v>5.0569999999999997E-2</v>
      </c>
      <c r="V604" s="5">
        <v>0.981284410824103</v>
      </c>
      <c r="W604" s="5">
        <v>1.3816789872686901</v>
      </c>
      <c r="X604" s="5">
        <v>3.2401752182879902</v>
      </c>
      <c r="Y604" s="5">
        <v>1.5531453041391323</v>
      </c>
      <c r="Z604" s="5">
        <v>33.949208641895403</v>
      </c>
      <c r="AA604" s="5">
        <v>8.9164695641342426E-2</v>
      </c>
      <c r="AB604" s="5">
        <v>17.079503490339</v>
      </c>
      <c r="AC604" s="5">
        <v>0.51915999999999995</v>
      </c>
      <c r="AD604" s="5">
        <f t="shared" si="9"/>
        <v>0</v>
      </c>
      <c r="AE604" s="5">
        <v>0</v>
      </c>
      <c r="AF604" s="1">
        <v>8808000</v>
      </c>
      <c r="AG604" s="1">
        <v>1380838000</v>
      </c>
      <c r="AH604" s="1">
        <v>217553000</v>
      </c>
      <c r="AI604" s="1">
        <v>1874863000</v>
      </c>
      <c r="AJ604" s="1">
        <v>143833000</v>
      </c>
      <c r="AK604" s="1">
        <v>1965556000</v>
      </c>
      <c r="AL604" s="1">
        <v>1998025000</v>
      </c>
      <c r="AM604" s="1">
        <v>2008715000</v>
      </c>
      <c r="AN604" s="1">
        <v>1790781000</v>
      </c>
      <c r="AO604" s="1">
        <v>540838000</v>
      </c>
      <c r="AP604" s="1">
        <v>337338000</v>
      </c>
      <c r="AQ604" s="1">
        <v>2474284478.5</v>
      </c>
    </row>
    <row r="605" spans="1:43" x14ac:dyDescent="0.3">
      <c r="A605" s="2">
        <v>43209</v>
      </c>
      <c r="B605" s="2">
        <v>43574</v>
      </c>
      <c r="C605" s="2">
        <v>43940</v>
      </c>
      <c r="D605" s="2">
        <v>44275</v>
      </c>
      <c r="E605" s="2">
        <v>44305</v>
      </c>
      <c r="F605" s="5" t="s">
        <v>857</v>
      </c>
      <c r="G605" s="4">
        <v>1352890050.04</v>
      </c>
      <c r="H605" s="4">
        <v>-0.60269585559553596</v>
      </c>
      <c r="I605" s="5">
        <v>-0.96825658799581904</v>
      </c>
      <c r="J605" s="5">
        <v>-0.43976890575148703</v>
      </c>
      <c r="K605" s="5">
        <v>36.624310000000001</v>
      </c>
      <c r="L605" s="5">
        <v>-7.0833657663267689E-3</v>
      </c>
      <c r="M605" s="5">
        <v>10.338880745020299</v>
      </c>
      <c r="N605" s="5">
        <v>15.8038685866807</v>
      </c>
      <c r="O605" s="5">
        <v>8.6412789530154281</v>
      </c>
      <c r="P605" s="5">
        <v>3.0642311472272383</v>
      </c>
      <c r="Q605" s="5">
        <v>6.1449368615780584E-2</v>
      </c>
      <c r="R605" s="5">
        <v>0.10798967817323141</v>
      </c>
      <c r="S605" s="5">
        <v>1.2106723793758216</v>
      </c>
      <c r="T605" s="5">
        <v>1.78667</v>
      </c>
      <c r="U605" s="5">
        <v>0.1966</v>
      </c>
      <c r="V605" s="5">
        <v>1.02977230326568</v>
      </c>
      <c r="W605" s="5">
        <v>1.02918765447256</v>
      </c>
      <c r="X605" s="5">
        <v>3.08856854365875</v>
      </c>
      <c r="Y605" s="5">
        <v>0.85275454283241992</v>
      </c>
      <c r="Z605" s="5">
        <v>13.2765656956197</v>
      </c>
      <c r="AA605" s="5">
        <v>0.35338989647388497</v>
      </c>
      <c r="AB605" s="5">
        <v>2.21623986756989</v>
      </c>
      <c r="AC605" s="5">
        <v>0.10142</v>
      </c>
      <c r="AD605" s="5">
        <f t="shared" si="9"/>
        <v>1</v>
      </c>
      <c r="AE605" s="5">
        <v>0</v>
      </c>
      <c r="AF605" s="1">
        <v>-9100000</v>
      </c>
      <c r="AG605" s="1">
        <v>1284700000</v>
      </c>
      <c r="AH605" s="1">
        <v>221800000</v>
      </c>
      <c r="AI605" s="1">
        <v>2053900000</v>
      </c>
      <c r="AJ605" s="1">
        <v>152800000</v>
      </c>
      <c r="AK605" s="1">
        <v>2278200000</v>
      </c>
      <c r="AL605" s="1">
        <v>2381200000</v>
      </c>
      <c r="AM605" s="1">
        <v>2567200000</v>
      </c>
      <c r="AN605" s="1">
        <v>2486600000</v>
      </c>
      <c r="AO605" s="1">
        <v>693400000</v>
      </c>
      <c r="AP605" s="1">
        <v>285200000</v>
      </c>
      <c r="AQ605" s="1">
        <v>2464492757.4000001</v>
      </c>
    </row>
    <row r="606" spans="1:43" x14ac:dyDescent="0.3">
      <c r="A606" s="2">
        <v>43209</v>
      </c>
      <c r="B606" s="2">
        <v>43574</v>
      </c>
      <c r="C606" s="2">
        <v>43940</v>
      </c>
      <c r="D606" s="2">
        <v>44275</v>
      </c>
      <c r="E606" s="2">
        <v>44305</v>
      </c>
      <c r="F606" s="5" t="s">
        <v>858</v>
      </c>
      <c r="G606" s="4">
        <v>1444833934.24</v>
      </c>
      <c r="H606" s="4">
        <v>-1.6337319854289911</v>
      </c>
      <c r="I606" s="5">
        <v>9.0375136507186902</v>
      </c>
      <c r="J606" s="5">
        <v>6.1463727969810096</v>
      </c>
      <c r="K606" s="5">
        <v>40.244759999999999</v>
      </c>
      <c r="L606" s="5">
        <v>4.5203363651964992E-2</v>
      </c>
      <c r="M606" s="5">
        <v>8.9766750973543701</v>
      </c>
      <c r="N606" s="5">
        <v>7.53052117538099</v>
      </c>
      <c r="O606" s="5">
        <v>6.0899497708215913</v>
      </c>
      <c r="P606" s="5">
        <v>10.41298354597604</v>
      </c>
      <c r="Q606" s="5">
        <v>0.11025641025641025</v>
      </c>
      <c r="R606" s="5">
        <v>0.10596376167185416</v>
      </c>
      <c r="S606" s="5">
        <v>0.71531791907514453</v>
      </c>
      <c r="T606" s="5">
        <v>1.51247</v>
      </c>
      <c r="U606" s="5">
        <v>9.6490000000000006E-2</v>
      </c>
      <c r="V606" s="5">
        <v>0.76337868421052701</v>
      </c>
      <c r="W606" s="5">
        <v>1.1278228067284899</v>
      </c>
      <c r="X606" s="5">
        <v>1.1110786283135501</v>
      </c>
      <c r="Y606" s="5">
        <v>0.67577361095134014</v>
      </c>
      <c r="Z606" s="5">
        <v>38.087863535236899</v>
      </c>
      <c r="AA606" s="5">
        <v>8.2718379955380131E-2</v>
      </c>
      <c r="AB606" s="5">
        <v>10.7313780599337</v>
      </c>
      <c r="AC606" s="5">
        <v>0.32053999999999999</v>
      </c>
      <c r="AD606" s="5">
        <f t="shared" si="9"/>
        <v>0</v>
      </c>
      <c r="AE606" s="5">
        <v>0</v>
      </c>
      <c r="AF606" s="1">
        <v>131700000</v>
      </c>
      <c r="AG606" s="1">
        <v>2913500000</v>
      </c>
      <c r="AH606" s="1">
        <v>381300000</v>
      </c>
      <c r="AI606" s="1">
        <v>3598400000</v>
      </c>
      <c r="AJ606" s="1">
        <v>283800000</v>
      </c>
      <c r="AK606" s="1">
        <v>2007200000</v>
      </c>
      <c r="AL606" s="1">
        <v>2623500000</v>
      </c>
      <c r="AM606" s="1">
        <v>3038800000</v>
      </c>
      <c r="AN606" s="1">
        <v>2574000000</v>
      </c>
      <c r="AO606" s="1">
        <v>1738600000</v>
      </c>
      <c r="AP606" s="1">
        <v>461300000</v>
      </c>
      <c r="AQ606" s="1">
        <v>2809293829.2800002</v>
      </c>
    </row>
    <row r="607" spans="1:43" x14ac:dyDescent="0.3">
      <c r="A607" s="2">
        <v>43209</v>
      </c>
      <c r="B607" s="2">
        <v>43574</v>
      </c>
      <c r="C607" s="2">
        <v>43940</v>
      </c>
      <c r="D607" s="2">
        <v>44275</v>
      </c>
      <c r="E607" s="2">
        <v>44305</v>
      </c>
      <c r="F607" s="5" t="s">
        <v>859</v>
      </c>
      <c r="G607" s="4">
        <v>1471946839</v>
      </c>
      <c r="H607" s="4">
        <v>11.628397510169782</v>
      </c>
      <c r="I607" s="5">
        <v>7.1344628133634798</v>
      </c>
      <c r="J607" s="5">
        <v>2.1437963181261002</v>
      </c>
      <c r="K607" s="5">
        <v>35.891390000000001</v>
      </c>
      <c r="L607" s="5">
        <v>5.4072148657451899E-2</v>
      </c>
      <c r="M607" s="5">
        <v>5.4717717375239303</v>
      </c>
      <c r="N607" s="5">
        <v>10.9578448708042</v>
      </c>
      <c r="O607" s="5">
        <v>9.9973224770408713</v>
      </c>
      <c r="P607" s="5">
        <v>-3.2308631074086005</v>
      </c>
      <c r="Q607" s="5">
        <v>8.8304319965142028E-2</v>
      </c>
      <c r="R607" s="5">
        <v>0.15124411860945311</v>
      </c>
      <c r="S607" s="5">
        <v>1.3789272738555971</v>
      </c>
      <c r="T607" s="5">
        <v>1.1291599999999999</v>
      </c>
      <c r="U607" s="5">
        <v>3.9989999999999998E-2</v>
      </c>
      <c r="V607" s="5">
        <v>0.90995249256659305</v>
      </c>
      <c r="W607" s="5">
        <v>0.944206507935617</v>
      </c>
      <c r="X607" s="5">
        <v>2.97094017977766</v>
      </c>
      <c r="Y607" s="5">
        <v>0.31224978628680733</v>
      </c>
      <c r="Z607" s="5">
        <v>9.99097894779079</v>
      </c>
      <c r="AA607" s="5">
        <v>0.14979263549641708</v>
      </c>
      <c r="AB607" s="5">
        <v>1.55299517696125</v>
      </c>
      <c r="AC607" s="5">
        <v>8.5980000000000001E-2</v>
      </c>
      <c r="AD607" s="5">
        <f t="shared" si="9"/>
        <v>0</v>
      </c>
      <c r="AE607" s="5">
        <v>0</v>
      </c>
      <c r="AF607" s="1">
        <v>41917000</v>
      </c>
      <c r="AG607" s="1">
        <v>775205000</v>
      </c>
      <c r="AH607" s="1">
        <v>214469000</v>
      </c>
      <c r="AI607" s="1">
        <v>1418032000</v>
      </c>
      <c r="AJ607" s="1">
        <v>172667000</v>
      </c>
      <c r="AK607" s="1">
        <v>2175882000</v>
      </c>
      <c r="AL607" s="1">
        <v>2257895000</v>
      </c>
      <c r="AM607" s="1">
        <v>2246947000</v>
      </c>
      <c r="AN607" s="1">
        <v>1955363000</v>
      </c>
      <c r="AO607" s="1">
        <v>590745000</v>
      </c>
      <c r="AP607" s="1">
        <v>184676000</v>
      </c>
      <c r="AQ607" s="1">
        <v>1846265525.77</v>
      </c>
    </row>
    <row r="608" spans="1:43" x14ac:dyDescent="0.3">
      <c r="A608" s="2">
        <v>43209</v>
      </c>
      <c r="B608" s="2">
        <v>43574</v>
      </c>
      <c r="C608" s="2">
        <v>43940</v>
      </c>
      <c r="D608" s="2">
        <v>44275</v>
      </c>
      <c r="E608" s="2">
        <v>44305</v>
      </c>
      <c r="F608" s="5" t="s">
        <v>300</v>
      </c>
      <c r="G608" s="4">
        <v>1617868095.8</v>
      </c>
      <c r="H608" s="4">
        <v>-0.82254837670400605</v>
      </c>
      <c r="I608" s="5">
        <v>15.491554259326801</v>
      </c>
      <c r="J608" s="5">
        <v>17.812119031567299</v>
      </c>
      <c r="K608" s="5">
        <v>61.061839999999997</v>
      </c>
      <c r="L608" s="5">
        <v>0.11264494266356513</v>
      </c>
      <c r="M608" s="5">
        <v>24.583358076268802</v>
      </c>
      <c r="N608" s="5">
        <v>21.3806355571758</v>
      </c>
      <c r="O608" s="5">
        <v>14.92204775885472</v>
      </c>
      <c r="P608" s="5">
        <v>7.5638146442185574</v>
      </c>
      <c r="Q608" s="5">
        <v>0.14051251061035291</v>
      </c>
      <c r="R608" s="5">
        <v>0.1414892015953044</v>
      </c>
      <c r="S608" s="5">
        <v>0.44880007274186673</v>
      </c>
      <c r="T608" s="5">
        <v>1.1197900000000001</v>
      </c>
      <c r="U608" s="5">
        <v>1.393E-2</v>
      </c>
      <c r="V608" s="5">
        <v>3.5107972496567998</v>
      </c>
      <c r="W608" s="5">
        <v>3.8976882677965801</v>
      </c>
      <c r="X608" s="5">
        <v>2.9447581320902101</v>
      </c>
      <c r="Y608" s="5">
        <v>0.32632976073975539</v>
      </c>
      <c r="Z608" s="5">
        <v>9.9816412415440698</v>
      </c>
      <c r="AA608" s="5">
        <v>1.3674148789760514E-3</v>
      </c>
      <c r="AB608" s="5">
        <v>9.1808687002652505</v>
      </c>
      <c r="AC608" s="5">
        <v>0.24467</v>
      </c>
      <c r="AD608" s="5">
        <f t="shared" si="9"/>
        <v>0</v>
      </c>
      <c r="AE608" s="5">
        <v>0</v>
      </c>
      <c r="AF608" s="1">
        <v>101984000</v>
      </c>
      <c r="AG608" s="1">
        <v>905358000</v>
      </c>
      <c r="AH608" s="1">
        <v>180504000</v>
      </c>
      <c r="AI608" s="1">
        <v>1275744000</v>
      </c>
      <c r="AJ608" s="1">
        <v>80451000</v>
      </c>
      <c r="AK608" s="1">
        <v>462034000</v>
      </c>
      <c r="AL608" s="1">
        <v>498330000</v>
      </c>
      <c r="AM608" s="1">
        <v>570230000</v>
      </c>
      <c r="AN608" s="1">
        <v>572554000</v>
      </c>
      <c r="AO608" s="1">
        <v>682604000</v>
      </c>
      <c r="AP608" s="1">
        <v>149553000</v>
      </c>
      <c r="AQ608" s="1">
        <v>2231637008.48</v>
      </c>
    </row>
    <row r="609" spans="1:43" x14ac:dyDescent="0.3">
      <c r="A609" s="2">
        <v>43209</v>
      </c>
      <c r="B609" s="2">
        <v>43574</v>
      </c>
      <c r="C609" s="2">
        <v>43940</v>
      </c>
      <c r="D609" s="2">
        <v>44275</v>
      </c>
      <c r="E609" s="2">
        <v>44305</v>
      </c>
      <c r="F609" s="5" t="s">
        <v>860</v>
      </c>
      <c r="G609" s="4">
        <v>1732920705.75</v>
      </c>
      <c r="H609" s="4">
        <v>-17.872848835321566</v>
      </c>
      <c r="I609" s="5">
        <v>-8.1632653061224492</v>
      </c>
      <c r="J609" s="5">
        <v>-1.6806722689075599</v>
      </c>
      <c r="K609" s="5">
        <v>13.65546</v>
      </c>
      <c r="L609" s="5">
        <v>-9.8280098280098278E-3</v>
      </c>
      <c r="M609" s="5">
        <v>4.6218487394957997</v>
      </c>
      <c r="N609" s="5">
        <v>2.6414527990394698</v>
      </c>
      <c r="O609" s="5">
        <v>13.958919958461538</v>
      </c>
      <c r="P609" s="5">
        <v>2.8487509218493936</v>
      </c>
      <c r="Q609" s="5">
        <v>4.8319327731092439E-2</v>
      </c>
      <c r="R609" s="5">
        <v>6.8537506745817586E-2</v>
      </c>
      <c r="S609" s="5">
        <v>0.51376146788990829</v>
      </c>
      <c r="T609" s="5">
        <v>1.0938300000000001</v>
      </c>
      <c r="U609" s="5">
        <v>1.025E-2</v>
      </c>
      <c r="V609" s="5">
        <v>0.98276419487394895</v>
      </c>
      <c r="W609" s="5">
        <v>2.2873860436134401</v>
      </c>
      <c r="X609" s="5">
        <v>6.0294193547998098</v>
      </c>
      <c r="Y609" s="5">
        <v>8.1903225806451605</v>
      </c>
      <c r="Z609" s="5">
        <v>58.298353576327898</v>
      </c>
      <c r="AA609" s="5">
        <v>1.9305019305019305E-2</v>
      </c>
      <c r="AB609" s="5">
        <v>18.818181818181799</v>
      </c>
      <c r="AC609" s="5">
        <v>0.87187999999999999</v>
      </c>
      <c r="AD609" s="5">
        <f t="shared" si="9"/>
        <v>0</v>
      </c>
      <c r="AE609" s="5">
        <v>0</v>
      </c>
      <c r="AF609" s="1">
        <v>-28000000</v>
      </c>
      <c r="AG609" s="1">
        <v>2849000000</v>
      </c>
      <c r="AH609" s="1">
        <v>254000000</v>
      </c>
      <c r="AI609" s="1">
        <v>3706000000</v>
      </c>
      <c r="AJ609" s="1">
        <v>92000000</v>
      </c>
      <c r="AK609" s="1">
        <v>1752000000</v>
      </c>
      <c r="AL609" s="1">
        <v>1868000000</v>
      </c>
      <c r="AM609" s="1">
        <v>1870000000</v>
      </c>
      <c r="AN609" s="1">
        <v>1904000000</v>
      </c>
      <c r="AO609" s="1">
        <v>310000000</v>
      </c>
      <c r="AP609" s="1">
        <v>312000000</v>
      </c>
      <c r="AQ609" s="1">
        <v>4355183027.04</v>
      </c>
    </row>
    <row r="610" spans="1:43" x14ac:dyDescent="0.3">
      <c r="A610" s="2">
        <v>43209</v>
      </c>
      <c r="B610" s="2">
        <v>43574</v>
      </c>
      <c r="C610" s="2">
        <v>43940</v>
      </c>
      <c r="D610" s="2">
        <v>44275</v>
      </c>
      <c r="E610" s="2">
        <v>44305</v>
      </c>
      <c r="F610" s="5" t="s">
        <v>861</v>
      </c>
      <c r="G610" s="4">
        <v>1901016440</v>
      </c>
      <c r="H610" s="4">
        <v>3.6550074182609755</v>
      </c>
      <c r="I610" s="5">
        <v>9.1513700452247893</v>
      </c>
      <c r="J610" s="5">
        <v>3.0014309147384202</v>
      </c>
      <c r="K610" s="5">
        <v>32.682549999999999</v>
      </c>
      <c r="L610" s="5">
        <v>0.13727916408881558</v>
      </c>
      <c r="M610" s="5">
        <v>5.3118347118975304</v>
      </c>
      <c r="N610" s="5">
        <v>8.3794422881052704</v>
      </c>
      <c r="O610" s="5">
        <v>5.31600914966657</v>
      </c>
      <c r="P610" s="5">
        <v>6.9450286579222009</v>
      </c>
      <c r="Q610" s="5">
        <v>7.7181298171173834E-2</v>
      </c>
      <c r="R610" s="5">
        <v>0.14064083573711703</v>
      </c>
      <c r="S610" s="5">
        <v>1.4515085366804397</v>
      </c>
      <c r="T610" s="5">
        <v>1.72065</v>
      </c>
      <c r="U610" s="5">
        <v>0.19408</v>
      </c>
      <c r="V610" s="5">
        <v>0.64045354961784096</v>
      </c>
      <c r="W610" s="5">
        <v>0.63989514386626301</v>
      </c>
      <c r="X610" s="5">
        <v>1.93615912598408</v>
      </c>
      <c r="Y610" s="5">
        <v>0.49907254740313273</v>
      </c>
      <c r="Z610" s="5">
        <v>26.332272897237701</v>
      </c>
      <c r="AA610" s="5">
        <v>0.37189798583900463</v>
      </c>
      <c r="AB610" s="5">
        <v>-0.48378014027064398</v>
      </c>
      <c r="AC610" s="5">
        <v>-3.8980000000000001E-2</v>
      </c>
      <c r="AD610" s="5">
        <f t="shared" si="9"/>
        <v>1</v>
      </c>
      <c r="AE610" s="5">
        <v>0</v>
      </c>
      <c r="AF610" s="1">
        <v>199700000</v>
      </c>
      <c r="AG610" s="1">
        <v>1454700000</v>
      </c>
      <c r="AH610" s="1">
        <v>360800000</v>
      </c>
      <c r="AI610" s="1">
        <v>2565400000</v>
      </c>
      <c r="AJ610" s="1">
        <v>287400000</v>
      </c>
      <c r="AK610" s="1">
        <v>3055500000</v>
      </c>
      <c r="AL610" s="1">
        <v>3443200000</v>
      </c>
      <c r="AM610" s="1">
        <v>3723700000</v>
      </c>
      <c r="AN610" s="1">
        <v>3723700000</v>
      </c>
      <c r="AO610" s="1">
        <v>970400000</v>
      </c>
      <c r="AP610" s="1">
        <v>344900000</v>
      </c>
      <c r="AQ610" s="1">
        <v>1833491555.72</v>
      </c>
    </row>
    <row r="611" spans="1:43" x14ac:dyDescent="0.3">
      <c r="A611" s="2">
        <v>43209</v>
      </c>
      <c r="B611" s="2">
        <v>43574</v>
      </c>
      <c r="C611" s="2">
        <v>43940</v>
      </c>
      <c r="D611" s="2">
        <v>44275</v>
      </c>
      <c r="E611" s="2">
        <v>44305</v>
      </c>
      <c r="F611" s="5" t="s">
        <v>862</v>
      </c>
      <c r="G611" s="4">
        <v>2091314400</v>
      </c>
      <c r="H611" s="4">
        <v>-8.7527596330154633</v>
      </c>
      <c r="I611" s="5">
        <v>20.979074498865799</v>
      </c>
      <c r="J611" s="5">
        <v>5.60596670005107</v>
      </c>
      <c r="K611" s="5">
        <v>15.22386</v>
      </c>
      <c r="L611" s="5">
        <v>0.2053902397905345</v>
      </c>
      <c r="M611" s="5">
        <v>6.65839915060078</v>
      </c>
      <c r="N611" s="5">
        <v>19.588338714745099</v>
      </c>
      <c r="O611" s="5">
        <v>14.310826614743375</v>
      </c>
      <c r="P611" s="5">
        <v>-1.6184926567687352</v>
      </c>
      <c r="Q611" s="5">
        <v>0.12092918094214462</v>
      </c>
      <c r="R611" s="5">
        <v>0.27669353184778689</v>
      </c>
      <c r="S611" s="5">
        <v>2.2423356529869523</v>
      </c>
      <c r="T611" s="5">
        <v>3.5276900000000002</v>
      </c>
      <c r="U611" s="5">
        <v>0.52244999999999997</v>
      </c>
      <c r="V611" s="5">
        <v>1.2190357228272699</v>
      </c>
      <c r="W611" s="5">
        <v>1.06886725751192</v>
      </c>
      <c r="X611" s="5">
        <v>4.4524096649138798</v>
      </c>
      <c r="Y611" s="5">
        <v>0</v>
      </c>
      <c r="Z611" s="5">
        <v>0</v>
      </c>
      <c r="AA611" s="5">
        <v>0.28999231987611895</v>
      </c>
      <c r="AB611" s="5">
        <v>-3.5489293146271099</v>
      </c>
      <c r="AC611" s="5">
        <v>-0.55018</v>
      </c>
      <c r="AD611" s="5">
        <f t="shared" si="9"/>
        <v>1</v>
      </c>
      <c r="AE611" s="5">
        <v>0</v>
      </c>
      <c r="AF611" s="1">
        <v>98682000</v>
      </c>
      <c r="AG611" s="1">
        <v>480461000</v>
      </c>
      <c r="AH611" s="1">
        <v>217213000</v>
      </c>
      <c r="AI611" s="1">
        <v>785031000</v>
      </c>
      <c r="AJ611" s="1">
        <v>212872000</v>
      </c>
      <c r="AK611" s="1">
        <v>1861206000</v>
      </c>
      <c r="AL611" s="1">
        <v>2002601000</v>
      </c>
      <c r="AM611" s="1">
        <v>1840778000</v>
      </c>
      <c r="AN611" s="1">
        <v>1760303000</v>
      </c>
      <c r="AO611" s="1">
        <v>480461000</v>
      </c>
      <c r="AP611" s="1">
        <v>131476000</v>
      </c>
      <c r="AQ611" s="1">
        <v>1881530240</v>
      </c>
    </row>
    <row r="612" spans="1:43" x14ac:dyDescent="0.3">
      <c r="A612" s="2">
        <v>43209</v>
      </c>
      <c r="B612" s="2">
        <v>43574</v>
      </c>
      <c r="C612" s="2">
        <v>43940</v>
      </c>
      <c r="D612" s="2">
        <v>44275</v>
      </c>
      <c r="E612" s="2">
        <v>44305</v>
      </c>
      <c r="F612" s="5" t="s">
        <v>863</v>
      </c>
      <c r="G612" s="4">
        <v>2390236904.54</v>
      </c>
      <c r="H612" s="4">
        <v>3.9299291786026798</v>
      </c>
      <c r="I612" s="5">
        <v>11.6156083328432</v>
      </c>
      <c r="J612" s="5">
        <v>10.0315625141409</v>
      </c>
      <c r="K612" s="5">
        <v>48.88241</v>
      </c>
      <c r="L612" s="5">
        <v>0.13019655370583219</v>
      </c>
      <c r="M612" s="5">
        <v>14.075768888486699</v>
      </c>
      <c r="N612" s="5">
        <v>14.890353567236399</v>
      </c>
      <c r="O612" s="5">
        <v>14.782502290835858</v>
      </c>
      <c r="P612" s="5">
        <v>-0.84134202258788926</v>
      </c>
      <c r="Q612" s="5">
        <v>0.10515130412587083</v>
      </c>
      <c r="R612" s="5">
        <v>0.12339710766009666</v>
      </c>
      <c r="S612" s="5">
        <v>0.94646055112362204</v>
      </c>
      <c r="T612" s="5">
        <v>2.7406199999999998</v>
      </c>
      <c r="U612" s="5">
        <v>0.28321000000000002</v>
      </c>
      <c r="V612" s="5">
        <v>2.7043831018371902</v>
      </c>
      <c r="W612" s="5">
        <v>2.442693281785</v>
      </c>
      <c r="X612" s="5">
        <v>3.1203859361342698</v>
      </c>
      <c r="Y612" s="5">
        <v>0</v>
      </c>
      <c r="Z612" s="5">
        <v>0</v>
      </c>
      <c r="AA612" s="5">
        <v>0.25217247228504691</v>
      </c>
      <c r="AB612" s="5">
        <v>-4.1857979395249396</v>
      </c>
      <c r="AC612" s="5">
        <v>-0.25217000000000001</v>
      </c>
      <c r="AD612" s="5">
        <f t="shared" si="9"/>
        <v>1</v>
      </c>
      <c r="AE612" s="5">
        <v>0</v>
      </c>
      <c r="AF612" s="1">
        <v>112369000</v>
      </c>
      <c r="AG612" s="1">
        <v>863072000</v>
      </c>
      <c r="AH612" s="1">
        <v>140977000</v>
      </c>
      <c r="AI612" s="1">
        <v>1142466000</v>
      </c>
      <c r="AJ612" s="1">
        <v>113700000</v>
      </c>
      <c r="AK612" s="1">
        <v>1113316000</v>
      </c>
      <c r="AL612" s="1">
        <v>1173851000</v>
      </c>
      <c r="AM612" s="1">
        <v>1160645000</v>
      </c>
      <c r="AN612" s="1">
        <v>1081299000</v>
      </c>
      <c r="AO612" s="1">
        <v>863072000</v>
      </c>
      <c r="AP612" s="1">
        <v>175281000</v>
      </c>
      <c r="AQ612" s="1">
        <v>2591091784.04</v>
      </c>
    </row>
    <row r="613" spans="1:43" x14ac:dyDescent="0.3">
      <c r="A613" s="2">
        <v>43209</v>
      </c>
      <c r="B613" s="2">
        <v>43574</v>
      </c>
      <c r="C613" s="2">
        <v>43940</v>
      </c>
      <c r="D613" s="2">
        <v>44275</v>
      </c>
      <c r="E613" s="2">
        <v>44305</v>
      </c>
      <c r="F613" s="5" t="s">
        <v>864</v>
      </c>
      <c r="G613" s="4">
        <v>3164003201.0999999</v>
      </c>
      <c r="H613" s="4">
        <v>6.812190339877696</v>
      </c>
      <c r="I613" s="5">
        <v>37.577619897091097</v>
      </c>
      <c r="J613" s="5">
        <v>11.761926401784701</v>
      </c>
      <c r="K613" s="5">
        <v>21.709199999999999</v>
      </c>
      <c r="L613" s="5">
        <v>0.10102761942042132</v>
      </c>
      <c r="M613" s="5">
        <v>8.4879109302541806</v>
      </c>
      <c r="N613" s="5">
        <v>7.0532209970267399</v>
      </c>
      <c r="O613" s="5">
        <v>23.190779822204334</v>
      </c>
      <c r="P613" s="5">
        <v>8.984782200831015</v>
      </c>
      <c r="Q613" s="5">
        <v>4.1072369168482697E-2</v>
      </c>
      <c r="R613" s="5">
        <v>0.11719761654680719</v>
      </c>
      <c r="S613" s="5">
        <v>0.6487857421655786</v>
      </c>
      <c r="T613" s="5">
        <v>1.8844399999999999</v>
      </c>
      <c r="U613" s="5">
        <v>9.7199999999999995E-2</v>
      </c>
      <c r="V613" s="5">
        <v>4.1889548247962898</v>
      </c>
      <c r="W613" s="5">
        <v>4.6863947409318998</v>
      </c>
      <c r="X613" s="5">
        <v>8.9596412181328304</v>
      </c>
      <c r="Y613" s="5">
        <v>1.4901640792838169</v>
      </c>
      <c r="Z613" s="5">
        <v>14.8663925875485</v>
      </c>
      <c r="AA613" s="5">
        <v>0.1711501419948924</v>
      </c>
      <c r="AB613" s="5">
        <v>7.5419170467223902</v>
      </c>
      <c r="AC613" s="5">
        <v>0.42726999999999998</v>
      </c>
      <c r="AD613" s="5">
        <f t="shared" si="9"/>
        <v>0</v>
      </c>
      <c r="AE613" s="5">
        <v>0</v>
      </c>
      <c r="AF613" s="1">
        <v>91106000</v>
      </c>
      <c r="AG613" s="1">
        <v>901793000</v>
      </c>
      <c r="AH613" s="1">
        <v>139922000</v>
      </c>
      <c r="AI613" s="1">
        <v>1193898000</v>
      </c>
      <c r="AJ613" s="1">
        <v>31814000</v>
      </c>
      <c r="AK613" s="1">
        <v>599309000</v>
      </c>
      <c r="AL613" s="1">
        <v>660660000</v>
      </c>
      <c r="AM613" s="1">
        <v>743290000</v>
      </c>
      <c r="AN613" s="1">
        <v>774584000</v>
      </c>
      <c r="AO613" s="1">
        <v>362142000</v>
      </c>
      <c r="AP613" s="1">
        <v>156528000</v>
      </c>
      <c r="AQ613" s="1">
        <v>3630006384.0100002</v>
      </c>
    </row>
    <row r="614" spans="1:43" x14ac:dyDescent="0.3">
      <c r="A614" s="2">
        <v>43209</v>
      </c>
      <c r="B614" s="2">
        <v>43574</v>
      </c>
      <c r="C614" s="2">
        <v>43940</v>
      </c>
      <c r="D614" s="2">
        <v>44275</v>
      </c>
      <c r="E614" s="2">
        <v>44305</v>
      </c>
      <c r="F614" s="5" t="s">
        <v>223</v>
      </c>
      <c r="G614" s="4">
        <v>3722196185.5999999</v>
      </c>
      <c r="H614" s="4">
        <v>-12.067158832201301</v>
      </c>
      <c r="I614" s="5">
        <v>7.5042326692487897</v>
      </c>
      <c r="J614" s="5">
        <v>7.2481510561633096</v>
      </c>
      <c r="K614" s="5">
        <v>29.627649999999999</v>
      </c>
      <c r="L614" s="5">
        <v>7.7978139471572755E-2</v>
      </c>
      <c r="M614" s="5">
        <v>9.44515443987334</v>
      </c>
      <c r="N614" s="5">
        <v>8.5428580184331899</v>
      </c>
      <c r="O614" s="5">
        <v>13.615158016335888</v>
      </c>
      <c r="P614" s="5">
        <v>4.3329987747516245</v>
      </c>
      <c r="Q614" s="5">
        <v>9.4208437282966739E-2</v>
      </c>
      <c r="R614" s="5">
        <v>0.13036856755283133</v>
      </c>
      <c r="S614" s="5">
        <v>0.82043512880924152</v>
      </c>
      <c r="T614" s="5">
        <v>4.6137699999999997</v>
      </c>
      <c r="U614" s="5">
        <v>0.34526000000000001</v>
      </c>
      <c r="V614" s="5">
        <v>2.38025061846513</v>
      </c>
      <c r="W614" s="5">
        <v>2.1153501416543601</v>
      </c>
      <c r="X614" s="5">
        <v>2.3973841890376302</v>
      </c>
      <c r="Y614" s="5">
        <v>0</v>
      </c>
      <c r="Z614" s="5">
        <v>0</v>
      </c>
      <c r="AA614" s="5">
        <v>0.2727184487766271</v>
      </c>
      <c r="AB614" s="5">
        <v>-25.131435941799001</v>
      </c>
      <c r="AC614" s="5">
        <v>-0.27272000000000002</v>
      </c>
      <c r="AD614" s="5">
        <f t="shared" si="9"/>
        <v>1</v>
      </c>
      <c r="AE614" s="5">
        <v>0</v>
      </c>
      <c r="AF614" s="1">
        <v>135770000</v>
      </c>
      <c r="AG614" s="1">
        <v>1741129000</v>
      </c>
      <c r="AH614" s="1">
        <v>286684000</v>
      </c>
      <c r="AI614" s="1">
        <v>2199027000</v>
      </c>
      <c r="AJ614" s="1">
        <v>169967000</v>
      </c>
      <c r="AK614" s="1">
        <v>1590958000</v>
      </c>
      <c r="AL614" s="1">
        <v>1696489000</v>
      </c>
      <c r="AM614" s="1">
        <v>1809376000</v>
      </c>
      <c r="AN614" s="1">
        <v>1804159000</v>
      </c>
      <c r="AO614" s="1">
        <v>1741129000</v>
      </c>
      <c r="AP614" s="1">
        <v>277426000</v>
      </c>
      <c r="AQ614" s="1">
        <v>3777198827.8400002</v>
      </c>
    </row>
    <row r="615" spans="1:43" x14ac:dyDescent="0.3">
      <c r="A615" s="2">
        <v>43209</v>
      </c>
      <c r="B615" s="2">
        <v>43574</v>
      </c>
      <c r="C615" s="2">
        <v>43940</v>
      </c>
      <c r="D615" s="2">
        <v>44275</v>
      </c>
      <c r="E615" s="2">
        <v>44305</v>
      </c>
      <c r="F615" s="5" t="s">
        <v>865</v>
      </c>
      <c r="G615" s="4">
        <v>4044330072</v>
      </c>
      <c r="H615" s="4">
        <v>1.2221159622844258</v>
      </c>
      <c r="I615" s="5">
        <v>6.7253586385637298</v>
      </c>
      <c r="J615" s="5">
        <v>2.3717105213957899</v>
      </c>
      <c r="K615" s="5">
        <v>38.606940000000002</v>
      </c>
      <c r="L615" s="5">
        <v>4.0759500518163301E-2</v>
      </c>
      <c r="M615" s="5">
        <v>5.8153921647712501</v>
      </c>
      <c r="N615" s="5">
        <v>7.8401131941401498</v>
      </c>
      <c r="O615" s="5">
        <v>18.577203250918064</v>
      </c>
      <c r="P615" s="5">
        <v>12.867643387043573</v>
      </c>
      <c r="Q615" s="5">
        <v>9.715831079675448E-2</v>
      </c>
      <c r="R615" s="5">
        <v>0.13271660325845269</v>
      </c>
      <c r="S615" s="5">
        <v>1.1755936957276361</v>
      </c>
      <c r="T615" s="5">
        <v>0.57379000000000002</v>
      </c>
      <c r="U615" s="5">
        <v>-9.0200000000000002E-2</v>
      </c>
      <c r="V615" s="5">
        <v>2.4821103384828702</v>
      </c>
      <c r="W615" s="5">
        <v>2.7973566234701002</v>
      </c>
      <c r="X615" s="5">
        <v>5.7799666697309604</v>
      </c>
      <c r="Y615" s="5">
        <v>1.5176071069042463</v>
      </c>
      <c r="Z615" s="5">
        <v>13.6366401337801</v>
      </c>
      <c r="AA615" s="5">
        <v>2.3022886571974051E-2</v>
      </c>
      <c r="AB615" s="5">
        <v>44.200793044298997</v>
      </c>
      <c r="AC615" s="5">
        <v>0.57977000000000001</v>
      </c>
      <c r="AD615" s="5">
        <f t="shared" si="9"/>
        <v>0</v>
      </c>
      <c r="AE615" s="5">
        <v>0</v>
      </c>
      <c r="AF615" s="1">
        <v>48353774.496579997</v>
      </c>
      <c r="AG615" s="1">
        <v>1186319112.89081</v>
      </c>
      <c r="AH615" s="1">
        <v>194307592.86535001</v>
      </c>
      <c r="AI615" s="1">
        <v>1464079008.1626401</v>
      </c>
      <c r="AJ615" s="1">
        <v>167225197.58399001</v>
      </c>
      <c r="AK615" s="1">
        <v>1209297466.8023801</v>
      </c>
      <c r="AL615" s="1">
        <v>1438959096.9488499</v>
      </c>
      <c r="AM615" s="1">
        <v>1721162052.04317</v>
      </c>
      <c r="AN615" s="1">
        <v>1721162052.04317</v>
      </c>
      <c r="AO615" s="1">
        <v>471208994.30155998</v>
      </c>
      <c r="AP615" s="1">
        <v>241118346.23242</v>
      </c>
      <c r="AQ615" s="1">
        <v>4479304525.4849005</v>
      </c>
    </row>
    <row r="616" spans="1:43" x14ac:dyDescent="0.3">
      <c r="A616" s="2">
        <v>43209</v>
      </c>
      <c r="B616" s="2">
        <v>43574</v>
      </c>
      <c r="C616" s="2">
        <v>43940</v>
      </c>
      <c r="D616" s="2">
        <v>44275</v>
      </c>
      <c r="E616" s="2">
        <v>44305</v>
      </c>
      <c r="F616" s="5" t="s">
        <v>866</v>
      </c>
      <c r="G616" s="4">
        <v>5820119837</v>
      </c>
      <c r="H616" s="4">
        <v>-17.186959287151709</v>
      </c>
      <c r="I616" s="5">
        <v>15.7101883739264</v>
      </c>
      <c r="J616" s="5">
        <v>8.9867922443097292</v>
      </c>
      <c r="K616" s="5">
        <v>43.794539999999998</v>
      </c>
      <c r="L616" s="5">
        <v>0.10751641827387901</v>
      </c>
      <c r="M616" s="5">
        <v>15.095944810317</v>
      </c>
      <c r="N616" s="5">
        <v>13.4602329336472</v>
      </c>
      <c r="O616" s="5">
        <v>25.981306437884751</v>
      </c>
      <c r="P616" s="5">
        <v>4.291136817181183</v>
      </c>
      <c r="Q616" s="5">
        <v>0.11693169453421282</v>
      </c>
      <c r="R616" s="5">
        <v>0.11031068890308275</v>
      </c>
      <c r="S616" s="5">
        <v>0.72001843540452148</v>
      </c>
      <c r="T616" s="5">
        <v>2.4288799999999999</v>
      </c>
      <c r="U616" s="5">
        <v>0.23698</v>
      </c>
      <c r="V616" s="5">
        <v>4.6265015605726996</v>
      </c>
      <c r="W616" s="5">
        <v>4.68667253636825</v>
      </c>
      <c r="X616" s="5">
        <v>7.7707265138601</v>
      </c>
      <c r="Y616" s="5">
        <v>0.37925720868610713</v>
      </c>
      <c r="Z616" s="5">
        <v>4.8610946312047201</v>
      </c>
      <c r="AA616" s="5">
        <v>0.14383625412694889</v>
      </c>
      <c r="AB616" s="5">
        <v>1.8302236961687901</v>
      </c>
      <c r="AC616" s="5">
        <v>6.4009999999999997E-2</v>
      </c>
      <c r="AD616" s="5">
        <f t="shared" si="9"/>
        <v>1</v>
      </c>
      <c r="AE616" s="5">
        <v>0</v>
      </c>
      <c r="AF616" s="1">
        <v>120101000</v>
      </c>
      <c r="AG616" s="1">
        <v>1117048000</v>
      </c>
      <c r="AH616" s="1">
        <v>206555000</v>
      </c>
      <c r="AI616" s="1">
        <v>1872484000</v>
      </c>
      <c r="AJ616" s="1">
        <v>157650000</v>
      </c>
      <c r="AK616" s="1">
        <v>1196809000</v>
      </c>
      <c r="AL616" s="1">
        <v>1358104000</v>
      </c>
      <c r="AM616" s="1">
        <v>1401981000</v>
      </c>
      <c r="AN616" s="1">
        <v>1348223000</v>
      </c>
      <c r="AO616" s="1">
        <v>809891000</v>
      </c>
      <c r="AP616" s="1">
        <v>243201000</v>
      </c>
      <c r="AQ616" s="1">
        <v>6318679707.0000095</v>
      </c>
    </row>
    <row r="617" spans="1:43" x14ac:dyDescent="0.3">
      <c r="A617" s="2">
        <v>43209</v>
      </c>
      <c r="B617" s="2">
        <v>43574</v>
      </c>
      <c r="C617" s="2">
        <v>43940</v>
      </c>
      <c r="D617" s="2">
        <v>44275</v>
      </c>
      <c r="E617" s="2">
        <v>44305</v>
      </c>
      <c r="F617" s="5" t="s">
        <v>867</v>
      </c>
      <c r="G617" s="4">
        <v>7603867567.8868799</v>
      </c>
      <c r="H617" s="4">
        <v>11.324112049685404</v>
      </c>
      <c r="I617" s="5">
        <v>18.559372632706499</v>
      </c>
      <c r="J617" s="5">
        <v>12.932416537182499</v>
      </c>
      <c r="K617" s="5">
        <v>49.863500000000002</v>
      </c>
      <c r="L617" s="5">
        <v>9.9792079056893135E-2</v>
      </c>
      <c r="M617" s="5">
        <v>19.548015625226899</v>
      </c>
      <c r="N617" s="5">
        <v>15.103373683496001</v>
      </c>
      <c r="O617" s="5">
        <v>19.381706743339958</v>
      </c>
      <c r="P617" s="5">
        <v>12.540193442442513</v>
      </c>
      <c r="Q617" s="5">
        <v>0.1559153681948216</v>
      </c>
      <c r="R617" s="5">
        <v>0.10966141604037204</v>
      </c>
      <c r="S617" s="5">
        <v>0.58568701470405005</v>
      </c>
      <c r="T617" s="5">
        <v>1.0820099999999999</v>
      </c>
      <c r="U617" s="5">
        <v>1.7950000000000001E-2</v>
      </c>
      <c r="V617" s="5">
        <v>4.5458995486015397</v>
      </c>
      <c r="W617" s="5">
        <v>4.8430765522174202</v>
      </c>
      <c r="X617" s="5">
        <v>6.2106714412883104</v>
      </c>
      <c r="Y617" s="5">
        <v>0.68361881037021965</v>
      </c>
      <c r="Z617" s="5">
        <v>10.2381412378408</v>
      </c>
      <c r="AA617" s="5">
        <v>0.16354765695860474</v>
      </c>
      <c r="AB617" s="5">
        <v>3.7617622589624</v>
      </c>
      <c r="AC617" s="5">
        <v>0.24249000000000001</v>
      </c>
      <c r="AD617" s="5">
        <f t="shared" si="9"/>
        <v>0</v>
      </c>
      <c r="AE617" s="5">
        <v>0</v>
      </c>
      <c r="AF617" s="1">
        <v>170095000</v>
      </c>
      <c r="AG617" s="1">
        <v>1704494000</v>
      </c>
      <c r="AH617" s="1">
        <v>257872000</v>
      </c>
      <c r="AI617" s="1">
        <v>2351529000</v>
      </c>
      <c r="AJ617" s="1">
        <v>214736000</v>
      </c>
      <c r="AK617" s="1">
        <v>971191000</v>
      </c>
      <c r="AL617" s="1">
        <v>1170026000</v>
      </c>
      <c r="AM617" s="1">
        <v>1318641000</v>
      </c>
      <c r="AN617" s="1">
        <v>1377260000</v>
      </c>
      <c r="AO617" s="1">
        <v>1012399000</v>
      </c>
      <c r="AP617" s="1">
        <v>344148000</v>
      </c>
      <c r="AQ617" s="1">
        <v>6670175612.3069601</v>
      </c>
    </row>
    <row r="618" spans="1:43" x14ac:dyDescent="0.3">
      <c r="A618" s="2">
        <v>43205</v>
      </c>
      <c r="B618" s="2">
        <v>43570</v>
      </c>
      <c r="C618" s="2">
        <v>43936</v>
      </c>
      <c r="D618" s="2">
        <v>44271</v>
      </c>
      <c r="E618" s="2">
        <v>44301</v>
      </c>
      <c r="F618" s="5" t="s">
        <v>868</v>
      </c>
      <c r="G618" s="4">
        <v>15896964.439999999</v>
      </c>
      <c r="H618" s="4">
        <v>-22.721460886508762</v>
      </c>
      <c r="I618" s="5">
        <v>-1.39021519465234</v>
      </c>
      <c r="J618" s="5">
        <v>-2.5333052754261298</v>
      </c>
      <c r="K618" s="5">
        <v>35.964660000000002</v>
      </c>
      <c r="L618" s="5">
        <v>-1.7701394928932388E-2</v>
      </c>
      <c r="M618" s="5">
        <v>28.4167246709941</v>
      </c>
      <c r="N618" s="5">
        <v>15.5943947234005</v>
      </c>
      <c r="O618" s="5">
        <v>18.779975060335989</v>
      </c>
      <c r="P618" s="5">
        <v>2.75913486636248</v>
      </c>
      <c r="Q618" s="5">
        <v>0.19822044900414806</v>
      </c>
      <c r="R618" s="5">
        <v>3.1494843764516431E-2</v>
      </c>
      <c r="S618" s="5">
        <v>0.13040165990523675</v>
      </c>
      <c r="T618" s="5">
        <v>0.36374000000000001</v>
      </c>
      <c r="U618" s="5">
        <v>-0.10291</v>
      </c>
      <c r="V618" s="5">
        <v>0.45723501594444599</v>
      </c>
      <c r="W618" s="5">
        <v>7.7087363837674197</v>
      </c>
      <c r="X618" s="5">
        <v>0.25851013051261501</v>
      </c>
      <c r="Y618" s="5">
        <v>3.0107478451321183</v>
      </c>
      <c r="Z618" s="5">
        <v>66.823791003357798</v>
      </c>
      <c r="AA618" s="5">
        <v>1.2002774444285415E-2</v>
      </c>
      <c r="AB618" s="5">
        <v>34.6041027888187</v>
      </c>
      <c r="AC618" s="5">
        <v>0.73867000000000005</v>
      </c>
      <c r="AD618" s="5">
        <f t="shared" si="9"/>
        <v>0</v>
      </c>
      <c r="AE618" s="5">
        <v>0</v>
      </c>
      <c r="AF618" s="1">
        <v>-8039000</v>
      </c>
      <c r="AG618" s="1">
        <v>454145000</v>
      </c>
      <c r="AH618" s="1">
        <v>15255000</v>
      </c>
      <c r="AI618" s="1">
        <v>484365000</v>
      </c>
      <c r="AJ618" s="1">
        <v>12520000</v>
      </c>
      <c r="AK618" s="1">
        <v>58535000</v>
      </c>
      <c r="AL618" s="1">
        <v>65275000</v>
      </c>
      <c r="AM618" s="1">
        <v>63162000</v>
      </c>
      <c r="AN618" s="1">
        <v>63162000</v>
      </c>
      <c r="AO618" s="1">
        <v>113232000</v>
      </c>
      <c r="AP618" s="1">
        <v>25358000</v>
      </c>
      <c r="AQ618" s="1">
        <v>476222607.57999998</v>
      </c>
    </row>
    <row r="619" spans="1:43" x14ac:dyDescent="0.3">
      <c r="A619" s="2">
        <v>43205</v>
      </c>
      <c r="B619" s="2">
        <v>43570</v>
      </c>
      <c r="C619" s="2">
        <v>43936</v>
      </c>
      <c r="D619" s="2">
        <v>44271</v>
      </c>
      <c r="E619" s="2">
        <v>44301</v>
      </c>
      <c r="F619" s="5" t="s">
        <v>869</v>
      </c>
      <c r="G619" s="4">
        <v>111806737.45</v>
      </c>
      <c r="H619" s="4">
        <v>-12.294331079637569</v>
      </c>
      <c r="I619" s="5">
        <v>0.73983626448638995</v>
      </c>
      <c r="J619" s="5">
        <v>5.9538653366583496</v>
      </c>
      <c r="K619" s="5">
        <v>36.279089999999997</v>
      </c>
      <c r="L619" s="5">
        <v>3.8491297449805002E-3</v>
      </c>
      <c r="M619" s="5">
        <v>10.1049459684123</v>
      </c>
      <c r="N619" s="5">
        <v>1.25565578920247</v>
      </c>
      <c r="O619" s="5">
        <v>21.991856230031949</v>
      </c>
      <c r="P619" s="5">
        <v>33.991120996024065</v>
      </c>
      <c r="Q619" s="5">
        <v>-5.6844347464671658</v>
      </c>
      <c r="R619" s="5">
        <v>3.5822147651006712E-2</v>
      </c>
      <c r="S619" s="5">
        <v>7.3398413666870041E-2</v>
      </c>
      <c r="T619" s="5">
        <v>0.82777999999999996</v>
      </c>
      <c r="U619" s="5">
        <v>-3.15E-3</v>
      </c>
      <c r="V619" s="5">
        <v>6.9784984413965203</v>
      </c>
      <c r="W619" s="5">
        <v>13.5895229634248</v>
      </c>
      <c r="X619" s="5">
        <v>1.05915698293869</v>
      </c>
      <c r="Y619" s="5">
        <v>0.71639178231037004</v>
      </c>
      <c r="Z619" s="5">
        <v>40.8336335639599</v>
      </c>
      <c r="AA619" s="5">
        <v>7.4012707989777335E-3</v>
      </c>
      <c r="AB619" s="5">
        <v>14.0660204015281</v>
      </c>
      <c r="AC619" s="5">
        <v>0.40998000000000001</v>
      </c>
      <c r="AD619" s="5">
        <f t="shared" si="9"/>
        <v>0</v>
      </c>
      <c r="AE619" s="5">
        <v>0</v>
      </c>
      <c r="AF619" s="1">
        <v>985000</v>
      </c>
      <c r="AG619" s="1">
        <v>255902000</v>
      </c>
      <c r="AH619" s="1">
        <v>9394000</v>
      </c>
      <c r="AI619" s="1">
        <v>262240000</v>
      </c>
      <c r="AJ619" s="1">
        <v>-109414000</v>
      </c>
      <c r="AK619" s="1">
        <v>8454498</v>
      </c>
      <c r="AL619" s="1">
        <v>8454498</v>
      </c>
      <c r="AM619" s="1">
        <v>13231304</v>
      </c>
      <c r="AN619" s="1">
        <v>19248000</v>
      </c>
      <c r="AO619" s="1">
        <v>149093000</v>
      </c>
      <c r="AP619" s="1">
        <v>11894000</v>
      </c>
      <c r="AQ619" s="1">
        <v>261571138</v>
      </c>
    </row>
    <row r="620" spans="1:43" x14ac:dyDescent="0.3">
      <c r="A620" s="2">
        <v>43205</v>
      </c>
      <c r="B620" s="2">
        <v>43570</v>
      </c>
      <c r="C620" s="2">
        <v>43936</v>
      </c>
      <c r="D620" s="2">
        <v>44271</v>
      </c>
      <c r="E620" s="2">
        <v>44301</v>
      </c>
      <c r="F620" s="5" t="s">
        <v>274</v>
      </c>
      <c r="G620" s="4">
        <v>700320469.60000002</v>
      </c>
      <c r="H620" s="4">
        <v>-4.7355279287655776</v>
      </c>
      <c r="I620" s="5">
        <v>-1.26986513290301</v>
      </c>
      <c r="J620" s="5">
        <v>-5.4634034384910697</v>
      </c>
      <c r="K620" s="5">
        <v>26.65457</v>
      </c>
      <c r="L620" s="5">
        <v>-5.5918185568813034E-3</v>
      </c>
      <c r="M620" s="5">
        <v>14.0220747788349</v>
      </c>
      <c r="N620" s="5">
        <v>3.2591669374354399</v>
      </c>
      <c r="O620" s="5">
        <v>38.986707743669996</v>
      </c>
      <c r="P620" s="5">
        <v>-9.9887068682720201</v>
      </c>
      <c r="Q620" s="5">
        <v>0.20830725254548491</v>
      </c>
      <c r="R620" s="5">
        <v>3.2337285389017659E-2</v>
      </c>
      <c r="S620" s="5">
        <v>9.8311829500933312E-2</v>
      </c>
      <c r="T620" s="5">
        <v>1.9774099999999999</v>
      </c>
      <c r="U620" s="5">
        <v>6.105E-2</v>
      </c>
      <c r="V620" s="5">
        <v>5.2789313520280396</v>
      </c>
      <c r="W620" s="5">
        <v>10.135909527624801</v>
      </c>
      <c r="X620" s="5">
        <v>1.27696071289274</v>
      </c>
      <c r="Y620" s="5">
        <v>1.2835859635199265</v>
      </c>
      <c r="Z620" s="5">
        <v>52.935311642773499</v>
      </c>
      <c r="AA620" s="5">
        <v>0.11414621351424457</v>
      </c>
      <c r="AB620" s="5">
        <v>10.239697707825901</v>
      </c>
      <c r="AC620" s="5">
        <v>0.44795000000000001</v>
      </c>
      <c r="AD620" s="5">
        <f t="shared" si="9"/>
        <v>0</v>
      </c>
      <c r="AE620" s="5">
        <v>0</v>
      </c>
      <c r="AF620" s="1">
        <v>-10233000</v>
      </c>
      <c r="AG620" s="1">
        <v>1829995000</v>
      </c>
      <c r="AH620" s="1">
        <v>63059000</v>
      </c>
      <c r="AI620" s="1">
        <v>1950040000</v>
      </c>
      <c r="AJ620" s="1">
        <v>39935000</v>
      </c>
      <c r="AK620" s="1">
        <v>265082000</v>
      </c>
      <c r="AL620" s="1">
        <v>260622000</v>
      </c>
      <c r="AM620" s="1">
        <v>234088000</v>
      </c>
      <c r="AN620" s="1">
        <v>191712000</v>
      </c>
      <c r="AO620" s="1">
        <v>801369000</v>
      </c>
      <c r="AP620" s="1">
        <v>49842000</v>
      </c>
      <c r="AQ620" s="1">
        <v>1943175487.3599999</v>
      </c>
    </row>
    <row r="621" spans="1:43" x14ac:dyDescent="0.3">
      <c r="A621" s="2">
        <v>43205</v>
      </c>
      <c r="B621" s="2">
        <v>43570</v>
      </c>
      <c r="C621" s="2">
        <v>43936</v>
      </c>
      <c r="D621" s="2">
        <v>44271</v>
      </c>
      <c r="E621" s="2">
        <v>44301</v>
      </c>
      <c r="F621" s="5" t="s">
        <v>870</v>
      </c>
      <c r="G621" s="4">
        <v>930794579.15999997</v>
      </c>
      <c r="H621" s="4">
        <v>-9.5514856115606932</v>
      </c>
      <c r="I621" s="5">
        <v>-9.3284351257435691</v>
      </c>
      <c r="J621" s="5">
        <v>-10.0358726227016</v>
      </c>
      <c r="K621" s="5">
        <v>40.038870000000003</v>
      </c>
      <c r="L621" s="5">
        <v>-1.8828411708928263E-2</v>
      </c>
      <c r="M621" s="5">
        <v>23.097712511314398</v>
      </c>
      <c r="N621" s="5">
        <v>22.105493060054599</v>
      </c>
      <c r="O621" s="5">
        <v>29.338156683687487</v>
      </c>
      <c r="P621" s="5">
        <v>-6.8175102268864949</v>
      </c>
      <c r="Q621" s="5">
        <v>0.34438999874356074</v>
      </c>
      <c r="R621" s="5">
        <v>7.5243054334467055E-2</v>
      </c>
      <c r="S621" s="5">
        <v>0.1781162267170458</v>
      </c>
      <c r="T621" s="5">
        <v>1.30711</v>
      </c>
      <c r="U621" s="5">
        <v>2.0400000000000001E-2</v>
      </c>
      <c r="V621" s="5">
        <v>4.09317344518207</v>
      </c>
      <c r="W621" s="5">
        <v>7.94081864725083</v>
      </c>
      <c r="X621" s="5">
        <v>4.6758861946888697</v>
      </c>
      <c r="Y621" s="5">
        <v>4.3687942867173986</v>
      </c>
      <c r="Z621" s="5">
        <v>50.628448625670302</v>
      </c>
      <c r="AA621" s="5">
        <v>4.4028111309658814E-2</v>
      </c>
      <c r="AB621" s="5">
        <v>15.849707749191399</v>
      </c>
      <c r="AC621" s="5">
        <v>0.76971000000000001</v>
      </c>
      <c r="AD621" s="5">
        <f t="shared" si="9"/>
        <v>0</v>
      </c>
      <c r="AE621" s="5">
        <v>0</v>
      </c>
      <c r="AF621" s="1">
        <v>-36278000</v>
      </c>
      <c r="AG621" s="1">
        <v>1926769000</v>
      </c>
      <c r="AH621" s="1">
        <v>164747000</v>
      </c>
      <c r="AI621" s="1">
        <v>2189531000</v>
      </c>
      <c r="AJ621" s="1">
        <v>134309000</v>
      </c>
      <c r="AK621" s="1">
        <v>488234000</v>
      </c>
      <c r="AL621" s="1">
        <v>494681000</v>
      </c>
      <c r="AM621" s="1">
        <v>478348000</v>
      </c>
      <c r="AN621" s="1">
        <v>389991000</v>
      </c>
      <c r="AO621" s="1">
        <v>358883000</v>
      </c>
      <c r="AP621" s="1">
        <v>105557000</v>
      </c>
      <c r="AQ621" s="1">
        <v>3096847805.0599999</v>
      </c>
    </row>
    <row r="622" spans="1:43" x14ac:dyDescent="0.3">
      <c r="A622" s="2">
        <v>43205</v>
      </c>
      <c r="B622" s="2">
        <v>43570</v>
      </c>
      <c r="C622" s="2">
        <v>43936</v>
      </c>
      <c r="D622" s="2">
        <v>44271</v>
      </c>
      <c r="E622" s="2">
        <v>44301</v>
      </c>
      <c r="F622" s="5" t="s">
        <v>871</v>
      </c>
      <c r="G622" s="4">
        <v>1224144381.5699999</v>
      </c>
      <c r="H622" s="4">
        <v>-3.5036477489590645</v>
      </c>
      <c r="I622" s="5">
        <v>-3.11829627450527</v>
      </c>
      <c r="J622" s="5">
        <v>-25.848194016063601</v>
      </c>
      <c r="K622" s="5">
        <v>2.1884000000000001</v>
      </c>
      <c r="L622" s="5">
        <v>-2.2937251337438944E-3</v>
      </c>
      <c r="M622" s="5">
        <v>-11.9240343818008</v>
      </c>
      <c r="N622" s="5">
        <v>-1.4385017369776301</v>
      </c>
      <c r="O622" s="5">
        <v>270.32886045549742</v>
      </c>
      <c r="P622" s="5">
        <v>1.5710761846047354</v>
      </c>
      <c r="Q622" s="5">
        <v>0.15998653536033566</v>
      </c>
      <c r="R622" s="5">
        <v>2.4496749609852868E-2</v>
      </c>
      <c r="S622" s="5">
        <v>6.1020109952943505E-2</v>
      </c>
      <c r="T622" s="5">
        <v>0.63141999999999998</v>
      </c>
      <c r="U622" s="5">
        <v>-5.0540000000000002E-2</v>
      </c>
      <c r="V622" s="5">
        <v>6.9377807915955598</v>
      </c>
      <c r="W622" s="5">
        <v>16.167842165301899</v>
      </c>
      <c r="X622" s="5">
        <v>1.2293996186792999</v>
      </c>
      <c r="Y622" s="5">
        <v>0.8640860158365441</v>
      </c>
      <c r="Z622" s="5">
        <v>42.853708706195597</v>
      </c>
      <c r="AA622" s="5">
        <v>5.0362965831901559E-3</v>
      </c>
      <c r="AB622" s="5">
        <v>20.2959133205622</v>
      </c>
      <c r="AC622" s="5">
        <v>0.45850999999999997</v>
      </c>
      <c r="AD622" s="5">
        <f t="shared" si="9"/>
        <v>0</v>
      </c>
      <c r="AE622" s="5">
        <v>0</v>
      </c>
      <c r="AF622" s="1">
        <v>-8759000</v>
      </c>
      <c r="AG622" s="1">
        <v>3818679000</v>
      </c>
      <c r="AH622" s="1">
        <v>102565000</v>
      </c>
      <c r="AI622" s="1">
        <v>4186882000</v>
      </c>
      <c r="AJ622" s="1">
        <v>40874000</v>
      </c>
      <c r="AK622" s="1">
        <v>248552000</v>
      </c>
      <c r="AL622" s="1">
        <v>259681000</v>
      </c>
      <c r="AM622" s="1">
        <v>295327000</v>
      </c>
      <c r="AN622" s="1">
        <v>255484000</v>
      </c>
      <c r="AO622" s="1">
        <v>2048553000</v>
      </c>
      <c r="AP622" s="1">
        <v>15280000</v>
      </c>
      <c r="AQ622" s="1">
        <v>4130624987.7600002</v>
      </c>
    </row>
    <row r="623" spans="1:43" x14ac:dyDescent="0.3">
      <c r="A623" s="2">
        <v>43205</v>
      </c>
      <c r="B623" s="2">
        <v>43570</v>
      </c>
      <c r="C623" s="2">
        <v>43936</v>
      </c>
      <c r="D623" s="2">
        <v>44271</v>
      </c>
      <c r="E623" s="2">
        <v>44301</v>
      </c>
      <c r="F623" s="5" t="s">
        <v>872</v>
      </c>
      <c r="G623" s="4">
        <v>1259452465.04</v>
      </c>
      <c r="H623" s="4">
        <v>-8.1002342209717888</v>
      </c>
      <c r="I623" s="5">
        <v>-1.27905094943136</v>
      </c>
      <c r="J623" s="5">
        <v>-5.4146899435579101</v>
      </c>
      <c r="K623" s="5">
        <v>22.921109999999999</v>
      </c>
      <c r="L623" s="5">
        <v>-6.6340315225885439E-3</v>
      </c>
      <c r="M623" s="5">
        <v>11.355172607774399</v>
      </c>
      <c r="N623" s="5">
        <v>2.49690855210559</v>
      </c>
      <c r="O623" s="5">
        <v>63.17186987342847</v>
      </c>
      <c r="P623" s="5">
        <v>-9.2344423882535072</v>
      </c>
      <c r="Q623" s="5">
        <v>0.21470119447205085</v>
      </c>
      <c r="R623" s="5">
        <v>3.6616282141075908E-2</v>
      </c>
      <c r="S623" s="5">
        <v>0.10222005498096827</v>
      </c>
      <c r="T623" s="5">
        <v>1.4631099999999999</v>
      </c>
      <c r="U623" s="5">
        <v>1.4160000000000001E-2</v>
      </c>
      <c r="V623" s="5">
        <v>6.3793358532880902</v>
      </c>
      <c r="W623" s="5">
        <v>11.1557951906093</v>
      </c>
      <c r="X623" s="5">
        <v>1.38049674400302</v>
      </c>
      <c r="Y623" s="5">
        <v>0.95081991177177605</v>
      </c>
      <c r="Z623" s="5">
        <v>39.359222540938802</v>
      </c>
      <c r="AA623" s="5">
        <v>1.7848869376684014E-2</v>
      </c>
      <c r="AB623" s="5">
        <v>13.388440316772501</v>
      </c>
      <c r="AC623" s="5">
        <v>0.46092</v>
      </c>
      <c r="AD623" s="5">
        <f t="shared" si="9"/>
        <v>0</v>
      </c>
      <c r="AE623" s="5">
        <v>0</v>
      </c>
      <c r="AF623" s="1">
        <v>-16223000</v>
      </c>
      <c r="AG623" s="1">
        <v>2445421000</v>
      </c>
      <c r="AH623" s="1">
        <v>95515000</v>
      </c>
      <c r="AI623" s="1">
        <v>2608539000</v>
      </c>
      <c r="AJ623" s="1">
        <v>57249000</v>
      </c>
      <c r="AK623" s="1">
        <v>358819000</v>
      </c>
      <c r="AL623" s="1">
        <v>354184000</v>
      </c>
      <c r="AM623" s="1">
        <v>315173000</v>
      </c>
      <c r="AN623" s="1">
        <v>266645000</v>
      </c>
      <c r="AO623" s="1">
        <v>1231352000</v>
      </c>
      <c r="AP623" s="1">
        <v>47088000</v>
      </c>
      <c r="AQ623" s="1">
        <v>2974637008.5999999</v>
      </c>
    </row>
    <row r="624" spans="1:43" x14ac:dyDescent="0.3">
      <c r="A624" s="2">
        <v>43205</v>
      </c>
      <c r="B624" s="2">
        <v>43570</v>
      </c>
      <c r="C624" s="2">
        <v>43936</v>
      </c>
      <c r="D624" s="2">
        <v>44271</v>
      </c>
      <c r="E624" s="2">
        <v>44301</v>
      </c>
      <c r="F624" s="5" t="s">
        <v>873</v>
      </c>
      <c r="G624" s="4">
        <v>1510114964.3399999</v>
      </c>
      <c r="H624" s="4">
        <v>-8.3210241068700839</v>
      </c>
      <c r="I624" s="5">
        <v>9.7231319525988607</v>
      </c>
      <c r="J624" s="5">
        <v>29.612687256698798</v>
      </c>
      <c r="K624" s="5">
        <v>33.361310000000003</v>
      </c>
      <c r="L624" s="5">
        <v>3.6184793022628205E-2</v>
      </c>
      <c r="M624" s="5">
        <v>18.613429467274599</v>
      </c>
      <c r="N624" s="5">
        <v>6.11159768216449</v>
      </c>
      <c r="O624" s="5">
        <v>20.630156308882931</v>
      </c>
      <c r="P624" s="5">
        <v>-6.4997905657226953</v>
      </c>
      <c r="Q624" s="5">
        <v>-0.12129841409291264</v>
      </c>
      <c r="R624" s="5">
        <v>3.8380573963450314E-2</v>
      </c>
      <c r="S624" s="5">
        <v>0.11229401679162868</v>
      </c>
      <c r="T624" s="5">
        <v>2.0069300000000001</v>
      </c>
      <c r="U624" s="5">
        <v>8.5339999999999999E-2</v>
      </c>
      <c r="V624" s="5">
        <v>6.1615458376527901</v>
      </c>
      <c r="W624" s="5">
        <v>9.9491857594934903</v>
      </c>
      <c r="X624" s="5">
        <v>2.13722539353031</v>
      </c>
      <c r="Y624" s="5">
        <v>1.5970842249117123</v>
      </c>
      <c r="Z624" s="5">
        <v>48.429949271620501</v>
      </c>
      <c r="AA624" s="5">
        <v>0.14868903634292679</v>
      </c>
      <c r="AB624" s="5">
        <v>10.3060294750086</v>
      </c>
      <c r="AC624" s="5">
        <v>0.46626000000000001</v>
      </c>
      <c r="AD624" s="5">
        <f t="shared" si="9"/>
        <v>0</v>
      </c>
      <c r="AE624" s="5">
        <v>0</v>
      </c>
      <c r="AF624" s="1">
        <v>93589000</v>
      </c>
      <c r="AG624" s="1">
        <v>2586418000</v>
      </c>
      <c r="AH624" s="1">
        <v>112822000</v>
      </c>
      <c r="AI624" s="1">
        <v>2939560000</v>
      </c>
      <c r="AJ624" s="1">
        <v>-40040000</v>
      </c>
      <c r="AK624" s="1">
        <v>407042000</v>
      </c>
      <c r="AL624" s="1">
        <v>414160000</v>
      </c>
      <c r="AM624" s="1">
        <v>387649000</v>
      </c>
      <c r="AN624" s="1">
        <v>330095000</v>
      </c>
      <c r="AO624" s="1">
        <v>995893000</v>
      </c>
      <c r="AP624" s="1">
        <v>159193000</v>
      </c>
      <c r="AQ624" s="1">
        <v>3284176473.2800002</v>
      </c>
    </row>
    <row r="625" spans="1:43" x14ac:dyDescent="0.3">
      <c r="A625" s="2">
        <v>43205</v>
      </c>
      <c r="B625" s="2">
        <v>43570</v>
      </c>
      <c r="C625" s="2">
        <v>43936</v>
      </c>
      <c r="D625" s="2">
        <v>44271</v>
      </c>
      <c r="E625" s="2">
        <v>44301</v>
      </c>
      <c r="F625" s="5" t="s">
        <v>874</v>
      </c>
      <c r="G625" s="4">
        <v>1581160225.45</v>
      </c>
      <c r="H625" s="4">
        <v>-5.0069028095359922</v>
      </c>
      <c r="I625" s="5">
        <v>2.6884378434734701</v>
      </c>
      <c r="J625" s="5">
        <v>12.2207986934822</v>
      </c>
      <c r="K625" s="5">
        <v>51.153060000000004</v>
      </c>
      <c r="L625" s="5">
        <v>1.2012374839826872E-2</v>
      </c>
      <c r="M625" s="5">
        <v>33.242642038055102</v>
      </c>
      <c r="N625" s="5">
        <v>7.3130062210920901</v>
      </c>
      <c r="O625" s="5">
        <v>31.404487129626215</v>
      </c>
      <c r="P625" s="5">
        <v>1.4294466489871638</v>
      </c>
      <c r="Q625" s="5">
        <v>0.24689033275375377</v>
      </c>
      <c r="R625" s="5">
        <v>3.7269624382566792E-2</v>
      </c>
      <c r="S625" s="5">
        <v>9.9276411605368278E-2</v>
      </c>
      <c r="T625" s="5">
        <v>0.36577999999999999</v>
      </c>
      <c r="U625" s="5">
        <v>-4.2529999999999998E-2</v>
      </c>
      <c r="V625" s="5">
        <v>6.8411342728622904</v>
      </c>
      <c r="W625" s="5">
        <v>11.982415589516901</v>
      </c>
      <c r="X625" s="5">
        <v>1.6144318958822801</v>
      </c>
      <c r="Y625" s="5">
        <v>1.0641028719158523</v>
      </c>
      <c r="Z625" s="5">
        <v>40.357692719786399</v>
      </c>
      <c r="AA625" s="5">
        <v>1.8093231547961885E-3</v>
      </c>
      <c r="AB625" s="5">
        <v>11.5942092805823</v>
      </c>
      <c r="AC625" s="5">
        <v>0.51371999999999995</v>
      </c>
      <c r="AD625" s="5">
        <f t="shared" si="9"/>
        <v>0</v>
      </c>
      <c r="AE625" s="5">
        <v>0</v>
      </c>
      <c r="AF625" s="1">
        <v>32014000</v>
      </c>
      <c r="AG625" s="1">
        <v>2665085000</v>
      </c>
      <c r="AH625" s="1">
        <v>106660000</v>
      </c>
      <c r="AI625" s="1">
        <v>2861848000</v>
      </c>
      <c r="AJ625" s="1">
        <v>70145000</v>
      </c>
      <c r="AK625" s="1">
        <v>273260000</v>
      </c>
      <c r="AL625" s="1">
        <v>295798000</v>
      </c>
      <c r="AM625" s="1">
        <v>295040000</v>
      </c>
      <c r="AN625" s="1">
        <v>284114000</v>
      </c>
      <c r="AO625" s="1">
        <v>1291159000</v>
      </c>
      <c r="AP625" s="1">
        <v>108404000</v>
      </c>
      <c r="AQ625" s="1">
        <v>3404372022.8000002</v>
      </c>
    </row>
    <row r="626" spans="1:43" x14ac:dyDescent="0.3">
      <c r="A626" s="2">
        <v>43205</v>
      </c>
      <c r="B626" s="2">
        <v>43570</v>
      </c>
      <c r="C626" s="2">
        <v>43936</v>
      </c>
      <c r="D626" s="2">
        <v>44271</v>
      </c>
      <c r="E626" s="2">
        <v>44301</v>
      </c>
      <c r="F626" s="5" t="s">
        <v>875</v>
      </c>
      <c r="G626" s="4">
        <v>1713969858.9200001</v>
      </c>
      <c r="H626" s="4">
        <v>-23.515741993298324</v>
      </c>
      <c r="I626" s="5">
        <v>-9.3044465461134198</v>
      </c>
      <c r="J626" s="5">
        <v>-31.228229091658498</v>
      </c>
      <c r="K626" s="5">
        <v>15.06668</v>
      </c>
      <c r="L626" s="5">
        <v>-2.6661251098227711E-2</v>
      </c>
      <c r="M626" s="5">
        <v>11.2068811973141</v>
      </c>
      <c r="N626" s="5">
        <v>3.3390887053824398</v>
      </c>
      <c r="O626" s="5">
        <v>64.468999259241656</v>
      </c>
      <c r="P626" s="5">
        <v>-7.3422739118386184</v>
      </c>
      <c r="Q626" s="5">
        <v>7.1922557269097964E-2</v>
      </c>
      <c r="R626" s="5">
        <v>1.3592871519560366E-2</v>
      </c>
      <c r="S626" s="5">
        <v>8.5586408108445061E-2</v>
      </c>
      <c r="T626" s="5">
        <v>1.0875600000000001</v>
      </c>
      <c r="U626" s="5">
        <v>6.8900000000000003E-3</v>
      </c>
      <c r="V626" s="5">
        <v>2.8311862769170499</v>
      </c>
      <c r="W626" s="5">
        <v>10.352591421276101</v>
      </c>
      <c r="X626" s="5">
        <v>0.89249914423909005</v>
      </c>
      <c r="Y626" s="5">
        <v>2.5310625454961846</v>
      </c>
      <c r="Z626" s="5">
        <v>76.057480496437293</v>
      </c>
      <c r="AA626" s="5">
        <v>5.388895953680907E-2</v>
      </c>
      <c r="AB626" s="5">
        <v>38.217179843236899</v>
      </c>
      <c r="AC626" s="5">
        <v>0.66291</v>
      </c>
      <c r="AD626" s="5">
        <f t="shared" si="9"/>
        <v>0</v>
      </c>
      <c r="AE626" s="5">
        <v>0</v>
      </c>
      <c r="AF626" s="1">
        <v>-230203000</v>
      </c>
      <c r="AG626" s="1">
        <v>8634366000</v>
      </c>
      <c r="AH626" s="1">
        <v>124837000</v>
      </c>
      <c r="AI626" s="1">
        <v>9184005000</v>
      </c>
      <c r="AJ626" s="1">
        <v>56533000</v>
      </c>
      <c r="AK626" s="1">
        <v>993662000</v>
      </c>
      <c r="AL626" s="1">
        <v>960351000</v>
      </c>
      <c r="AM626" s="1">
        <v>927462000</v>
      </c>
      <c r="AN626" s="1">
        <v>786026000</v>
      </c>
      <c r="AO626" s="1">
        <v>2445260000</v>
      </c>
      <c r="AP626" s="1">
        <v>126222000</v>
      </c>
      <c r="AQ626" s="1">
        <v>8137406024.5</v>
      </c>
    </row>
    <row r="627" spans="1:43" x14ac:dyDescent="0.3">
      <c r="A627" s="2">
        <v>43205</v>
      </c>
      <c r="B627" s="2">
        <v>43570</v>
      </c>
      <c r="C627" s="2">
        <v>43936</v>
      </c>
      <c r="D627" s="2">
        <v>44271</v>
      </c>
      <c r="E627" s="2">
        <v>44301</v>
      </c>
      <c r="F627" s="5" t="s">
        <v>876</v>
      </c>
      <c r="G627" s="4">
        <v>1733106490.5</v>
      </c>
      <c r="H627" s="4">
        <v>-11.799118543020713</v>
      </c>
      <c r="I627" s="5">
        <v>-21.759802988307399</v>
      </c>
      <c r="J627" s="5">
        <v>-132.234680521423</v>
      </c>
      <c r="K627" s="5">
        <v>-54.063600000000001</v>
      </c>
      <c r="L627" s="5">
        <v>-0.14249587371694999</v>
      </c>
      <c r="M627" s="5">
        <v>-63.212883320867597</v>
      </c>
      <c r="N627" s="5">
        <v>-10.401960226781</v>
      </c>
      <c r="O627" s="5">
        <v>-44.275100660330565</v>
      </c>
      <c r="P627" s="5">
        <v>-20.062143549776831</v>
      </c>
      <c r="Q627" s="5">
        <v>-0.57872769526658829</v>
      </c>
      <c r="R627" s="5">
        <v>-2.6594228436560247E-2</v>
      </c>
      <c r="S627" s="5">
        <v>9.5173055063075732E-2</v>
      </c>
      <c r="T627" s="5">
        <v>1.4785999999999999</v>
      </c>
      <c r="U627" s="5">
        <v>2.3939999999999999E-2</v>
      </c>
      <c r="V627" s="5">
        <v>7.8738087474623502</v>
      </c>
      <c r="W627" s="5">
        <v>11.028415943743999</v>
      </c>
      <c r="X627" s="5">
        <v>1.3676620842919001</v>
      </c>
      <c r="Y627" s="5">
        <v>0.61009002719723082</v>
      </c>
      <c r="Z627" s="5">
        <v>31.7510645458811</v>
      </c>
      <c r="AA627" s="5">
        <v>4.0394215399201627E-2</v>
      </c>
      <c r="AB627" s="5">
        <v>4.4598816012569804</v>
      </c>
      <c r="AC627" s="5">
        <v>0.33851999999999999</v>
      </c>
      <c r="AD627" s="5">
        <f t="shared" si="9"/>
        <v>0</v>
      </c>
      <c r="AE627" s="5">
        <v>0</v>
      </c>
      <c r="AF627" s="1">
        <v>-394375000</v>
      </c>
      <c r="AG627" s="1">
        <v>2767624000</v>
      </c>
      <c r="AH627" s="1">
        <v>-83686000</v>
      </c>
      <c r="AI627" s="1">
        <v>3146773000</v>
      </c>
      <c r="AJ627" s="1">
        <v>-173322000</v>
      </c>
      <c r="AK627" s="1">
        <v>870005000</v>
      </c>
      <c r="AL627" s="1">
        <v>863704000</v>
      </c>
      <c r="AM627" s="1">
        <v>938091000</v>
      </c>
      <c r="AN627" s="1">
        <v>299488000</v>
      </c>
      <c r="AO627" s="1">
        <v>1718925000</v>
      </c>
      <c r="AP627" s="1">
        <v>-74599000</v>
      </c>
      <c r="AQ627" s="1">
        <v>3302878234.1599998</v>
      </c>
    </row>
    <row r="628" spans="1:43" x14ac:dyDescent="0.3">
      <c r="A628" s="2">
        <v>43205</v>
      </c>
      <c r="B628" s="2">
        <v>43570</v>
      </c>
      <c r="C628" s="2">
        <v>43936</v>
      </c>
      <c r="D628" s="2">
        <v>44271</v>
      </c>
      <c r="E628" s="2">
        <v>44301</v>
      </c>
      <c r="F628" s="5" t="s">
        <v>171</v>
      </c>
      <c r="G628" s="4">
        <v>2443150781.5</v>
      </c>
      <c r="H628" s="4">
        <v>-8.8622348951130085</v>
      </c>
      <c r="I628" s="5">
        <v>-17.4295874067234</v>
      </c>
      <c r="J628" s="5">
        <v>-153.227624614604</v>
      </c>
      <c r="K628" s="5">
        <v>-6.3074399999999997</v>
      </c>
      <c r="L628" s="5">
        <v>-0.14200919523128092</v>
      </c>
      <c r="M628" s="5">
        <v>-92.175987099953005</v>
      </c>
      <c r="N628" s="5">
        <v>-7.6119553427021298</v>
      </c>
      <c r="O628" s="5">
        <v>-31.666592780861649</v>
      </c>
      <c r="P628" s="5">
        <v>-27.553321945592675</v>
      </c>
      <c r="Q628" s="5">
        <v>-0.44083745791434309</v>
      </c>
      <c r="R628" s="5">
        <v>-3.9087763508731742E-2</v>
      </c>
      <c r="S628" s="5">
        <v>8.9729200724650057E-2</v>
      </c>
      <c r="T628" s="5">
        <v>4.7927200000000001</v>
      </c>
      <c r="U628" s="5">
        <v>0.11533</v>
      </c>
      <c r="V628" s="5">
        <v>10.6652353700925</v>
      </c>
      <c r="W628" s="5">
        <v>12.989513288466901</v>
      </c>
      <c r="X628" s="5">
        <v>1.3912347621122201</v>
      </c>
      <c r="Y628" s="5">
        <v>0.36391626411483985</v>
      </c>
      <c r="Z628" s="5">
        <v>21.849594032750002</v>
      </c>
      <c r="AA628" s="5">
        <v>0.12927714758339187</v>
      </c>
      <c r="AB628" s="5">
        <v>1.8180194671171801</v>
      </c>
      <c r="AC628" s="5">
        <v>0.13754</v>
      </c>
      <c r="AD628" s="5">
        <f t="shared" si="9"/>
        <v>0</v>
      </c>
      <c r="AE628" s="5">
        <v>0</v>
      </c>
      <c r="AF628" s="1">
        <v>-404689000</v>
      </c>
      <c r="AG628" s="1">
        <v>2849738000</v>
      </c>
      <c r="AH628" s="1">
        <v>-116705000</v>
      </c>
      <c r="AI628" s="1">
        <v>2985717000</v>
      </c>
      <c r="AJ628" s="1">
        <v>-118103000</v>
      </c>
      <c r="AK628" s="1">
        <v>1193638000</v>
      </c>
      <c r="AL628" s="1">
        <v>1159053000</v>
      </c>
      <c r="AM628" s="1">
        <v>1115167000</v>
      </c>
      <c r="AN628" s="1">
        <v>267906000</v>
      </c>
      <c r="AO628" s="1">
        <v>2089379000</v>
      </c>
      <c r="AP628" s="1">
        <v>-109894000</v>
      </c>
      <c r="AQ628" s="1">
        <v>3479968547.06001</v>
      </c>
    </row>
    <row r="629" spans="1:43" x14ac:dyDescent="0.3">
      <c r="A629" s="2">
        <v>43205</v>
      </c>
      <c r="B629" s="2">
        <v>43570</v>
      </c>
      <c r="C629" s="2">
        <v>43936</v>
      </c>
      <c r="D629" s="2">
        <v>44271</v>
      </c>
      <c r="E629" s="2">
        <v>44301</v>
      </c>
      <c r="F629" s="5" t="s">
        <v>877</v>
      </c>
      <c r="G629" s="4">
        <v>4040759297.0500002</v>
      </c>
      <c r="H629" s="4">
        <v>-21.095066125701539</v>
      </c>
      <c r="I629" s="5">
        <v>-25.571099698955202</v>
      </c>
      <c r="J629" s="5">
        <v>-169.48356807511701</v>
      </c>
      <c r="K629" s="5">
        <v>22.065729999999999</v>
      </c>
      <c r="L629" s="5">
        <v>-0.14452027298273787</v>
      </c>
      <c r="M629" s="5">
        <v>-65.492957746478893</v>
      </c>
      <c r="N629" s="5">
        <v>-9.8813529307597001</v>
      </c>
      <c r="O629" s="5">
        <v>-37.445405555692304</v>
      </c>
      <c r="P629" s="5">
        <v>-22.689198215880079</v>
      </c>
      <c r="Q629" s="5">
        <v>-0.61502347417840375</v>
      </c>
      <c r="R629" s="5">
        <v>-4.137149334088977E-2</v>
      </c>
      <c r="S629" s="5">
        <v>8.0476055539812977E-2</v>
      </c>
      <c r="T629" s="5">
        <v>2.7382200000000001</v>
      </c>
      <c r="U629" s="5">
        <v>6.2719999999999998E-2</v>
      </c>
      <c r="V629" s="5">
        <v>6.5913209442253704</v>
      </c>
      <c r="W629" s="5">
        <v>11.427001695399101</v>
      </c>
      <c r="X629" s="5">
        <v>1.14558721030215</v>
      </c>
      <c r="Y629" s="5">
        <v>1.0574024365062977</v>
      </c>
      <c r="Z629" s="5">
        <v>52.599654226898103</v>
      </c>
      <c r="AA629" s="5">
        <v>9.5443596949016454E-2</v>
      </c>
      <c r="AB629" s="5">
        <v>17.6758017117374</v>
      </c>
      <c r="AC629" s="5">
        <v>0.41850999999999999</v>
      </c>
      <c r="AD629" s="5">
        <f t="shared" si="9"/>
        <v>0</v>
      </c>
      <c r="AE629" s="5">
        <v>0</v>
      </c>
      <c r="AF629" s="1">
        <v>-1440000000</v>
      </c>
      <c r="AG629" s="1">
        <v>9964000000</v>
      </c>
      <c r="AH629" s="1">
        <v>-438000000</v>
      </c>
      <c r="AI629" s="1">
        <v>10587000000</v>
      </c>
      <c r="AJ629" s="1">
        <v>-524000000</v>
      </c>
      <c r="AK629" s="1">
        <v>2791000000</v>
      </c>
      <c r="AL629" s="1">
        <v>2737000000</v>
      </c>
      <c r="AM629" s="1">
        <v>2844000000</v>
      </c>
      <c r="AN629" s="1">
        <v>852000000</v>
      </c>
      <c r="AO629" s="1">
        <v>4843000000</v>
      </c>
      <c r="AP629" s="1">
        <v>-260000000</v>
      </c>
      <c r="AQ629" s="1">
        <v>9735805444.4799995</v>
      </c>
    </row>
    <row r="630" spans="1:43" x14ac:dyDescent="0.3">
      <c r="A630" s="2">
        <v>43205</v>
      </c>
      <c r="B630" s="2">
        <v>43570</v>
      </c>
      <c r="C630" s="2">
        <v>43936</v>
      </c>
      <c r="D630" s="2">
        <v>44271</v>
      </c>
      <c r="E630" s="2">
        <v>44301</v>
      </c>
      <c r="F630" s="5" t="s">
        <v>878</v>
      </c>
      <c r="G630" s="4">
        <v>7735717217.8800001</v>
      </c>
      <c r="H630" s="4">
        <v>4.0473967453830904</v>
      </c>
      <c r="I630" s="5">
        <v>0.76638461535969704</v>
      </c>
      <c r="J630" s="5">
        <v>4.6563830048958099</v>
      </c>
      <c r="K630" s="5">
        <v>35.151229999999998</v>
      </c>
      <c r="L630" s="5">
        <v>4.4973410594344523E-3</v>
      </c>
      <c r="M630" s="5">
        <v>26.5264349152459</v>
      </c>
      <c r="N630" s="5">
        <v>4.3659320116085798</v>
      </c>
      <c r="O630" s="5">
        <v>40.246553125872715</v>
      </c>
      <c r="P630" s="5">
        <v>1.5484960175761906</v>
      </c>
      <c r="Q630" s="5">
        <v>0.2460275051049278</v>
      </c>
      <c r="R630" s="5">
        <v>4.56361324923397E-2</v>
      </c>
      <c r="S630" s="5">
        <v>9.2912491505822856E-2</v>
      </c>
      <c r="T630" s="5">
        <v>0.73714000000000002</v>
      </c>
      <c r="U630" s="5">
        <v>-1.8710000000000001E-2</v>
      </c>
      <c r="V630" s="5">
        <v>9.7684969810810305</v>
      </c>
      <c r="W630" s="5">
        <v>13.331117477649</v>
      </c>
      <c r="X630" s="5">
        <v>1.65264370127766</v>
      </c>
      <c r="Y630" s="5">
        <v>0.64757160894247034</v>
      </c>
      <c r="Z630" s="5">
        <v>28.9595991030161</v>
      </c>
      <c r="AA630" s="5">
        <v>3.7678017871743477E-2</v>
      </c>
      <c r="AB630" s="5">
        <v>20.960905933808998</v>
      </c>
      <c r="AC630" s="5">
        <v>0.35537000000000002</v>
      </c>
      <c r="AD630" s="5">
        <f t="shared" si="9"/>
        <v>0</v>
      </c>
      <c r="AE630" s="5">
        <v>0</v>
      </c>
      <c r="AF630" s="1">
        <v>44889000</v>
      </c>
      <c r="AG630" s="1">
        <v>9981231000</v>
      </c>
      <c r="AH630" s="1">
        <v>499118000</v>
      </c>
      <c r="AI630" s="1">
        <v>10936904000</v>
      </c>
      <c r="AJ630" s="1">
        <v>250007000</v>
      </c>
      <c r="AK630" s="1">
        <v>984326000</v>
      </c>
      <c r="AL630" s="1">
        <v>1120975000</v>
      </c>
      <c r="AM630" s="1">
        <v>1133138000</v>
      </c>
      <c r="AN630" s="1">
        <v>1016175000</v>
      </c>
      <c r="AO630" s="1">
        <v>6058147000</v>
      </c>
      <c r="AP630" s="1">
        <v>336594000</v>
      </c>
      <c r="AQ630" s="1">
        <v>13546748302.85</v>
      </c>
    </row>
    <row r="631" spans="1:43" x14ac:dyDescent="0.3">
      <c r="A631" s="2">
        <v>43205</v>
      </c>
      <c r="B631" s="2">
        <v>43570</v>
      </c>
      <c r="C631" s="2">
        <v>43936</v>
      </c>
      <c r="D631" s="2">
        <v>44271</v>
      </c>
      <c r="E631" s="2">
        <v>44301</v>
      </c>
      <c r="F631" s="5" t="s">
        <v>879</v>
      </c>
      <c r="G631" s="4">
        <v>9731764255.2800007</v>
      </c>
      <c r="H631" s="4">
        <v>0.83993602639390341</v>
      </c>
      <c r="I631" s="5">
        <v>3.5625785588900198</v>
      </c>
      <c r="J631" s="5">
        <v>12.317919368637099</v>
      </c>
      <c r="K631" s="5">
        <v>57.65795</v>
      </c>
      <c r="L631" s="5">
        <v>1.8540635849947602E-2</v>
      </c>
      <c r="M631" s="5">
        <v>20.201429916739901</v>
      </c>
      <c r="N631" s="5">
        <v>5.8426410277972201</v>
      </c>
      <c r="O631" s="5">
        <v>59.936790848345375</v>
      </c>
      <c r="P631" s="5">
        <v>5.0645935236361037</v>
      </c>
      <c r="Q631" s="5">
        <v>8.8205342404992351E-2</v>
      </c>
      <c r="R631" s="5">
        <v>7.2138138995787165E-2</v>
      </c>
      <c r="S631" s="5">
        <v>0.14499846644344899</v>
      </c>
      <c r="T631" s="5">
        <v>1.3543499999999999</v>
      </c>
      <c r="U631" s="5">
        <v>1.6039999999999999E-2</v>
      </c>
      <c r="V631" s="5">
        <v>10.4995933743487</v>
      </c>
      <c r="W631" s="5">
        <v>13.1991202161832</v>
      </c>
      <c r="X631" s="5">
        <v>3.1738406719533798</v>
      </c>
      <c r="Y631" s="5">
        <v>0.90048248486387517</v>
      </c>
      <c r="Z631" s="5">
        <v>22.983648167840599</v>
      </c>
      <c r="AA631" s="5">
        <v>6.2910019912580953E-2</v>
      </c>
      <c r="AB631" s="5">
        <v>27.553317012481401</v>
      </c>
      <c r="AC631" s="5">
        <v>0.41091</v>
      </c>
      <c r="AD631" s="5">
        <f t="shared" si="9"/>
        <v>0</v>
      </c>
      <c r="AE631" s="5">
        <v>0</v>
      </c>
      <c r="AF631" s="1">
        <v>123911000</v>
      </c>
      <c r="AG631" s="1">
        <v>6683212000</v>
      </c>
      <c r="AH631" s="1">
        <v>519319000</v>
      </c>
      <c r="AI631" s="1">
        <v>7198952000</v>
      </c>
      <c r="AJ631" s="1">
        <v>92072000</v>
      </c>
      <c r="AK631" s="1">
        <v>900896000</v>
      </c>
      <c r="AL631" s="1">
        <v>954505000</v>
      </c>
      <c r="AM631" s="1">
        <v>1028461000</v>
      </c>
      <c r="AN631" s="1">
        <v>1043837000</v>
      </c>
      <c r="AO631" s="1">
        <v>3516587000</v>
      </c>
      <c r="AP631" s="1">
        <v>229871000</v>
      </c>
      <c r="AQ631" s="1">
        <v>13777730049.1</v>
      </c>
    </row>
    <row r="632" spans="1:43" x14ac:dyDescent="0.3">
      <c r="A632" s="2">
        <v>43205</v>
      </c>
      <c r="B632" s="2">
        <v>43570</v>
      </c>
      <c r="C632" s="2">
        <v>43936</v>
      </c>
      <c r="D632" s="2">
        <v>44271</v>
      </c>
      <c r="E632" s="2">
        <v>44301</v>
      </c>
      <c r="F632" s="5" t="s">
        <v>880</v>
      </c>
      <c r="G632" s="4">
        <v>10318984234.790001</v>
      </c>
      <c r="H632" s="4">
        <v>0.69212065556467761</v>
      </c>
      <c r="I632" s="5">
        <v>-10.8563475203282</v>
      </c>
      <c r="J632" s="5">
        <v>-45.740740740740698</v>
      </c>
      <c r="K632" s="5">
        <v>-50.925930000000001</v>
      </c>
      <c r="L632" s="5">
        <v>-6.1127348643006264E-2</v>
      </c>
      <c r="M632" s="5">
        <v>-60.802469135802497</v>
      </c>
      <c r="N632" s="5">
        <v>-14.7003954928737</v>
      </c>
      <c r="O632" s="5">
        <v>-48.997061900875003</v>
      </c>
      <c r="P632" s="5">
        <v>-22.943664282423665</v>
      </c>
      <c r="Q632" s="5">
        <v>-0.49753086419753084</v>
      </c>
      <c r="R632" s="5">
        <v>-2.3816912335143523E-2</v>
      </c>
      <c r="S632" s="5">
        <v>0.1256788207913111</v>
      </c>
      <c r="T632" s="5">
        <v>35.183100000000003</v>
      </c>
      <c r="U632" s="5">
        <v>0.18829000000000001</v>
      </c>
      <c r="V632" s="5">
        <v>7.7154690174568001</v>
      </c>
      <c r="W632" s="5">
        <v>9.6784319804197505</v>
      </c>
      <c r="X632" s="5">
        <v>1.97748584084723</v>
      </c>
      <c r="Y632" s="5">
        <v>0.87590894720202339</v>
      </c>
      <c r="Z632" s="5">
        <v>35.340129240873502</v>
      </c>
      <c r="AA632" s="5">
        <v>0.20659707724425888</v>
      </c>
      <c r="AB632" s="5">
        <v>4.3478877232775703</v>
      </c>
      <c r="AC632" s="5">
        <v>0.25612000000000001</v>
      </c>
      <c r="AD632" s="5">
        <f t="shared" si="9"/>
        <v>1</v>
      </c>
      <c r="AE632" s="5">
        <v>0</v>
      </c>
      <c r="AF632" s="1">
        <v>-732000000</v>
      </c>
      <c r="AG632" s="1">
        <v>11975000000</v>
      </c>
      <c r="AH632" s="1">
        <v>-307000000</v>
      </c>
      <c r="AI632" s="1">
        <v>12890000000</v>
      </c>
      <c r="AJ632" s="1">
        <v>-806000000</v>
      </c>
      <c r="AK632" s="1">
        <v>5387000000</v>
      </c>
      <c r="AL632" s="1">
        <v>5524000000</v>
      </c>
      <c r="AM632" s="1">
        <v>5469000000</v>
      </c>
      <c r="AN632" s="1">
        <v>1620000000</v>
      </c>
      <c r="AO632" s="1">
        <v>6326000000</v>
      </c>
      <c r="AP632" s="1">
        <v>-320000000</v>
      </c>
      <c r="AQ632" s="1">
        <v>15679059808.280001</v>
      </c>
    </row>
    <row r="633" spans="1:43" x14ac:dyDescent="0.3">
      <c r="A633" s="2">
        <v>43205</v>
      </c>
      <c r="B633" s="2">
        <v>43570</v>
      </c>
      <c r="C633" s="2">
        <v>43936</v>
      </c>
      <c r="D633" s="2">
        <v>44271</v>
      </c>
      <c r="E633" s="2">
        <v>44301</v>
      </c>
      <c r="F633" s="5" t="s">
        <v>881</v>
      </c>
      <c r="G633" s="4">
        <v>11316923968.139999</v>
      </c>
      <c r="H633" s="4">
        <v>-1.7823627296320386</v>
      </c>
      <c r="I633" s="5">
        <v>2.0749393982013902</v>
      </c>
      <c r="J633" s="5">
        <v>5.5568759995649204</v>
      </c>
      <c r="K633" s="5">
        <v>66.157200000000003</v>
      </c>
      <c r="L633" s="5">
        <v>7.0688526220233925E-3</v>
      </c>
      <c r="M633" s="5">
        <v>10.6317048901637</v>
      </c>
      <c r="N633" s="5">
        <v>5.5293732633891102</v>
      </c>
      <c r="O633" s="5">
        <v>135.05968793688808</v>
      </c>
      <c r="P633" s="5">
        <v>7.6374215235633898</v>
      </c>
      <c r="Q633" s="5">
        <v>-4.1133934650106958E-2</v>
      </c>
      <c r="R633" s="5">
        <v>6.7824203559147353E-2</v>
      </c>
      <c r="S633" s="5">
        <v>0.12878451363019977</v>
      </c>
      <c r="T633" s="5">
        <v>4.8649999999999999E-2</v>
      </c>
      <c r="U633" s="5">
        <v>-4.9050000000000003E-2</v>
      </c>
      <c r="V633" s="5">
        <v>10.6946577581546</v>
      </c>
      <c r="W633" s="5">
        <v>15.448730746033</v>
      </c>
      <c r="X633" s="5">
        <v>4.1013140367194598</v>
      </c>
      <c r="Y633" s="5">
        <v>1.5272085389053121</v>
      </c>
      <c r="Z633" s="5">
        <v>25.9540939894123</v>
      </c>
      <c r="AA633" s="5">
        <v>1.5498106844102574E-4</v>
      </c>
      <c r="AB633" s="5">
        <v>16.773246064004798</v>
      </c>
      <c r="AC633" s="5">
        <v>0.54722999999999999</v>
      </c>
      <c r="AD633" s="5">
        <f t="shared" si="9"/>
        <v>0</v>
      </c>
      <c r="AE633" s="5">
        <v>0</v>
      </c>
      <c r="AF633" s="1">
        <v>64266000</v>
      </c>
      <c r="AG633" s="1">
        <v>9091433000</v>
      </c>
      <c r="AH633" s="1">
        <v>653658000</v>
      </c>
      <c r="AI633" s="1">
        <v>9637533000</v>
      </c>
      <c r="AJ633" s="1">
        <v>-51054000</v>
      </c>
      <c r="AK633" s="1">
        <v>995791000</v>
      </c>
      <c r="AL633" s="1">
        <v>1046859000</v>
      </c>
      <c r="AM633" s="1">
        <v>1152193000</v>
      </c>
      <c r="AN633" s="1">
        <v>1241165000</v>
      </c>
      <c r="AO633" s="1">
        <v>3258591000</v>
      </c>
      <c r="AP633" s="1">
        <v>141970000</v>
      </c>
      <c r="AQ633" s="1">
        <v>19174423896.400002</v>
      </c>
    </row>
    <row r="634" spans="1:43" x14ac:dyDescent="0.3">
      <c r="A634" s="2">
        <v>43205</v>
      </c>
      <c r="B634" s="2">
        <v>43570</v>
      </c>
      <c r="C634" s="2">
        <v>43936</v>
      </c>
      <c r="D634" s="2">
        <v>44271</v>
      </c>
      <c r="E634" s="2">
        <v>44301</v>
      </c>
      <c r="F634" s="5" t="s">
        <v>882</v>
      </c>
      <c r="G634" s="4">
        <v>11546132780.16</v>
      </c>
      <c r="H634" s="4">
        <v>7.1198097681227397</v>
      </c>
      <c r="I634" s="5">
        <v>18.382094559481398</v>
      </c>
      <c r="J634" s="5">
        <v>21.7042693636877</v>
      </c>
      <c r="K634" s="5">
        <v>37.486370000000001</v>
      </c>
      <c r="L634" s="5">
        <v>5.7477871482758576E-2</v>
      </c>
      <c r="M634" s="5">
        <v>31.776807899784998</v>
      </c>
      <c r="N634" s="5">
        <v>26.3109984874229</v>
      </c>
      <c r="O634" s="5">
        <v>28.983284758040803</v>
      </c>
      <c r="P634" s="5">
        <v>5.7502894576500232</v>
      </c>
      <c r="Q634" s="5">
        <v>1.4746804828300328E-2</v>
      </c>
      <c r="R634" s="5">
        <v>0.10685411008766978</v>
      </c>
      <c r="S634" s="5">
        <v>0.24608047714297157</v>
      </c>
      <c r="T634" s="5">
        <v>0.10332</v>
      </c>
      <c r="U634" s="5">
        <v>-4.7260000000000003E-2</v>
      </c>
      <c r="V634" s="5">
        <v>10.8968561285315</v>
      </c>
      <c r="W634" s="5">
        <v>13.4147728158893</v>
      </c>
      <c r="X634" s="5">
        <v>9.6012934803964605</v>
      </c>
      <c r="Y634" s="5">
        <v>2.0440082620875182</v>
      </c>
      <c r="Z634" s="5">
        <v>18.282272567803101</v>
      </c>
      <c r="AA634" s="5">
        <v>-1.0071292159373163E-5</v>
      </c>
      <c r="AB634" s="5">
        <v>14.6351356265676</v>
      </c>
      <c r="AC634" s="5">
        <v>0.67149999999999999</v>
      </c>
      <c r="AD634" s="5">
        <f t="shared" si="9"/>
        <v>0</v>
      </c>
      <c r="AE634" s="5">
        <v>0</v>
      </c>
      <c r="AF634" s="1">
        <v>228284000</v>
      </c>
      <c r="AG634" s="1">
        <v>3971685000</v>
      </c>
      <c r="AH634" s="1">
        <v>472185000</v>
      </c>
      <c r="AI634" s="1">
        <v>4418969000</v>
      </c>
      <c r="AJ634" s="1">
        <v>16036000</v>
      </c>
      <c r="AK634" s="1">
        <v>919517000</v>
      </c>
      <c r="AL634" s="1">
        <v>975811000</v>
      </c>
      <c r="AM634" s="1">
        <v>1027728000</v>
      </c>
      <c r="AN634" s="1">
        <v>1087422000</v>
      </c>
      <c r="AO634" s="1">
        <v>1304755000</v>
      </c>
      <c r="AP634" s="1">
        <v>503308000</v>
      </c>
      <c r="AQ634" s="1">
        <v>14587519085</v>
      </c>
    </row>
    <row r="635" spans="1:43" x14ac:dyDescent="0.3">
      <c r="A635" s="2">
        <v>43202</v>
      </c>
      <c r="B635" s="2">
        <v>43567</v>
      </c>
      <c r="C635" s="2">
        <v>43933</v>
      </c>
      <c r="D635" s="2">
        <v>44268</v>
      </c>
      <c r="E635" s="2">
        <v>44298</v>
      </c>
      <c r="F635" s="5" t="s">
        <v>883</v>
      </c>
      <c r="G635" s="4">
        <v>1020790577.52</v>
      </c>
      <c r="H635" s="4">
        <v>-24.365030300079368</v>
      </c>
      <c r="I635" s="5">
        <v>-45.733555130663703</v>
      </c>
      <c r="J635" s="5">
        <v>-27.241192521339499</v>
      </c>
      <c r="K635" s="5">
        <v>15.936730000000001</v>
      </c>
      <c r="L635" s="5">
        <v>-0.18635150064444853</v>
      </c>
      <c r="M635" s="5">
        <v>-19.0744871626646</v>
      </c>
      <c r="N635" s="5">
        <v>-12.6743780516159</v>
      </c>
      <c r="O635" s="5">
        <v>-115.39181278211619</v>
      </c>
      <c r="P635" s="5">
        <v>32.26696931922811</v>
      </c>
      <c r="Q635" s="5">
        <v>-5.7563614708346374E-2</v>
      </c>
      <c r="R635" s="5">
        <v>9.3655236762304646E-3</v>
      </c>
      <c r="S635" s="5">
        <v>0.577752507581059</v>
      </c>
      <c r="T635" s="5">
        <v>1.29067</v>
      </c>
      <c r="U635" s="5">
        <v>4.0809999999999999E-2</v>
      </c>
      <c r="V635" s="5">
        <v>3.70794530077149</v>
      </c>
      <c r="W635" s="5">
        <v>4.5241414389726096</v>
      </c>
      <c r="X635" s="5">
        <v>6.3598477709828698</v>
      </c>
      <c r="Y635" s="5">
        <v>1.5780726165823094</v>
      </c>
      <c r="Z635" s="5">
        <v>19.7782965873233</v>
      </c>
      <c r="AA635" s="5">
        <v>5.3770023936659916E-2</v>
      </c>
      <c r="AB635" s="5">
        <v>10.105813414063499</v>
      </c>
      <c r="AC635" s="5">
        <v>0.55833999999999995</v>
      </c>
      <c r="AD635" s="5">
        <f t="shared" si="9"/>
        <v>1</v>
      </c>
      <c r="AE635" s="5">
        <v>0</v>
      </c>
      <c r="AF635" s="1">
        <v>-80966000</v>
      </c>
      <c r="AG635" s="1">
        <v>434480000</v>
      </c>
      <c r="AH635" s="1">
        <v>4818000</v>
      </c>
      <c r="AI635" s="1">
        <v>514440000</v>
      </c>
      <c r="AJ635" s="1">
        <v>-17109000</v>
      </c>
      <c r="AK635" s="1">
        <v>133485000</v>
      </c>
      <c r="AL635" s="1">
        <v>204270000</v>
      </c>
      <c r="AM635" s="1">
        <v>284707000</v>
      </c>
      <c r="AN635" s="1">
        <v>297219000</v>
      </c>
      <c r="AO635" s="1">
        <v>168529000</v>
      </c>
      <c r="AP635" s="1">
        <v>-11653000</v>
      </c>
      <c r="AQ635" s="1">
        <v>1344660794.3499999</v>
      </c>
    </row>
    <row r="636" spans="1:43" x14ac:dyDescent="0.3">
      <c r="A636" s="2">
        <v>43202</v>
      </c>
      <c r="B636" s="2">
        <v>43567</v>
      </c>
      <c r="C636" s="2">
        <v>43933</v>
      </c>
      <c r="D636" s="2">
        <v>44268</v>
      </c>
      <c r="E636" s="2">
        <v>44298</v>
      </c>
      <c r="F636" s="5" t="s">
        <v>884</v>
      </c>
      <c r="G636" s="4">
        <v>1134933653</v>
      </c>
      <c r="H636" s="4">
        <v>-66.290149408220515</v>
      </c>
      <c r="I636" s="5">
        <v>-12.286891170409101</v>
      </c>
      <c r="J636" s="5">
        <v>-16.368257150016099</v>
      </c>
      <c r="K636" s="5">
        <v>53.003590000000003</v>
      </c>
      <c r="L636" s="5">
        <v>-0.16140269945676813</v>
      </c>
      <c r="M636" s="5">
        <v>-15.7941081719583</v>
      </c>
      <c r="N636" s="5">
        <v>-10.5034135379869</v>
      </c>
      <c r="O636" s="5">
        <v>4205.0847650580426</v>
      </c>
      <c r="P636" s="5">
        <v>16.681107246438096</v>
      </c>
      <c r="Q636" s="5">
        <v>-9.2111168098474167E-2</v>
      </c>
      <c r="R636" s="5">
        <v>5.2028874135476638E-3</v>
      </c>
      <c r="S636" s="5">
        <v>0.78600133536577688</v>
      </c>
      <c r="T636" s="5">
        <v>3.7206999999999999</v>
      </c>
      <c r="U636" s="5">
        <v>0.60585999999999995</v>
      </c>
      <c r="V636" s="5">
        <v>19.763203732183101</v>
      </c>
      <c r="W636" s="5">
        <v>18.152744484590301</v>
      </c>
      <c r="X636" s="5">
        <v>10.04491810771</v>
      </c>
      <c r="Y636" s="5">
        <v>0.23427084867226231</v>
      </c>
      <c r="Z636" s="5">
        <v>1.15003311542875</v>
      </c>
      <c r="AA636" s="5">
        <v>0.71833069538451755</v>
      </c>
      <c r="AB636" s="5">
        <v>-1.81506733416072</v>
      </c>
      <c r="AC636" s="5">
        <v>-0.52853000000000006</v>
      </c>
      <c r="AD636" s="5">
        <f t="shared" si="9"/>
        <v>0</v>
      </c>
      <c r="AE636" s="5">
        <v>0</v>
      </c>
      <c r="AF636" s="1">
        <v>-20293000</v>
      </c>
      <c r="AG636" s="1">
        <v>125729000</v>
      </c>
      <c r="AH636" s="1">
        <v>826000</v>
      </c>
      <c r="AI636" s="1">
        <v>158758000</v>
      </c>
      <c r="AJ636" s="1">
        <v>-11494000</v>
      </c>
      <c r="AK636" s="1">
        <v>79834139</v>
      </c>
      <c r="AL636" s="1">
        <v>79834139</v>
      </c>
      <c r="AM636" s="1">
        <v>99888805</v>
      </c>
      <c r="AN636" s="1">
        <v>124784000</v>
      </c>
      <c r="AO636" s="1">
        <v>101865000</v>
      </c>
      <c r="AP636" s="1">
        <v>603000</v>
      </c>
      <c r="AQ636" s="1">
        <v>2535666113.3299999</v>
      </c>
    </row>
    <row r="637" spans="1:43" x14ac:dyDescent="0.3">
      <c r="A637" s="2">
        <v>43202</v>
      </c>
      <c r="B637" s="2">
        <v>43567</v>
      </c>
      <c r="C637" s="2">
        <v>43933</v>
      </c>
      <c r="D637" s="2">
        <v>44268</v>
      </c>
      <c r="E637" s="2">
        <v>44298</v>
      </c>
      <c r="F637" s="5" t="s">
        <v>885</v>
      </c>
      <c r="G637" s="4">
        <v>1349450528.23</v>
      </c>
      <c r="H637" s="4">
        <v>-16.60898006361797</v>
      </c>
      <c r="I637" s="5">
        <v>-5.6002621498023704</v>
      </c>
      <c r="J637" s="5">
        <v>-4.86644491482713</v>
      </c>
      <c r="K637" s="5">
        <v>64.820580000000007</v>
      </c>
      <c r="L637" s="5">
        <v>-3.1511686345153479E-2</v>
      </c>
      <c r="M637" s="5">
        <v>-1.7533514766656599</v>
      </c>
      <c r="N637" s="5">
        <v>-1.1126693670513601</v>
      </c>
      <c r="O637" s="5">
        <v>419.49841680931189</v>
      </c>
      <c r="P637" s="5">
        <v>6.2100896227852971</v>
      </c>
      <c r="Q637" s="5">
        <v>0.11401068440681383</v>
      </c>
      <c r="R637" s="5">
        <v>6.601920746470806E-2</v>
      </c>
      <c r="S637" s="5">
        <v>0.48773293414056795</v>
      </c>
      <c r="T637" s="5">
        <v>3.6803499999999998</v>
      </c>
      <c r="U637" s="5">
        <v>0.53437999999999997</v>
      </c>
      <c r="V637" s="5">
        <v>6.7036985964116598</v>
      </c>
      <c r="W637" s="5">
        <v>6.1755613118637198</v>
      </c>
      <c r="X637" s="5">
        <v>7.3163455473902497</v>
      </c>
      <c r="Y637" s="5">
        <v>0.69281168515490343</v>
      </c>
      <c r="Z637" s="5">
        <v>10.2345861192928</v>
      </c>
      <c r="AA637" s="5">
        <v>0.11414175037366281</v>
      </c>
      <c r="AB637" s="5">
        <v>-3.2054081049202598</v>
      </c>
      <c r="AC637" s="5">
        <v>-0.34198000000000001</v>
      </c>
      <c r="AD637" s="5">
        <f t="shared" si="9"/>
        <v>1</v>
      </c>
      <c r="AE637" s="5">
        <v>0</v>
      </c>
      <c r="AF637" s="1">
        <v>-9656000</v>
      </c>
      <c r="AG637" s="1">
        <v>306426000</v>
      </c>
      <c r="AH637" s="1">
        <v>26858000</v>
      </c>
      <c r="AI637" s="1">
        <v>406821000</v>
      </c>
      <c r="AJ637" s="1">
        <v>22622000</v>
      </c>
      <c r="AK637" s="1">
        <v>165989000</v>
      </c>
      <c r="AL637" s="1">
        <v>179630000</v>
      </c>
      <c r="AM637" s="1">
        <v>180501000</v>
      </c>
      <c r="AN637" s="1">
        <v>198420000</v>
      </c>
      <c r="AO637" s="1">
        <v>181016000</v>
      </c>
      <c r="AP637" s="1">
        <v>2921000</v>
      </c>
      <c r="AQ637" s="1">
        <v>1225354875.5</v>
      </c>
    </row>
    <row r="638" spans="1:43" x14ac:dyDescent="0.3">
      <c r="A638" s="2">
        <v>43202</v>
      </c>
      <c r="B638" s="2">
        <v>43567</v>
      </c>
      <c r="C638" s="2">
        <v>43933</v>
      </c>
      <c r="D638" s="2">
        <v>44268</v>
      </c>
      <c r="E638" s="2">
        <v>44298</v>
      </c>
      <c r="F638" s="5" t="s">
        <v>886</v>
      </c>
      <c r="G638" s="4">
        <v>1888194193.4400001</v>
      </c>
      <c r="H638" s="4">
        <v>-23.061813498928885</v>
      </c>
      <c r="I638" s="5">
        <v>-48.2511541857982</v>
      </c>
      <c r="J638" s="5">
        <v>-60.905504514284203</v>
      </c>
      <c r="K638" s="5">
        <v>38.109560000000002</v>
      </c>
      <c r="L638" s="5">
        <v>-0.25841116350964854</v>
      </c>
      <c r="M638" s="5">
        <v>-42.027588763271503</v>
      </c>
      <c r="N638" s="5">
        <v>-21.339603439954701</v>
      </c>
      <c r="O638" s="5">
        <v>-33.478731406286073</v>
      </c>
      <c r="P638" s="5">
        <v>37.852238534848539</v>
      </c>
      <c r="Q638" s="5">
        <v>-0.19387857766951733</v>
      </c>
      <c r="R638" s="5">
        <v>-4.5259113095856271E-2</v>
      </c>
      <c r="S638" s="5">
        <v>0.32686848755495551</v>
      </c>
      <c r="T638" s="5">
        <v>3.7461799999999998</v>
      </c>
      <c r="U638" s="5">
        <v>0.41846</v>
      </c>
      <c r="V638" s="5">
        <v>11.290180994678201</v>
      </c>
      <c r="W638" s="5">
        <v>10.7507068227382</v>
      </c>
      <c r="X638" s="5">
        <v>7.60550856216474</v>
      </c>
      <c r="Y638" s="5">
        <v>0.61207755189261825</v>
      </c>
      <c r="Z638" s="5">
        <v>8.3239368432014604</v>
      </c>
      <c r="AA638" s="5">
        <v>0.20659502620800596</v>
      </c>
      <c r="AB638" s="5">
        <v>-2.3486492148991598</v>
      </c>
      <c r="AC638" s="5">
        <v>-0.22889000000000001</v>
      </c>
      <c r="AD638" s="5">
        <f t="shared" si="9"/>
        <v>0</v>
      </c>
      <c r="AE638" s="5">
        <v>0</v>
      </c>
      <c r="AF638" s="1">
        <v>-115017000</v>
      </c>
      <c r="AG638" s="1">
        <v>445093000</v>
      </c>
      <c r="AH638" s="1">
        <v>-26148000</v>
      </c>
      <c r="AI638" s="1">
        <v>577740000</v>
      </c>
      <c r="AJ638" s="1">
        <v>-36613000</v>
      </c>
      <c r="AK638" s="1">
        <v>73081000</v>
      </c>
      <c r="AL638" s="1">
        <v>112574000</v>
      </c>
      <c r="AM638" s="1">
        <v>154941000</v>
      </c>
      <c r="AN638" s="1">
        <v>188845000</v>
      </c>
      <c r="AO638" s="1">
        <v>276099000</v>
      </c>
      <c r="AP638" s="1">
        <v>-60642000</v>
      </c>
      <c r="AQ638" s="1">
        <v>2030217229.9400001</v>
      </c>
    </row>
    <row r="639" spans="1:43" x14ac:dyDescent="0.3">
      <c r="A639" s="2">
        <v>43202</v>
      </c>
      <c r="B639" s="2">
        <v>43567</v>
      </c>
      <c r="C639" s="2">
        <v>43933</v>
      </c>
      <c r="D639" s="2">
        <v>44268</v>
      </c>
      <c r="E639" s="2">
        <v>44298</v>
      </c>
      <c r="F639" s="5" t="s">
        <v>67</v>
      </c>
      <c r="G639" s="4">
        <v>2823613530.1799998</v>
      </c>
      <c r="H639" s="4">
        <v>3.0888429723678978</v>
      </c>
      <c r="I639" s="5">
        <v>3.2327921006419298</v>
      </c>
      <c r="J639" s="5">
        <v>3.38250010486514</v>
      </c>
      <c r="K639" s="5">
        <v>57.642119999999998</v>
      </c>
      <c r="L639" s="5">
        <v>1.3887846673350515E-2</v>
      </c>
      <c r="M639" s="5">
        <v>10.7426849072093</v>
      </c>
      <c r="N639" s="5">
        <v>4.00011825757504</v>
      </c>
      <c r="O639" s="5">
        <v>26.703460395415807</v>
      </c>
      <c r="P639" s="5">
        <v>14.360491089623382</v>
      </c>
      <c r="Q639" s="5">
        <v>8.9508392207620996E-2</v>
      </c>
      <c r="R639" s="5">
        <v>7.4241223740715984E-2</v>
      </c>
      <c r="S639" s="5">
        <v>0.33860438125634701</v>
      </c>
      <c r="T639" s="5">
        <v>1.9666399999999999</v>
      </c>
      <c r="U639" s="5">
        <v>8.0549999999999997E-2</v>
      </c>
      <c r="V639" s="5">
        <v>6.4246569921231398</v>
      </c>
      <c r="W639" s="5">
        <v>7.61295284365805</v>
      </c>
      <c r="X639" s="5">
        <v>6.0512845812887397</v>
      </c>
      <c r="Y639" s="5">
        <v>1.2940283386528275</v>
      </c>
      <c r="Z639" s="5">
        <v>18.046574333809399</v>
      </c>
      <c r="AA639" s="5">
        <v>7.6195865445531766E-2</v>
      </c>
      <c r="AB639" s="5">
        <v>5.1066876391153198</v>
      </c>
      <c r="AC639" s="5">
        <v>0.48788999999999999</v>
      </c>
      <c r="AD639" s="5">
        <f t="shared" si="9"/>
        <v>0</v>
      </c>
      <c r="AE639" s="5">
        <v>0</v>
      </c>
      <c r="AF639" s="1">
        <v>22579000</v>
      </c>
      <c r="AG639" s="1">
        <v>1625810000</v>
      </c>
      <c r="AH639" s="1">
        <v>146359000</v>
      </c>
      <c r="AI639" s="1">
        <v>1971398000</v>
      </c>
      <c r="AJ639" s="1">
        <v>59749000</v>
      </c>
      <c r="AK639" s="1">
        <v>449358000</v>
      </c>
      <c r="AL639" s="1">
        <v>527676000</v>
      </c>
      <c r="AM639" s="1">
        <v>642410000</v>
      </c>
      <c r="AN639" s="1">
        <v>667524000</v>
      </c>
      <c r="AO639" s="1">
        <v>708714000</v>
      </c>
      <c r="AP639" s="1">
        <v>190306000</v>
      </c>
      <c r="AQ639" s="1">
        <v>5081828734.0100002</v>
      </c>
    </row>
    <row r="640" spans="1:43" x14ac:dyDescent="0.3">
      <c r="A640" s="2">
        <v>43202</v>
      </c>
      <c r="B640" s="2">
        <v>43567</v>
      </c>
      <c r="C640" s="2">
        <v>43933</v>
      </c>
      <c r="D640" s="2">
        <v>44268</v>
      </c>
      <c r="E640" s="2">
        <v>44298</v>
      </c>
      <c r="F640" s="5" t="s">
        <v>887</v>
      </c>
      <c r="G640" s="4">
        <v>2845114182.2399998</v>
      </c>
      <c r="H640" s="4">
        <v>-8.8256161812941087</v>
      </c>
      <c r="I640" s="5">
        <v>-18.711332004230702</v>
      </c>
      <c r="J640" s="5">
        <v>-5.39629323702012</v>
      </c>
      <c r="K640" s="5">
        <v>69.36036</v>
      </c>
      <c r="L640" s="5">
        <v>-2.7476016383078148E-2</v>
      </c>
      <c r="M640" s="5">
        <v>3.3477479228414602</v>
      </c>
      <c r="N640" s="5">
        <v>2.4042466882723201</v>
      </c>
      <c r="O640" s="5">
        <v>30.573101657380633</v>
      </c>
      <c r="P640" s="5">
        <v>15.765266992791814</v>
      </c>
      <c r="Q640" s="5">
        <v>8.6479438964740946E-2</v>
      </c>
      <c r="R640" s="5">
        <v>4.5411509302346283E-2</v>
      </c>
      <c r="S640" s="5">
        <v>0.34710332624525136</v>
      </c>
      <c r="T640" s="5">
        <v>0.75461999999999996</v>
      </c>
      <c r="U640" s="5">
        <v>-6.8709999999999993E-2</v>
      </c>
      <c r="V640" s="5">
        <v>4.45640947691777</v>
      </c>
      <c r="W640" s="5">
        <v>5.8508118113254399</v>
      </c>
      <c r="X640" s="5">
        <v>12.247589523792101</v>
      </c>
      <c r="Y640" s="5">
        <v>4.4120517417080123</v>
      </c>
      <c r="Z640" s="5">
        <v>27.365557629434399</v>
      </c>
      <c r="AA640" s="5">
        <v>0.1052468457076885</v>
      </c>
      <c r="AB640" s="5">
        <v>15.912443034968</v>
      </c>
      <c r="AC640" s="5">
        <v>0.70998000000000006</v>
      </c>
      <c r="AD640" s="5">
        <f t="shared" si="9"/>
        <v>0</v>
      </c>
      <c r="AE640" s="5">
        <v>0</v>
      </c>
      <c r="AF640" s="1">
        <v>-39982000</v>
      </c>
      <c r="AG640" s="1">
        <v>1455160000</v>
      </c>
      <c r="AH640" s="1">
        <v>96934000</v>
      </c>
      <c r="AI640" s="1">
        <v>2134569000</v>
      </c>
      <c r="AJ640" s="1">
        <v>64074000</v>
      </c>
      <c r="AK640" s="1">
        <v>481985000</v>
      </c>
      <c r="AL640" s="1">
        <v>537891000</v>
      </c>
      <c r="AM640" s="1">
        <v>576523000</v>
      </c>
      <c r="AN640" s="1">
        <v>740916000</v>
      </c>
      <c r="AO640" s="1">
        <v>268874000</v>
      </c>
      <c r="AP640" s="1">
        <v>141790000</v>
      </c>
      <c r="AQ640" s="1">
        <v>4334960084</v>
      </c>
    </row>
    <row r="641" spans="1:43" x14ac:dyDescent="0.3">
      <c r="A641" s="2">
        <v>43202</v>
      </c>
      <c r="B641" s="2">
        <v>43567</v>
      </c>
      <c r="C641" s="2">
        <v>43933</v>
      </c>
      <c r="D641" s="2">
        <v>44268</v>
      </c>
      <c r="E641" s="2">
        <v>44298</v>
      </c>
      <c r="F641" s="5" t="s">
        <v>888</v>
      </c>
      <c r="G641" s="4">
        <v>2853155031.8400002</v>
      </c>
      <c r="H641" s="4">
        <v>-15.904266496493474</v>
      </c>
      <c r="I641" s="5">
        <v>1.87553012830016</v>
      </c>
      <c r="J641" s="5">
        <v>0.84503279060115899</v>
      </c>
      <c r="K641" s="5">
        <v>52.8065</v>
      </c>
      <c r="L641" s="5">
        <v>8.0621991823924995E-3</v>
      </c>
      <c r="M641" s="5">
        <v>4.5420649373261002</v>
      </c>
      <c r="N641" s="5">
        <v>4.0756469312036199</v>
      </c>
      <c r="O641" s="5">
        <v>30.295251619056209</v>
      </c>
      <c r="P641" s="5">
        <v>5.0506147069373526</v>
      </c>
      <c r="Q641" s="5">
        <v>8.3340359760364163E-2</v>
      </c>
      <c r="R641" s="5">
        <v>7.2359045235223754E-2</v>
      </c>
      <c r="S641" s="5">
        <v>0.44661995154381939</v>
      </c>
      <c r="T641" s="5">
        <v>0.80823</v>
      </c>
      <c r="U641" s="5">
        <v>-9.5049999999999996E-2</v>
      </c>
      <c r="V641" s="5">
        <v>3.9109106367694899</v>
      </c>
      <c r="W641" s="5">
        <v>4.4524335354389297</v>
      </c>
      <c r="X641" s="5">
        <v>8.4621244007908594</v>
      </c>
      <c r="Y641" s="5">
        <v>1.2461175642379443</v>
      </c>
      <c r="Z641" s="5">
        <v>13.060178914697699</v>
      </c>
      <c r="AA641" s="5">
        <v>3.7349179832905519E-2</v>
      </c>
      <c r="AB641" s="5">
        <v>10.123341952169501</v>
      </c>
      <c r="AC641" s="5">
        <v>0.51665000000000005</v>
      </c>
      <c r="AD641" s="5">
        <f t="shared" si="9"/>
        <v>0</v>
      </c>
      <c r="AE641" s="5">
        <v>0</v>
      </c>
      <c r="AF641" s="1">
        <v>7717000</v>
      </c>
      <c r="AG641" s="1">
        <v>957183000</v>
      </c>
      <c r="AH641" s="1">
        <v>147955000</v>
      </c>
      <c r="AI641" s="1">
        <v>2044734000</v>
      </c>
      <c r="AJ641" s="1">
        <v>76108000</v>
      </c>
      <c r="AK641" s="1">
        <v>788487000</v>
      </c>
      <c r="AL641" s="1">
        <v>848606000</v>
      </c>
      <c r="AM641" s="1">
        <v>900423000</v>
      </c>
      <c r="AN641" s="1">
        <v>913219000</v>
      </c>
      <c r="AO641" s="1">
        <v>426150000</v>
      </c>
      <c r="AP641" s="1">
        <v>134214000</v>
      </c>
      <c r="AQ641" s="1">
        <v>4066046900.8000102</v>
      </c>
    </row>
    <row r="642" spans="1:43" x14ac:dyDescent="0.3">
      <c r="A642" s="2">
        <v>43202</v>
      </c>
      <c r="B642" s="2">
        <v>43567</v>
      </c>
      <c r="C642" s="2">
        <v>43933</v>
      </c>
      <c r="D642" s="2">
        <v>44268</v>
      </c>
      <c r="E642" s="2">
        <v>44298</v>
      </c>
      <c r="F642" s="5" t="s">
        <v>889</v>
      </c>
      <c r="G642" s="4">
        <v>2898785355.21</v>
      </c>
      <c r="H642" s="4">
        <v>-21.059203136270163</v>
      </c>
      <c r="I642" s="5">
        <v>-26.204909698348899</v>
      </c>
      <c r="J642" s="5">
        <v>-27.9502616415311</v>
      </c>
      <c r="K642" s="5">
        <v>49.677030000000002</v>
      </c>
      <c r="L642" s="5">
        <v>-0.17820693288551931</v>
      </c>
      <c r="M642" s="5">
        <v>-25.232624045715301</v>
      </c>
      <c r="N642" s="5">
        <v>-16.719772809227301</v>
      </c>
      <c r="O642" s="5">
        <v>-26.51783523191995</v>
      </c>
      <c r="P642" s="5">
        <v>39.31253775684479</v>
      </c>
      <c r="Q642" s="5">
        <v>-5.1252819440875987E-2</v>
      </c>
      <c r="R642" s="5">
        <v>1.9170297306678134E-2</v>
      </c>
      <c r="S642" s="5">
        <v>0.50155478596923841</v>
      </c>
      <c r="T642" s="5">
        <v>2.5482800000000001</v>
      </c>
      <c r="U642" s="5">
        <v>0.23799000000000001</v>
      </c>
      <c r="V642" s="5">
        <v>3.6809251880423401</v>
      </c>
      <c r="W642" s="5">
        <v>3.3872566161415998</v>
      </c>
      <c r="X642" s="5">
        <v>2.9666171432181798</v>
      </c>
      <c r="Y642" s="5">
        <v>0.29097014846066377</v>
      </c>
      <c r="Z642" s="5">
        <v>10.412373692312601</v>
      </c>
      <c r="AA642" s="5">
        <v>0.41211155837634489</v>
      </c>
      <c r="AB642" s="5">
        <v>-3.1307693319509502</v>
      </c>
      <c r="AC642" s="5">
        <v>-0.18672</v>
      </c>
      <c r="AD642" s="5">
        <f t="shared" ref="AD642:AD705" si="10">IF(OR(AND(P642&lt;AVERAGE($P$2:$P$1705),U642&gt;AVERAGE($U$2:$U$1705),Y642&lt;AVERAGE($Y$2:$Y$1705)),AND(P642&gt;AVERAGE($P$2:$P$1705),U642&lt;AVERAGE($U$2:$U$1705),Y642&gt;AVERAGE($Y$2:$Y$1705))),1,0)</f>
        <v>0</v>
      </c>
      <c r="AE642" s="5">
        <v>0</v>
      </c>
      <c r="AF642" s="1">
        <v>-216484000</v>
      </c>
      <c r="AG642" s="1">
        <v>1214790000</v>
      </c>
      <c r="AH642" s="1">
        <v>29604000</v>
      </c>
      <c r="AI642" s="1">
        <v>1544264000</v>
      </c>
      <c r="AJ642" s="1">
        <v>-39697000</v>
      </c>
      <c r="AK642" s="1">
        <v>286752000</v>
      </c>
      <c r="AL642" s="1">
        <v>411769000</v>
      </c>
      <c r="AM642" s="1">
        <v>574671000</v>
      </c>
      <c r="AN642" s="1">
        <v>774533000</v>
      </c>
      <c r="AO642" s="1">
        <v>940990000</v>
      </c>
      <c r="AP642" s="1">
        <v>-98935000</v>
      </c>
      <c r="AQ642" s="1">
        <v>2623542028.6700001</v>
      </c>
    </row>
    <row r="643" spans="1:43" x14ac:dyDescent="0.3">
      <c r="A643" s="2">
        <v>43202</v>
      </c>
      <c r="B643" s="2">
        <v>43567</v>
      </c>
      <c r="C643" s="2">
        <v>43933</v>
      </c>
      <c r="D643" s="2">
        <v>44268</v>
      </c>
      <c r="E643" s="2">
        <v>44298</v>
      </c>
      <c r="F643" s="5" t="s">
        <v>890</v>
      </c>
      <c r="G643" s="4">
        <v>3031247138.5799999</v>
      </c>
      <c r="H643" s="4">
        <v>-26.348130509579356</v>
      </c>
      <c r="I643" s="5">
        <v>-1.3941065756491899</v>
      </c>
      <c r="J643" s="5">
        <v>-0.433730319087276</v>
      </c>
      <c r="K643" s="5">
        <v>49.685749999999999</v>
      </c>
      <c r="L643" s="5">
        <v>-6.7864539624216274E-4</v>
      </c>
      <c r="M643" s="5">
        <v>8.9884609426037194</v>
      </c>
      <c r="N643" s="5">
        <v>6.8451980090701898</v>
      </c>
      <c r="O643" s="5">
        <v>14.988882267951693</v>
      </c>
      <c r="P643" s="5">
        <v>321.89702040324761</v>
      </c>
      <c r="Q643" s="5">
        <v>0.10134294164681334</v>
      </c>
      <c r="R643" s="5">
        <v>5.8700573244500551E-2</v>
      </c>
      <c r="S643" s="5">
        <v>0.3267882477951754</v>
      </c>
      <c r="T643" s="5">
        <v>1.32213</v>
      </c>
      <c r="U643" s="5">
        <v>3.3779999999999998E-2</v>
      </c>
      <c r="V643" s="5">
        <v>2.2800796551465399</v>
      </c>
      <c r="W643" s="5">
        <v>3.8003900778298001</v>
      </c>
      <c r="X643" s="5">
        <v>2.1574543435427498</v>
      </c>
      <c r="Y643" s="5">
        <v>1.5192255422169343</v>
      </c>
      <c r="Z643" s="5">
        <v>41.178050288055097</v>
      </c>
      <c r="AA643" s="5">
        <v>4.9585092370440592E-2</v>
      </c>
      <c r="AB643" s="5">
        <v>15.0972482967648</v>
      </c>
      <c r="AC643" s="5">
        <v>0.55347000000000002</v>
      </c>
      <c r="AD643" s="5">
        <f t="shared" si="10"/>
        <v>1</v>
      </c>
      <c r="AE643" s="5">
        <v>0</v>
      </c>
      <c r="AF643" s="1">
        <v>-5617000</v>
      </c>
      <c r="AG643" s="1">
        <v>8276782000</v>
      </c>
      <c r="AH643" s="1">
        <v>593309000</v>
      </c>
      <c r="AI643" s="1">
        <v>10107380000</v>
      </c>
      <c r="AJ643" s="1">
        <v>334733000</v>
      </c>
      <c r="AK643" s="1">
        <v>309587000</v>
      </c>
      <c r="AL643" s="1">
        <v>3298843000</v>
      </c>
      <c r="AM643" s="1">
        <v>3281729000</v>
      </c>
      <c r="AN643" s="1">
        <v>3302973000</v>
      </c>
      <c r="AO643" s="1">
        <v>3285447000</v>
      </c>
      <c r="AP643" s="1">
        <v>780581000</v>
      </c>
      <c r="AQ643" s="1">
        <v>11700036709.6</v>
      </c>
    </row>
    <row r="644" spans="1:43" x14ac:dyDescent="0.3">
      <c r="A644" s="2">
        <v>43202</v>
      </c>
      <c r="B644" s="2">
        <v>43567</v>
      </c>
      <c r="C644" s="2">
        <v>43933</v>
      </c>
      <c r="D644" s="2">
        <v>44268</v>
      </c>
      <c r="E644" s="2">
        <v>44298</v>
      </c>
      <c r="F644" s="5" t="s">
        <v>891</v>
      </c>
      <c r="G644" s="4">
        <v>3690233006.3099999</v>
      </c>
      <c r="H644" s="4">
        <v>-21.333534667861855</v>
      </c>
      <c r="I644" s="5">
        <v>33.041270473440498</v>
      </c>
      <c r="J644" s="5">
        <v>13.4719217764993</v>
      </c>
      <c r="K644" s="5">
        <v>20.31532</v>
      </c>
      <c r="L644" s="5">
        <v>0.27828592307738387</v>
      </c>
      <c r="M644" s="5">
        <v>5.3836651607328196</v>
      </c>
      <c r="N644" s="5">
        <v>12.7859730314174</v>
      </c>
      <c r="O644" s="5">
        <v>201.29319016284737</v>
      </c>
      <c r="P644" s="5">
        <v>140.96653495531692</v>
      </c>
      <c r="Q644" s="5">
        <v>0.10197240603378782</v>
      </c>
      <c r="R644" s="5">
        <v>0.14257247161585809</v>
      </c>
      <c r="S644" s="5">
        <v>1.3580989812032591</v>
      </c>
      <c r="T644" s="5">
        <v>2.4454500000000001</v>
      </c>
      <c r="U644" s="5">
        <v>0.44279000000000002</v>
      </c>
      <c r="V644" s="5">
        <v>12.2886009030964</v>
      </c>
      <c r="W644" s="5">
        <v>11.971661757129</v>
      </c>
      <c r="X644" s="5">
        <v>25.337202194267601</v>
      </c>
      <c r="Y644" s="5">
        <v>0</v>
      </c>
      <c r="Z644" s="5">
        <v>0</v>
      </c>
      <c r="AA644" s="5">
        <v>0.42112167334543299</v>
      </c>
      <c r="AB644" s="5">
        <v>-1.25552630472863</v>
      </c>
      <c r="AC644" s="5">
        <v>-0.65468999999999999</v>
      </c>
      <c r="AD644" s="5">
        <f t="shared" si="10"/>
        <v>0</v>
      </c>
      <c r="AE644" s="5">
        <v>0</v>
      </c>
      <c r="AF644" s="1">
        <v>46459000</v>
      </c>
      <c r="AG644" s="1">
        <v>166947000</v>
      </c>
      <c r="AH644" s="1">
        <v>36203000</v>
      </c>
      <c r="AI644" s="1">
        <v>253927000</v>
      </c>
      <c r="AJ644" s="1">
        <v>35166000</v>
      </c>
      <c r="AK644" s="1">
        <v>48584000</v>
      </c>
      <c r="AL644" s="1">
        <v>48584000</v>
      </c>
      <c r="AM644" s="1">
        <v>229683000</v>
      </c>
      <c r="AN644" s="1">
        <v>344858000</v>
      </c>
      <c r="AO644" s="1">
        <v>166947000</v>
      </c>
      <c r="AP644" s="1">
        <v>20510000</v>
      </c>
      <c r="AQ644" s="1">
        <v>4128523330.2399998</v>
      </c>
    </row>
    <row r="645" spans="1:43" x14ac:dyDescent="0.3">
      <c r="A645" s="2">
        <v>43202</v>
      </c>
      <c r="B645" s="2">
        <v>43567</v>
      </c>
      <c r="C645" s="2">
        <v>43933</v>
      </c>
      <c r="D645" s="2">
        <v>44268</v>
      </c>
      <c r="E645" s="2">
        <v>44298</v>
      </c>
      <c r="F645" s="5" t="s">
        <v>212</v>
      </c>
      <c r="G645" s="4">
        <v>3754804000</v>
      </c>
      <c r="H645" s="4">
        <v>-34.044638651109352</v>
      </c>
      <c r="I645" s="5">
        <v>1.7894797237557101</v>
      </c>
      <c r="J645" s="5">
        <v>1.9866150554514601</v>
      </c>
      <c r="K645" s="5">
        <v>85.517790000000005</v>
      </c>
      <c r="L645" s="5">
        <v>1.3728329924064397E-2</v>
      </c>
      <c r="M645" s="5">
        <v>32.338614726287503</v>
      </c>
      <c r="N645" s="5">
        <v>18.383416430950401</v>
      </c>
      <c r="O645" s="5">
        <v>7.3047253872021312</v>
      </c>
      <c r="P645" s="5">
        <v>4.7780687560145383</v>
      </c>
      <c r="Q645" s="5">
        <v>0.14241267104110508</v>
      </c>
      <c r="R645" s="5">
        <v>7.8879119698626488E-2</v>
      </c>
      <c r="S645" s="5">
        <v>0.43223107778431319</v>
      </c>
      <c r="T645" s="5">
        <v>1.42133</v>
      </c>
      <c r="U645" s="5">
        <v>9.819E-2</v>
      </c>
      <c r="V645" s="5">
        <v>2.7969897830137902</v>
      </c>
      <c r="W645" s="5">
        <v>3.1190020716152498</v>
      </c>
      <c r="X645" s="5">
        <v>2.2358645185978601</v>
      </c>
      <c r="Y645" s="5">
        <v>0.68169653672580577</v>
      </c>
      <c r="Z645" s="5">
        <v>21.700449939393799</v>
      </c>
      <c r="AA645" s="5">
        <v>0.18146148993826941</v>
      </c>
      <c r="AB645" s="5">
        <v>6.9140844635299201</v>
      </c>
      <c r="AC645" s="5">
        <v>0.21423</v>
      </c>
      <c r="AD645" s="5">
        <f t="shared" si="10"/>
        <v>0</v>
      </c>
      <c r="AE645" s="5">
        <v>0</v>
      </c>
      <c r="AF645" s="1">
        <v>28684000</v>
      </c>
      <c r="AG645" s="1">
        <v>2089402000</v>
      </c>
      <c r="AH645" s="1">
        <v>237904000</v>
      </c>
      <c r="AI645" s="1">
        <v>3016058000</v>
      </c>
      <c r="AJ645" s="1">
        <v>185654000</v>
      </c>
      <c r="AK645" s="1">
        <v>1135229000</v>
      </c>
      <c r="AL645" s="1">
        <v>1229747000</v>
      </c>
      <c r="AM645" s="1">
        <v>1303634000</v>
      </c>
      <c r="AN645" s="1">
        <v>1303634000</v>
      </c>
      <c r="AO645" s="1">
        <v>1242437000</v>
      </c>
      <c r="AP645" s="1">
        <v>496317000</v>
      </c>
      <c r="AQ645" s="1">
        <v>3625459390</v>
      </c>
    </row>
    <row r="646" spans="1:43" x14ac:dyDescent="0.3">
      <c r="A646" s="2">
        <v>43202</v>
      </c>
      <c r="B646" s="2">
        <v>43567</v>
      </c>
      <c r="C646" s="2">
        <v>43933</v>
      </c>
      <c r="D646" s="2">
        <v>44268</v>
      </c>
      <c r="E646" s="2">
        <v>44298</v>
      </c>
      <c r="F646" s="5" t="s">
        <v>118</v>
      </c>
      <c r="G646" s="4">
        <v>4439528712.8400002</v>
      </c>
      <c r="H646" s="4">
        <v>-5.4270211503558077</v>
      </c>
      <c r="I646" s="5">
        <v>-0.286862168369866</v>
      </c>
      <c r="J646" s="5">
        <v>-0.26486881780751897</v>
      </c>
      <c r="K646" s="5">
        <v>57.9666</v>
      </c>
      <c r="L646" s="5">
        <v>-1.7952792813802985E-3</v>
      </c>
      <c r="M646" s="5">
        <v>7.1886238642397</v>
      </c>
      <c r="N646" s="5">
        <v>4.09347934906154</v>
      </c>
      <c r="O646" s="5">
        <v>22.810072259087477</v>
      </c>
      <c r="P646" s="5">
        <v>13.508207890008862</v>
      </c>
      <c r="Q646" s="5">
        <v>0.10302234955871893</v>
      </c>
      <c r="R646" s="5">
        <v>7.9203839032966628E-2</v>
      </c>
      <c r="S646" s="5">
        <v>0.46552938268611055</v>
      </c>
      <c r="T646" s="5">
        <v>2.13733</v>
      </c>
      <c r="U646" s="5">
        <v>0.12537000000000001</v>
      </c>
      <c r="V646" s="5">
        <v>3.8648654100558</v>
      </c>
      <c r="W646" s="5">
        <v>4.2369429873676401</v>
      </c>
      <c r="X646" s="5">
        <v>3.9497924042566699</v>
      </c>
      <c r="Y646" s="5">
        <v>0.77525009786661037</v>
      </c>
      <c r="Z646" s="5">
        <v>17.886584427030801</v>
      </c>
      <c r="AA646" s="5">
        <v>0.22199407615563166</v>
      </c>
      <c r="AB646" s="5">
        <v>6.8758309102927004</v>
      </c>
      <c r="AC646" s="5">
        <v>0.21471000000000001</v>
      </c>
      <c r="AD646" s="5">
        <f t="shared" si="10"/>
        <v>0</v>
      </c>
      <c r="AE646" s="5">
        <v>0</v>
      </c>
      <c r="AF646" s="1">
        <v>-3110000</v>
      </c>
      <c r="AG646" s="1">
        <v>1732321000</v>
      </c>
      <c r="AH646" s="1">
        <v>169836000</v>
      </c>
      <c r="AI646" s="1">
        <v>2144290000</v>
      </c>
      <c r="AJ646" s="1">
        <v>102840000</v>
      </c>
      <c r="AK646" s="1">
        <v>683679000</v>
      </c>
      <c r="AL646" s="1">
        <v>812363000</v>
      </c>
      <c r="AM646" s="1">
        <v>900127000</v>
      </c>
      <c r="AN646" s="1">
        <v>998230000</v>
      </c>
      <c r="AO646" s="1">
        <v>975818000</v>
      </c>
      <c r="AP646" s="1">
        <v>185420000</v>
      </c>
      <c r="AQ646" s="1">
        <v>4229443598.2800002</v>
      </c>
    </row>
    <row r="647" spans="1:43" x14ac:dyDescent="0.3">
      <c r="A647" s="2">
        <v>43202</v>
      </c>
      <c r="B647" s="2">
        <v>43567</v>
      </c>
      <c r="C647" s="2">
        <v>43933</v>
      </c>
      <c r="D647" s="2">
        <v>44268</v>
      </c>
      <c r="E647" s="2">
        <v>44298</v>
      </c>
      <c r="F647" s="5" t="s">
        <v>275</v>
      </c>
      <c r="G647" s="4">
        <v>4453887755.2600002</v>
      </c>
      <c r="H647" s="4">
        <v>-4.7498302154376306</v>
      </c>
      <c r="I647" s="5">
        <v>11.9473001851551</v>
      </c>
      <c r="J647" s="5">
        <v>10.8758566937412</v>
      </c>
      <c r="K647" s="5">
        <v>84.439909999999998</v>
      </c>
      <c r="L647" s="5">
        <v>5.3983576478226242E-2</v>
      </c>
      <c r="M647" s="5">
        <v>22.4632500286991</v>
      </c>
      <c r="N647" s="5">
        <v>12.266887311851001</v>
      </c>
      <c r="O647" s="5">
        <v>11.987278452963372</v>
      </c>
      <c r="P647" s="5">
        <v>10.072093355080236</v>
      </c>
      <c r="Q647" s="5">
        <v>0.25806310851353359</v>
      </c>
      <c r="R647" s="5">
        <v>0.13097834820375023</v>
      </c>
      <c r="S647" s="5">
        <v>0.40640067704662963</v>
      </c>
      <c r="T647" s="5">
        <v>0.70572999999999997</v>
      </c>
      <c r="U647" s="5">
        <v>-7.0860000000000006E-2</v>
      </c>
      <c r="V647" s="5">
        <v>3.6367674538749899</v>
      </c>
      <c r="W647" s="5">
        <v>4.5334593690491403</v>
      </c>
      <c r="X647" s="5">
        <v>4.3917525056626401</v>
      </c>
      <c r="Y647" s="5">
        <v>1.3046701205101823</v>
      </c>
      <c r="Z647" s="5">
        <v>23.382479129683201</v>
      </c>
      <c r="AA647" s="5">
        <v>8.6940974855938574E-2</v>
      </c>
      <c r="AB647" s="5">
        <v>30.1412756730331</v>
      </c>
      <c r="AC647" s="5">
        <v>0.47892000000000001</v>
      </c>
      <c r="AD647" s="5">
        <f t="shared" si="10"/>
        <v>0</v>
      </c>
      <c r="AE647" s="5">
        <v>0</v>
      </c>
      <c r="AF647" s="1">
        <v>150668000</v>
      </c>
      <c r="AG647" s="1">
        <v>2790997000</v>
      </c>
      <c r="AH647" s="1">
        <v>480079000</v>
      </c>
      <c r="AI647" s="1">
        <v>3665331000</v>
      </c>
      <c r="AJ647" s="1">
        <v>384409000</v>
      </c>
      <c r="AK647" s="1">
        <v>1117838000</v>
      </c>
      <c r="AL647" s="1">
        <v>1207295000</v>
      </c>
      <c r="AM647" s="1">
        <v>1372054000</v>
      </c>
      <c r="AN647" s="1">
        <v>1489593000</v>
      </c>
      <c r="AO647" s="1">
        <v>1211018000</v>
      </c>
      <c r="AP647" s="1">
        <v>563348000</v>
      </c>
      <c r="AQ647" s="1">
        <v>6753009341.9200096</v>
      </c>
    </row>
    <row r="648" spans="1:43" x14ac:dyDescent="0.3">
      <c r="A648" s="2">
        <v>43202</v>
      </c>
      <c r="B648" s="2">
        <v>43567</v>
      </c>
      <c r="C648" s="2">
        <v>43933</v>
      </c>
      <c r="D648" s="2">
        <v>44268</v>
      </c>
      <c r="E648" s="2">
        <v>44298</v>
      </c>
      <c r="F648" s="5" t="s">
        <v>355</v>
      </c>
      <c r="G648" s="4">
        <v>4487145636.3299999</v>
      </c>
      <c r="H648" s="4">
        <v>-14.100761320701567</v>
      </c>
      <c r="I648" s="5">
        <v>6.2193861501820003</v>
      </c>
      <c r="J648" s="5">
        <v>5.61374990149283</v>
      </c>
      <c r="K648" s="5">
        <v>42.05847</v>
      </c>
      <c r="L648" s="5">
        <v>3.0767224310256927E-2</v>
      </c>
      <c r="M648" s="5">
        <v>14.628817249494301</v>
      </c>
      <c r="N648" s="5">
        <v>7.3863217448733902</v>
      </c>
      <c r="O648" s="5">
        <v>17.460910162986107</v>
      </c>
      <c r="P648" s="5">
        <v>8.6889624439707607</v>
      </c>
      <c r="Q648" s="5">
        <v>0.22379979634125047</v>
      </c>
      <c r="R648" s="5">
        <v>9.9294842515418952E-2</v>
      </c>
      <c r="S648" s="5">
        <v>0.38215502481175279</v>
      </c>
      <c r="T648" s="5">
        <v>1.2753000000000001</v>
      </c>
      <c r="U648" s="5">
        <v>7.3609999999999995E-2</v>
      </c>
      <c r="V648" s="5">
        <v>3.6826467017712701</v>
      </c>
      <c r="W648" s="5">
        <v>4.4472423742546301</v>
      </c>
      <c r="X648" s="5">
        <v>3.9493675279238198</v>
      </c>
      <c r="Y648" s="5">
        <v>0.95724338780885421</v>
      </c>
      <c r="Z648" s="5">
        <v>20.0655692118433</v>
      </c>
      <c r="AA648" s="5">
        <v>7.0026134779582014E-2</v>
      </c>
      <c r="AB648" s="5">
        <v>8.4502991725412695</v>
      </c>
      <c r="AC648" s="5">
        <v>0.41904999999999998</v>
      </c>
      <c r="AD648" s="5">
        <f t="shared" si="10"/>
        <v>0</v>
      </c>
      <c r="AE648" s="5">
        <v>0</v>
      </c>
      <c r="AF648" s="1">
        <v>72660000</v>
      </c>
      <c r="AG648" s="1">
        <v>2361604000</v>
      </c>
      <c r="AH648" s="1">
        <v>336302000</v>
      </c>
      <c r="AI648" s="1">
        <v>3386903000</v>
      </c>
      <c r="AJ648" s="1">
        <v>289669000</v>
      </c>
      <c r="AK648" s="1">
        <v>1024191000</v>
      </c>
      <c r="AL648" s="1">
        <v>1009780000</v>
      </c>
      <c r="AM648" s="1">
        <v>1258294000</v>
      </c>
      <c r="AN648" s="1">
        <v>1294322000</v>
      </c>
      <c r="AO648" s="1">
        <v>1206597000</v>
      </c>
      <c r="AP648" s="1">
        <v>329660000</v>
      </c>
      <c r="AQ648" s="1">
        <v>5756163644.3299999</v>
      </c>
    </row>
    <row r="649" spans="1:43" x14ac:dyDescent="0.3">
      <c r="A649" s="2">
        <v>43202</v>
      </c>
      <c r="B649" s="2">
        <v>43567</v>
      </c>
      <c r="C649" s="2">
        <v>43933</v>
      </c>
      <c r="D649" s="2">
        <v>44268</v>
      </c>
      <c r="E649" s="2">
        <v>44298</v>
      </c>
      <c r="F649" s="5" t="s">
        <v>892</v>
      </c>
      <c r="G649" s="4">
        <v>4682284444.0799999</v>
      </c>
      <c r="H649" s="4">
        <v>-36.985525591267631</v>
      </c>
      <c r="I649" s="5">
        <v>0.27618838120907602</v>
      </c>
      <c r="J649" s="5">
        <v>0.43892253024038302</v>
      </c>
      <c r="K649" s="5">
        <v>54.738500000000002</v>
      </c>
      <c r="L649" s="5">
        <v>1.7620824416818861E-2</v>
      </c>
      <c r="M649" s="5">
        <v>12.4729273065533</v>
      </c>
      <c r="N649" s="5">
        <v>3.7824403265336599</v>
      </c>
      <c r="O649" s="5">
        <v>44.88945449491542</v>
      </c>
      <c r="P649" s="5">
        <v>36.784439373199483</v>
      </c>
      <c r="Q649" s="5">
        <v>0.11830230848902147</v>
      </c>
      <c r="R649" s="5">
        <v>4.0939874408426419E-2</v>
      </c>
      <c r="S649" s="5">
        <v>0.20740621470490425</v>
      </c>
      <c r="T649" s="5">
        <v>1.9567300000000001</v>
      </c>
      <c r="U649" s="5">
        <v>5.6669999999999998E-2</v>
      </c>
      <c r="V649" s="5">
        <v>8.9517377891805907</v>
      </c>
      <c r="W649" s="5">
        <v>9.8915999109832402</v>
      </c>
      <c r="X649" s="5">
        <v>4.4952438319882599</v>
      </c>
      <c r="Y649" s="5">
        <v>1.1847849402355637</v>
      </c>
      <c r="Z649" s="5">
        <v>13.5551438697563</v>
      </c>
      <c r="AA649" s="5">
        <v>8.5174722220124358E-2</v>
      </c>
      <c r="AB649" s="5">
        <v>14.481879213522699</v>
      </c>
      <c r="AC649" s="5">
        <v>0.45711000000000002</v>
      </c>
      <c r="AD649" s="5">
        <f t="shared" si="10"/>
        <v>1</v>
      </c>
      <c r="AE649" s="5">
        <v>0</v>
      </c>
      <c r="AF649" s="1">
        <v>39664000</v>
      </c>
      <c r="AG649" s="1">
        <v>2250973000</v>
      </c>
      <c r="AH649" s="1">
        <v>105010000</v>
      </c>
      <c r="AI649" s="1">
        <v>2564981000</v>
      </c>
      <c r="AJ649" s="1">
        <v>62936000</v>
      </c>
      <c r="AK649" s="1">
        <v>229525000</v>
      </c>
      <c r="AL649" s="1">
        <v>287243000</v>
      </c>
      <c r="AM649" s="1">
        <v>531993000</v>
      </c>
      <c r="AN649" s="1">
        <v>531993000</v>
      </c>
      <c r="AO649" s="1">
        <v>1030295000</v>
      </c>
      <c r="AP649" s="1">
        <v>164517000</v>
      </c>
      <c r="AQ649" s="1">
        <v>7385078385.1400003</v>
      </c>
    </row>
    <row r="650" spans="1:43" x14ac:dyDescent="0.3">
      <c r="A650" s="2">
        <v>43202</v>
      </c>
      <c r="B650" s="2">
        <v>43567</v>
      </c>
      <c r="C650" s="2">
        <v>43933</v>
      </c>
      <c r="D650" s="2">
        <v>44268</v>
      </c>
      <c r="E650" s="2">
        <v>44298</v>
      </c>
      <c r="F650" s="5" t="s">
        <v>893</v>
      </c>
      <c r="G650" s="4">
        <v>4775764986.6899996</v>
      </c>
      <c r="H650" s="4">
        <v>-51.830720814401381</v>
      </c>
      <c r="I650" s="5">
        <v>-12.682388139495799</v>
      </c>
      <c r="J650" s="5">
        <v>-18.7210241378279</v>
      </c>
      <c r="K650" s="5">
        <v>78.235690000000005</v>
      </c>
      <c r="L650" s="5">
        <v>-0.10053817150193158</v>
      </c>
      <c r="M650" s="5">
        <v>-17.9768262127009</v>
      </c>
      <c r="N650" s="5">
        <v>-8.7657986600974809</v>
      </c>
      <c r="O650" s="5">
        <v>-49.708020222258931</v>
      </c>
      <c r="P650" s="5">
        <v>34.614555551877963</v>
      </c>
      <c r="Q650" s="5">
        <v>0.16769359614751891</v>
      </c>
      <c r="R650" s="5">
        <v>6.2115099212668737E-2</v>
      </c>
      <c r="S650" s="5">
        <v>0.34651106333769299</v>
      </c>
      <c r="T650" s="5">
        <v>1.50491</v>
      </c>
      <c r="U650" s="5">
        <v>0.13347000000000001</v>
      </c>
      <c r="V650" s="5">
        <v>4.3518120866791996</v>
      </c>
      <c r="W650" s="5">
        <v>3.8897122874013301</v>
      </c>
      <c r="X650" s="5">
        <v>2.7528086022184599</v>
      </c>
      <c r="Y650" s="5">
        <v>0.43504384137313484</v>
      </c>
      <c r="Z650" s="5">
        <v>0</v>
      </c>
      <c r="AA650" s="5">
        <v>0.18452159203869448</v>
      </c>
      <c r="AB650" s="5">
        <v>-0.36293432196714998</v>
      </c>
      <c r="AC650" s="5">
        <v>-6.5299999999999997E-2</v>
      </c>
      <c r="AD650" s="5">
        <f t="shared" si="10"/>
        <v>0</v>
      </c>
      <c r="AE650" s="5">
        <v>0</v>
      </c>
      <c r="AF650" s="1">
        <v>-162734000</v>
      </c>
      <c r="AG650" s="1">
        <v>1618629000</v>
      </c>
      <c r="AH650" s="1">
        <v>155822000</v>
      </c>
      <c r="AI650" s="1">
        <v>2508601000</v>
      </c>
      <c r="AJ650" s="1">
        <v>145769000</v>
      </c>
      <c r="AK650" s="1">
        <v>372293000</v>
      </c>
      <c r="AL650" s="1">
        <v>479941000</v>
      </c>
      <c r="AM650" s="1">
        <v>794191000</v>
      </c>
      <c r="AN650" s="1">
        <v>869258000</v>
      </c>
      <c r="AO650" s="1">
        <v>1127930000</v>
      </c>
      <c r="AP650" s="1">
        <v>-66859000</v>
      </c>
      <c r="AQ650" s="1">
        <v>3323428524.04001</v>
      </c>
    </row>
    <row r="651" spans="1:43" x14ac:dyDescent="0.3">
      <c r="A651" s="2">
        <v>43202</v>
      </c>
      <c r="B651" s="2">
        <v>43567</v>
      </c>
      <c r="C651" s="2">
        <v>43933</v>
      </c>
      <c r="D651" s="2">
        <v>44268</v>
      </c>
      <c r="E651" s="2">
        <v>44298</v>
      </c>
      <c r="F651" s="5" t="s">
        <v>392</v>
      </c>
      <c r="G651" s="4">
        <v>5002963483.8400002</v>
      </c>
      <c r="H651" s="4">
        <v>-43.643758102517417</v>
      </c>
      <c r="I651" s="5">
        <v>-5.3898180766694503</v>
      </c>
      <c r="J651" s="5">
        <v>-13.6463876290132</v>
      </c>
      <c r="K651" s="5">
        <v>54.091709999999999</v>
      </c>
      <c r="L651" s="5">
        <v>-4.0792796525280166E-2</v>
      </c>
      <c r="M651" s="5">
        <v>-12.9624834827328</v>
      </c>
      <c r="N651" s="5">
        <v>-4.86578333967313</v>
      </c>
      <c r="O651" s="5">
        <v>-753.49094838811334</v>
      </c>
      <c r="P651" s="5">
        <v>11.483434134998177</v>
      </c>
      <c r="Q651" s="5">
        <v>8.9657583430968663E-2</v>
      </c>
      <c r="R651" s="5">
        <v>2.9874579026826154E-2</v>
      </c>
      <c r="S651" s="5">
        <v>0.24581581697828359</v>
      </c>
      <c r="T651" s="5">
        <v>4.5985100000000001</v>
      </c>
      <c r="U651" s="5">
        <v>0.40833999999999998</v>
      </c>
      <c r="V651" s="5">
        <v>27.196404384843401</v>
      </c>
      <c r="W651" s="5">
        <v>25.584140537123702</v>
      </c>
      <c r="X651" s="5">
        <v>8.2872952672688704</v>
      </c>
      <c r="Y651" s="5">
        <v>0</v>
      </c>
      <c r="Z651" s="5">
        <v>0</v>
      </c>
      <c r="AA651" s="5">
        <v>0.53134484577319196</v>
      </c>
      <c r="AB651" s="5">
        <v>-2.97996568909767</v>
      </c>
      <c r="AC651" s="5">
        <v>-0.53134000000000003</v>
      </c>
      <c r="AD651" s="5">
        <f t="shared" si="10"/>
        <v>1</v>
      </c>
      <c r="AE651" s="5">
        <v>0</v>
      </c>
      <c r="AF651" s="1">
        <v>-29932000</v>
      </c>
      <c r="AG651" s="1">
        <v>733757000</v>
      </c>
      <c r="AH651" s="1">
        <v>25725000</v>
      </c>
      <c r="AI651" s="1">
        <v>861100000</v>
      </c>
      <c r="AJ651" s="1">
        <v>18978000</v>
      </c>
      <c r="AK651" s="1">
        <v>156721000</v>
      </c>
      <c r="AL651" s="1">
        <v>159669000</v>
      </c>
      <c r="AM651" s="1">
        <v>159669000</v>
      </c>
      <c r="AN651" s="1">
        <v>211672000</v>
      </c>
      <c r="AO651" s="1">
        <v>733757000</v>
      </c>
      <c r="AP651" s="1">
        <v>-7606000</v>
      </c>
      <c r="AQ651" s="1">
        <v>5731052153.43999</v>
      </c>
    </row>
    <row r="652" spans="1:43" x14ac:dyDescent="0.3">
      <c r="A652" s="2">
        <v>43202</v>
      </c>
      <c r="B652" s="2">
        <v>43567</v>
      </c>
      <c r="C652" s="2">
        <v>43933</v>
      </c>
      <c r="D652" s="2">
        <v>44268</v>
      </c>
      <c r="E652" s="2">
        <v>44298</v>
      </c>
      <c r="F652" s="5" t="s">
        <v>894</v>
      </c>
      <c r="G652" s="4">
        <v>9178166511.2199993</v>
      </c>
      <c r="H652" s="4">
        <v>12.049408462099882</v>
      </c>
      <c r="I652" s="5">
        <v>-44.878305025389601</v>
      </c>
      <c r="J652" s="5">
        <v>-13.391504258320699</v>
      </c>
      <c r="K652" s="5">
        <v>78.337429999999998</v>
      </c>
      <c r="L652" s="5">
        <v>-0.42363636363636364</v>
      </c>
      <c r="M652" s="5">
        <v>6.3326192591044501</v>
      </c>
      <c r="N652" s="5">
        <v>8.1238688920168904</v>
      </c>
      <c r="O652" s="5">
        <v>34.02933316332021</v>
      </c>
      <c r="P652" s="5">
        <v>20.105941884854406</v>
      </c>
      <c r="Q652" s="5">
        <v>0.2562829823919745</v>
      </c>
      <c r="R652" s="5">
        <v>0.23910857908847186</v>
      </c>
      <c r="S652" s="5">
        <v>0.80173424932975867</v>
      </c>
      <c r="T652" s="5">
        <v>1.12842</v>
      </c>
      <c r="U652" s="5">
        <v>5.8520000000000003E-2</v>
      </c>
      <c r="V652" s="5">
        <v>5.8635460307121603</v>
      </c>
      <c r="W652" s="5">
        <v>5.4193744438998896</v>
      </c>
      <c r="X652" s="5">
        <v>32.896788496478003</v>
      </c>
      <c r="Y652" s="5">
        <v>0.8124625524266027</v>
      </c>
      <c r="Z652" s="5">
        <v>2.6146964892236699</v>
      </c>
      <c r="AA652" s="5">
        <v>0.52049586776859502</v>
      </c>
      <c r="AB652" s="5">
        <v>-2.09487432232627</v>
      </c>
      <c r="AC652" s="5">
        <v>-1.4051199999999999</v>
      </c>
      <c r="AD652" s="5">
        <f t="shared" si="10"/>
        <v>0</v>
      </c>
      <c r="AE652" s="5">
        <v>0</v>
      </c>
      <c r="AF652" s="1">
        <v>-256300000</v>
      </c>
      <c r="AG652" s="1">
        <v>605000000</v>
      </c>
      <c r="AH652" s="1">
        <v>570800000</v>
      </c>
      <c r="AI652" s="1">
        <v>2387200000</v>
      </c>
      <c r="AJ652" s="1">
        <v>490500000</v>
      </c>
      <c r="AK652" s="1">
        <v>1106800000</v>
      </c>
      <c r="AL652" s="1">
        <v>1391700000</v>
      </c>
      <c r="AM652" s="1">
        <v>1661300000</v>
      </c>
      <c r="AN652" s="1">
        <v>1913900000</v>
      </c>
      <c r="AO652" s="1">
        <v>333800000</v>
      </c>
      <c r="AP652" s="1">
        <v>304800000</v>
      </c>
      <c r="AQ652" s="1">
        <v>10372140748.18</v>
      </c>
    </row>
    <row r="653" spans="1:43" x14ac:dyDescent="0.3">
      <c r="A653" s="2">
        <v>43202</v>
      </c>
      <c r="B653" s="2">
        <v>43567</v>
      </c>
      <c r="C653" s="2">
        <v>43933</v>
      </c>
      <c r="D653" s="2">
        <v>44268</v>
      </c>
      <c r="E653" s="2">
        <v>44298</v>
      </c>
      <c r="F653" s="5" t="s">
        <v>48</v>
      </c>
      <c r="G653" s="4">
        <v>9605278643.8400002</v>
      </c>
      <c r="H653" s="4">
        <v>-12.868232904740315</v>
      </c>
      <c r="I653" s="5">
        <v>8.6595696429782407</v>
      </c>
      <c r="J653" s="5">
        <v>7.75489680707609</v>
      </c>
      <c r="K653" s="5">
        <v>75.111059999999995</v>
      </c>
      <c r="L653" s="5">
        <v>5.2232829049438045E-2</v>
      </c>
      <c r="M653" s="5">
        <v>19.2708418361516</v>
      </c>
      <c r="N653" s="5">
        <v>10.960331218494501</v>
      </c>
      <c r="O653" s="5">
        <v>48.139704847565739</v>
      </c>
      <c r="P653" s="5">
        <v>7.9813787143716963</v>
      </c>
      <c r="Q653" s="5">
        <v>0.13889187919762208</v>
      </c>
      <c r="R653" s="5">
        <v>6.9117974847593869E-2</v>
      </c>
      <c r="S653" s="5">
        <v>0.43113448336820648</v>
      </c>
      <c r="T653" s="5">
        <v>1.2242900000000001</v>
      </c>
      <c r="U653" s="5">
        <v>4.514E-2</v>
      </c>
      <c r="V653" s="5">
        <v>10.083337407341901</v>
      </c>
      <c r="W653" s="5">
        <v>10.4680685767964</v>
      </c>
      <c r="X653" s="5">
        <v>10.316084683621</v>
      </c>
      <c r="Y653" s="5">
        <v>0.73972917049076381</v>
      </c>
      <c r="Z653" s="5">
        <v>6.1624249285361401</v>
      </c>
      <c r="AA653" s="5">
        <v>0.11008799590114469</v>
      </c>
      <c r="AB653" s="5">
        <v>6.5474876210979502</v>
      </c>
      <c r="AC653" s="5">
        <v>0.30386999999999997</v>
      </c>
      <c r="AD653" s="5">
        <f t="shared" si="10"/>
        <v>0</v>
      </c>
      <c r="AE653" s="5">
        <v>0</v>
      </c>
      <c r="AF653" s="1">
        <v>130695000</v>
      </c>
      <c r="AG653" s="1">
        <v>2502162000</v>
      </c>
      <c r="AH653" s="1">
        <v>233808000</v>
      </c>
      <c r="AI653" s="1">
        <v>3382738000</v>
      </c>
      <c r="AJ653" s="1">
        <v>202562000</v>
      </c>
      <c r="AK653" s="1">
        <v>1164039000</v>
      </c>
      <c r="AL653" s="1">
        <v>1241824000</v>
      </c>
      <c r="AM653" s="1">
        <v>1255631000</v>
      </c>
      <c r="AN653" s="1">
        <v>1458415000</v>
      </c>
      <c r="AO653" s="1">
        <v>1438248000</v>
      </c>
      <c r="AP653" s="1">
        <v>332996000</v>
      </c>
      <c r="AQ653" s="1">
        <v>16030329155.42</v>
      </c>
    </row>
    <row r="654" spans="1:43" x14ac:dyDescent="0.3">
      <c r="A654" s="2">
        <v>43202</v>
      </c>
      <c r="B654" s="2">
        <v>43567</v>
      </c>
      <c r="C654" s="2">
        <v>43933</v>
      </c>
      <c r="D654" s="2">
        <v>44268</v>
      </c>
      <c r="E654" s="2">
        <v>44298</v>
      </c>
      <c r="F654" s="5" t="s">
        <v>236</v>
      </c>
      <c r="G654" s="4">
        <v>10753774968.959999</v>
      </c>
      <c r="H654" s="4">
        <v>-23.149475780663494</v>
      </c>
      <c r="I654" s="5">
        <v>-11.3529452025653</v>
      </c>
      <c r="J654" s="5">
        <v>-6.0316436973534602</v>
      </c>
      <c r="K654" s="5">
        <v>69.443950000000001</v>
      </c>
      <c r="L654" s="5">
        <v>-5.7878580690793352E-2</v>
      </c>
      <c r="M654" s="5">
        <v>-14.105611994688999</v>
      </c>
      <c r="N654" s="5">
        <v>-16.393867676689201</v>
      </c>
      <c r="O654" s="5">
        <v>-112.9220563902922</v>
      </c>
      <c r="P654" s="5">
        <v>4.7389560959206243</v>
      </c>
      <c r="Q654" s="5">
        <v>-2.5485569282871934E-2</v>
      </c>
      <c r="R654" s="5">
        <v>-3.5094018308730118E-4</v>
      </c>
      <c r="S654" s="5">
        <v>0.63425861860469179</v>
      </c>
      <c r="T654" s="5">
        <v>2.1230899999999999</v>
      </c>
      <c r="U654" s="5">
        <v>0.32213000000000003</v>
      </c>
      <c r="V654" s="5">
        <v>9.8112745102047505</v>
      </c>
      <c r="W654" s="5">
        <v>9.8633964894935495</v>
      </c>
      <c r="X654" s="5">
        <v>18.410810591521301</v>
      </c>
      <c r="Y654" s="5">
        <v>0.95579078226097991</v>
      </c>
      <c r="Z654" s="5">
        <v>5.1633522929548104</v>
      </c>
      <c r="AA654" s="5">
        <v>0.16211151715195096</v>
      </c>
      <c r="AB654" s="5">
        <v>0.65564346643590099</v>
      </c>
      <c r="AC654" s="5">
        <v>5.0020000000000002E-2</v>
      </c>
      <c r="AD654" s="5">
        <f t="shared" si="10"/>
        <v>1</v>
      </c>
      <c r="AE654" s="5">
        <v>0</v>
      </c>
      <c r="AF654" s="1">
        <v>-61373000</v>
      </c>
      <c r="AG654" s="1">
        <v>1060375000</v>
      </c>
      <c r="AH654" s="1">
        <v>-563000</v>
      </c>
      <c r="AI654" s="1">
        <v>1604262000</v>
      </c>
      <c r="AJ654" s="1">
        <v>-25932000</v>
      </c>
      <c r="AK654" s="1">
        <v>888467000</v>
      </c>
      <c r="AL654" s="1">
        <v>891581000</v>
      </c>
      <c r="AM654" s="1">
        <v>911383000</v>
      </c>
      <c r="AN654" s="1">
        <v>1017517000</v>
      </c>
      <c r="AO654" s="1">
        <v>542172000</v>
      </c>
      <c r="AP654" s="1">
        <v>-88877000</v>
      </c>
      <c r="AQ654" s="1">
        <v>10036173605.799999</v>
      </c>
    </row>
    <row r="655" spans="1:43" x14ac:dyDescent="0.3">
      <c r="A655" s="2">
        <v>43202</v>
      </c>
      <c r="B655" s="2">
        <v>43567</v>
      </c>
      <c r="C655" s="2">
        <v>43933</v>
      </c>
      <c r="D655" s="2">
        <v>44268</v>
      </c>
      <c r="E655" s="2">
        <v>44298</v>
      </c>
      <c r="F655" s="5" t="s">
        <v>895</v>
      </c>
      <c r="G655" s="4">
        <v>12335762219.719999</v>
      </c>
      <c r="H655" s="4">
        <v>6.9921516447823393</v>
      </c>
      <c r="I655" s="5">
        <v>94.8471195330943</v>
      </c>
      <c r="J655" s="5">
        <v>20.480529961665201</v>
      </c>
      <c r="K655" s="5">
        <v>71.717460000000003</v>
      </c>
      <c r="L655" s="5">
        <v>0.20192623885464295</v>
      </c>
      <c r="M655" s="5">
        <v>28.537026394145201</v>
      </c>
      <c r="N655" s="5">
        <v>32.627979309925998</v>
      </c>
      <c r="O655" s="5">
        <v>38.510284911879147</v>
      </c>
      <c r="P655" s="5">
        <v>11.625300088054507</v>
      </c>
      <c r="Q655" s="5">
        <v>0.264898089083412</v>
      </c>
      <c r="R655" s="5">
        <v>0.22718647275625062</v>
      </c>
      <c r="S655" s="5">
        <v>0.80595801374638909</v>
      </c>
      <c r="T655" s="5">
        <v>1.2884500000000001</v>
      </c>
      <c r="U655" s="5">
        <v>7.4440000000000006E-2</v>
      </c>
      <c r="V655" s="5">
        <v>10.374851702061701</v>
      </c>
      <c r="W655" s="5">
        <v>10.929826512374699</v>
      </c>
      <c r="X655" s="5">
        <v>41.8829754318512</v>
      </c>
      <c r="Y655" s="5">
        <v>2.5362206341631377</v>
      </c>
      <c r="Z655" s="5">
        <v>6.0891430742515897</v>
      </c>
      <c r="AA655" s="5">
        <v>0.13443527770826091</v>
      </c>
      <c r="AB655" s="5">
        <v>23.450061864173801</v>
      </c>
      <c r="AC655" s="5">
        <v>0.58277999999999996</v>
      </c>
      <c r="AD655" s="5">
        <f t="shared" si="10"/>
        <v>0</v>
      </c>
      <c r="AE655" s="5">
        <v>0</v>
      </c>
      <c r="AF655" s="1">
        <v>236411000</v>
      </c>
      <c r="AG655" s="1">
        <v>1170779000</v>
      </c>
      <c r="AH655" s="1">
        <v>364916000</v>
      </c>
      <c r="AI655" s="1">
        <v>1606240000</v>
      </c>
      <c r="AJ655" s="1">
        <v>342927000</v>
      </c>
      <c r="AK655" s="1">
        <v>932169000</v>
      </c>
      <c r="AL655" s="1">
        <v>1000146000</v>
      </c>
      <c r="AM655" s="1">
        <v>1160083000</v>
      </c>
      <c r="AN655" s="1">
        <v>1294562000</v>
      </c>
      <c r="AO655" s="1">
        <v>331082000</v>
      </c>
      <c r="AP655" s="1">
        <v>371365000</v>
      </c>
      <c r="AQ655" s="1">
        <v>14301371956.299999</v>
      </c>
    </row>
    <row r="656" spans="1:43" x14ac:dyDescent="0.3">
      <c r="A656" s="2">
        <v>43202</v>
      </c>
      <c r="B656" s="2">
        <v>43567</v>
      </c>
      <c r="C656" s="2">
        <v>43933</v>
      </c>
      <c r="D656" s="2">
        <v>44268</v>
      </c>
      <c r="E656" s="2">
        <v>44298</v>
      </c>
      <c r="F656" s="5" t="s">
        <v>896</v>
      </c>
      <c r="G656" s="4">
        <v>15749887999.68</v>
      </c>
      <c r="H656" s="4">
        <v>-11.093171597551301</v>
      </c>
      <c r="I656" s="5">
        <v>-0.20097977640999901</v>
      </c>
      <c r="J656" s="5">
        <v>-0.47477744807121702</v>
      </c>
      <c r="K656" s="5">
        <v>50.445099999999996</v>
      </c>
      <c r="L656" s="5">
        <v>-1.4461315979754157E-3</v>
      </c>
      <c r="M656" s="5">
        <v>0.60534124629080099</v>
      </c>
      <c r="N656" s="5">
        <v>0.18373743560183001</v>
      </c>
      <c r="O656" s="5">
        <v>138.67406941118077</v>
      </c>
      <c r="P656" s="5">
        <v>7.9709171947622321</v>
      </c>
      <c r="Q656" s="5">
        <v>-0.10682492581602374</v>
      </c>
      <c r="R656" s="5">
        <v>-4.5065882739170008E-3</v>
      </c>
      <c r="S656" s="5">
        <v>0.12572187486010178</v>
      </c>
      <c r="T656" s="5">
        <v>1.0669500000000001</v>
      </c>
      <c r="U656" s="5">
        <v>3.8600000000000002E-2</v>
      </c>
      <c r="V656" s="5">
        <v>15.182799338457</v>
      </c>
      <c r="W656" s="5">
        <v>15.7520574986944</v>
      </c>
      <c r="X656" s="5">
        <v>6.1710029461022202</v>
      </c>
      <c r="Y656" s="5">
        <v>0.31827280526165286</v>
      </c>
      <c r="Z656" s="5">
        <v>5.0319835971941798</v>
      </c>
      <c r="AA656" s="5">
        <v>6.8040491684743312E-2</v>
      </c>
      <c r="AB656" s="5">
        <v>3.2280772831317002</v>
      </c>
      <c r="AC656" s="5">
        <v>0.17338999999999999</v>
      </c>
      <c r="AD656" s="5">
        <f t="shared" si="10"/>
        <v>0</v>
      </c>
      <c r="AE656" s="5">
        <v>0</v>
      </c>
      <c r="AF656" s="1">
        <v>-4000000</v>
      </c>
      <c r="AG656" s="1">
        <v>2766000000</v>
      </c>
      <c r="AH656" s="1">
        <v>-30200000</v>
      </c>
      <c r="AI656" s="1">
        <v>6701300000</v>
      </c>
      <c r="AJ656" s="1">
        <v>-90000000</v>
      </c>
      <c r="AK656" s="1">
        <v>670800000</v>
      </c>
      <c r="AL656" s="1">
        <v>740700000</v>
      </c>
      <c r="AM656" s="1">
        <v>824100000</v>
      </c>
      <c r="AN656" s="1">
        <v>842500000</v>
      </c>
      <c r="AO656" s="1">
        <v>2098200000</v>
      </c>
      <c r="AP656" s="1">
        <v>95700000</v>
      </c>
      <c r="AQ656" s="1">
        <v>13271108442.65</v>
      </c>
    </row>
    <row r="657" spans="1:43" x14ac:dyDescent="0.3">
      <c r="A657" s="2">
        <v>43202</v>
      </c>
      <c r="B657" s="2">
        <v>43567</v>
      </c>
      <c r="C657" s="2">
        <v>43933</v>
      </c>
      <c r="D657" s="2">
        <v>44268</v>
      </c>
      <c r="E657" s="2">
        <v>44298</v>
      </c>
      <c r="F657" s="5" t="s">
        <v>231</v>
      </c>
      <c r="G657" s="4">
        <v>16698766727.84</v>
      </c>
      <c r="H657" s="4">
        <v>-22.868639293707844</v>
      </c>
      <c r="I657" s="5">
        <v>-49.038957536117103</v>
      </c>
      <c r="J657" s="5">
        <v>-21.191300395118699</v>
      </c>
      <c r="K657" s="5">
        <v>75.693110000000004</v>
      </c>
      <c r="L657" s="5">
        <v>-0.14547188115709148</v>
      </c>
      <c r="M657" s="5">
        <v>-13.296793594181599</v>
      </c>
      <c r="N657" s="5">
        <v>-10.9495330018056</v>
      </c>
      <c r="O657" s="5">
        <v>-333.59981345894488</v>
      </c>
      <c r="P657" s="5">
        <v>33.883976064900587</v>
      </c>
      <c r="Q657" s="5">
        <v>-1.1747691255716012E-2</v>
      </c>
      <c r="R657" s="5">
        <v>1.2250617560361918E-2</v>
      </c>
      <c r="S657" s="5">
        <v>0.47725120394719461</v>
      </c>
      <c r="T657" s="5">
        <v>1.8421799999999999</v>
      </c>
      <c r="U657" s="5">
        <v>0.27039999999999997</v>
      </c>
      <c r="V657" s="5">
        <v>15.426114249317401</v>
      </c>
      <c r="W657" s="5">
        <v>15.520271673389599</v>
      </c>
      <c r="X657" s="5">
        <v>36.697747498527697</v>
      </c>
      <c r="Y657" s="5">
        <v>2.4731063772633277</v>
      </c>
      <c r="Z657" s="5">
        <v>6.6835063891932398</v>
      </c>
      <c r="AA657" s="5">
        <v>0.14040318843575289</v>
      </c>
      <c r="AB657" s="5">
        <v>0.82502978723404297</v>
      </c>
      <c r="AC657" s="5">
        <v>6.4640000000000003E-2</v>
      </c>
      <c r="AD657" s="5">
        <f t="shared" si="10"/>
        <v>0</v>
      </c>
      <c r="AE657" s="5">
        <v>0</v>
      </c>
      <c r="AF657" s="1">
        <v>-218178000</v>
      </c>
      <c r="AG657" s="1">
        <v>1499795000</v>
      </c>
      <c r="AH657" s="1">
        <v>26428000</v>
      </c>
      <c r="AI657" s="1">
        <v>2157279000</v>
      </c>
      <c r="AJ657" s="1">
        <v>-12095000</v>
      </c>
      <c r="AK657" s="1">
        <v>430165000</v>
      </c>
      <c r="AL657" s="1">
        <v>598746000</v>
      </c>
      <c r="AM657" s="1">
        <v>816416000</v>
      </c>
      <c r="AN657" s="1">
        <v>1029564000</v>
      </c>
      <c r="AO657" s="1">
        <v>431831000</v>
      </c>
      <c r="AP657" s="1">
        <v>-47899000</v>
      </c>
      <c r="AQ657" s="1">
        <v>15979097464.870001</v>
      </c>
    </row>
    <row r="658" spans="1:43" x14ac:dyDescent="0.3">
      <c r="A658" s="2">
        <v>43202</v>
      </c>
      <c r="B658" s="2">
        <v>43567</v>
      </c>
      <c r="C658" s="2">
        <v>43933</v>
      </c>
      <c r="D658" s="2">
        <v>44268</v>
      </c>
      <c r="E658" s="2">
        <v>44298</v>
      </c>
      <c r="F658" s="5" t="s">
        <v>149</v>
      </c>
      <c r="G658" s="4">
        <v>17603510610.560001</v>
      </c>
      <c r="H658" s="4">
        <v>-11.4286897679447</v>
      </c>
      <c r="I658" s="5">
        <v>10.8138141730238</v>
      </c>
      <c r="J658" s="5">
        <v>17.446624451602698</v>
      </c>
      <c r="K658" s="5">
        <v>46.643439999999998</v>
      </c>
      <c r="L658" s="5">
        <v>9.8091194298808068E-2</v>
      </c>
      <c r="M658" s="5">
        <v>15.4859612971863</v>
      </c>
      <c r="N658" s="5">
        <v>9.2833265065421795</v>
      </c>
      <c r="O658" s="5">
        <v>62.983384391730795</v>
      </c>
      <c r="P658" s="5">
        <v>10.055831139449731</v>
      </c>
      <c r="Q658" s="5">
        <v>0.29249916940025772</v>
      </c>
      <c r="R658" s="5">
        <v>0.13619166992038428</v>
      </c>
      <c r="S658" s="5">
        <v>0.42828755243982797</v>
      </c>
      <c r="T658" s="5">
        <v>1.9725600000000001</v>
      </c>
      <c r="U658" s="5">
        <v>0.21049000000000001</v>
      </c>
      <c r="V658" s="5">
        <v>14.964504912045999</v>
      </c>
      <c r="W658" s="5">
        <v>14.3592999397312</v>
      </c>
      <c r="X658" s="5">
        <v>8.4058297843404706</v>
      </c>
      <c r="Y658" s="5">
        <v>0</v>
      </c>
      <c r="Z658" s="5">
        <v>0</v>
      </c>
      <c r="AA658" s="5">
        <v>0.30392208693270417</v>
      </c>
      <c r="AB658" s="5">
        <v>-16.670472845859202</v>
      </c>
      <c r="AC658" s="5">
        <v>-0.34027000000000002</v>
      </c>
      <c r="AD658" s="5">
        <f t="shared" si="10"/>
        <v>1</v>
      </c>
      <c r="AE658" s="5">
        <v>0</v>
      </c>
      <c r="AF658" s="1">
        <v>194820000</v>
      </c>
      <c r="AG658" s="1">
        <v>1986111000</v>
      </c>
      <c r="AH658" s="1">
        <v>355089000</v>
      </c>
      <c r="AI658" s="1">
        <v>2607274000</v>
      </c>
      <c r="AJ658" s="1">
        <v>326623000</v>
      </c>
      <c r="AK658" s="1">
        <v>840899000</v>
      </c>
      <c r="AL658" s="1">
        <v>935282000</v>
      </c>
      <c r="AM658" s="1">
        <v>1086427000</v>
      </c>
      <c r="AN658" s="1">
        <v>1116663000</v>
      </c>
      <c r="AO658" s="1">
        <v>1986111000</v>
      </c>
      <c r="AP658" s="1">
        <v>254583000</v>
      </c>
      <c r="AQ658" s="1">
        <v>16034498948.6</v>
      </c>
    </row>
    <row r="659" spans="1:43" x14ac:dyDescent="0.3">
      <c r="A659" s="2">
        <v>43202</v>
      </c>
      <c r="B659" s="2">
        <v>43567</v>
      </c>
      <c r="C659" s="2">
        <v>43933</v>
      </c>
      <c r="D659" s="2">
        <v>44268</v>
      </c>
      <c r="E659" s="2">
        <v>44298</v>
      </c>
      <c r="F659" s="5" t="s">
        <v>897</v>
      </c>
      <c r="G659" s="4">
        <v>17877320056.360001</v>
      </c>
      <c r="H659" s="4">
        <v>-25.253826090225548</v>
      </c>
      <c r="I659" s="5">
        <v>8.1038435742661097</v>
      </c>
      <c r="J659" s="5">
        <v>11.914083358414</v>
      </c>
      <c r="K659" s="5">
        <v>65.901300000000006</v>
      </c>
      <c r="L659" s="5">
        <v>6.015012988951287E-2</v>
      </c>
      <c r="M659" s="5">
        <v>14.791543285987499</v>
      </c>
      <c r="N659" s="5">
        <v>8.32336164558542</v>
      </c>
      <c r="O659" s="5">
        <v>32.895629511382296</v>
      </c>
      <c r="P659" s="5">
        <v>7.3669271003269445</v>
      </c>
      <c r="Q659" s="5">
        <v>0.25304487335074416</v>
      </c>
      <c r="R659" s="5">
        <v>0.11346926953682296</v>
      </c>
      <c r="S659" s="5">
        <v>0.38933340767135288</v>
      </c>
      <c r="T659" s="5">
        <v>1.8596600000000001</v>
      </c>
      <c r="U659" s="5">
        <v>0.21212</v>
      </c>
      <c r="V659" s="5">
        <v>8.7363393463178998</v>
      </c>
      <c r="W659" s="5">
        <v>8.5217585427857596</v>
      </c>
      <c r="X659" s="5">
        <v>5.79346573708587</v>
      </c>
      <c r="Y659" s="5">
        <v>0.2631725751443702</v>
      </c>
      <c r="Z659" s="5">
        <v>6.3634843953919704</v>
      </c>
      <c r="AA659" s="5">
        <v>0.13526217373938054</v>
      </c>
      <c r="AB659" s="5">
        <v>-12.413269034754</v>
      </c>
      <c r="AC659" s="5">
        <v>-0.23937</v>
      </c>
      <c r="AD659" s="5">
        <f t="shared" si="10"/>
        <v>1</v>
      </c>
      <c r="AE659" s="5">
        <v>0</v>
      </c>
      <c r="AF659" s="1">
        <v>196673000</v>
      </c>
      <c r="AG659" s="1">
        <v>3269702000</v>
      </c>
      <c r="AH659" s="1">
        <v>480306000</v>
      </c>
      <c r="AI659" s="1">
        <v>4232917000</v>
      </c>
      <c r="AJ659" s="1">
        <v>417022000</v>
      </c>
      <c r="AK659" s="1">
        <v>1332152000</v>
      </c>
      <c r="AL659" s="1">
        <v>1444519000</v>
      </c>
      <c r="AM659" s="1">
        <v>1573912000</v>
      </c>
      <c r="AN659" s="1">
        <v>1648016000</v>
      </c>
      <c r="AO659" s="1">
        <v>2588484000</v>
      </c>
      <c r="AP659" s="1">
        <v>425793000</v>
      </c>
      <c r="AQ659" s="1">
        <v>14006728776.540001</v>
      </c>
    </row>
    <row r="660" spans="1:43" x14ac:dyDescent="0.3">
      <c r="A660" s="2">
        <v>43202</v>
      </c>
      <c r="B660" s="2">
        <v>43567</v>
      </c>
      <c r="C660" s="2">
        <v>43933</v>
      </c>
      <c r="D660" s="2">
        <v>44268</v>
      </c>
      <c r="E660" s="2">
        <v>44298</v>
      </c>
      <c r="F660" s="5" t="s">
        <v>79</v>
      </c>
      <c r="G660" s="4">
        <v>18191689658.560001</v>
      </c>
      <c r="H660" s="4">
        <v>2.3862156100800647</v>
      </c>
      <c r="I660" s="5">
        <v>-12.0388245046591</v>
      </c>
      <c r="J660" s="5">
        <v>-9.6295012830879294</v>
      </c>
      <c r="K660" s="5">
        <v>81.092399999999998</v>
      </c>
      <c r="L660" s="5">
        <v>-6.8485515761631643E-2</v>
      </c>
      <c r="M660" s="5">
        <v>-5.6964347595653999</v>
      </c>
      <c r="N660" s="5">
        <v>-3.6257624401544799</v>
      </c>
      <c r="O660" s="5">
        <v>-1941.8669642014231</v>
      </c>
      <c r="P660" s="5">
        <v>32.991457471564864</v>
      </c>
      <c r="Q660" s="5">
        <v>3.4019383347715697E-2</v>
      </c>
      <c r="R660" s="5">
        <v>4.505651764548492E-2</v>
      </c>
      <c r="S660" s="5">
        <v>0.44747198441647418</v>
      </c>
      <c r="T660" s="5">
        <v>3.2703000000000002</v>
      </c>
      <c r="U660" s="5">
        <v>0.51254</v>
      </c>
      <c r="V660" s="5">
        <v>25.286826401034599</v>
      </c>
      <c r="W660" s="5">
        <v>24.412265516077699</v>
      </c>
      <c r="X660" s="5">
        <v>29.1387567118033</v>
      </c>
      <c r="Y660" s="5">
        <v>0.62798513089142538</v>
      </c>
      <c r="Z660" s="5">
        <v>2.2217536721561699</v>
      </c>
      <c r="AA660" s="5">
        <v>0.30454714958468609</v>
      </c>
      <c r="AB660" s="5">
        <v>-16.746394882359301</v>
      </c>
      <c r="AC660" s="5">
        <v>-0.62199000000000004</v>
      </c>
      <c r="AD660" s="5">
        <f t="shared" si="10"/>
        <v>0</v>
      </c>
      <c r="AE660" s="5">
        <v>0</v>
      </c>
      <c r="AF660" s="1">
        <v>-85031000</v>
      </c>
      <c r="AG660" s="1">
        <v>1241591000</v>
      </c>
      <c r="AH660" s="1">
        <v>88913000</v>
      </c>
      <c r="AI660" s="1">
        <v>1973366000</v>
      </c>
      <c r="AJ660" s="1">
        <v>30040000</v>
      </c>
      <c r="AK660" s="1">
        <v>375612000</v>
      </c>
      <c r="AL660" s="1">
        <v>512980000</v>
      </c>
      <c r="AM660" s="1">
        <v>674860000</v>
      </c>
      <c r="AN660" s="1">
        <v>883026000</v>
      </c>
      <c r="AO660" s="1">
        <v>762655000</v>
      </c>
      <c r="AP660" s="1">
        <v>-11101000</v>
      </c>
      <c r="AQ660" s="1">
        <v>21556665169.599998</v>
      </c>
    </row>
    <row r="661" spans="1:43" x14ac:dyDescent="0.3">
      <c r="A661" s="2">
        <v>43202</v>
      </c>
      <c r="B661" s="2">
        <v>43567</v>
      </c>
      <c r="C661" s="2">
        <v>43933</v>
      </c>
      <c r="D661" s="2">
        <v>44268</v>
      </c>
      <c r="E661" s="2">
        <v>44298</v>
      </c>
      <c r="F661" s="5" t="s">
        <v>1746</v>
      </c>
      <c r="G661" s="4">
        <v>24483269913.869999</v>
      </c>
      <c r="H661" s="4">
        <v>-17.175642983740513</v>
      </c>
      <c r="I661" s="5">
        <v>-36.9924241466098</v>
      </c>
      <c r="J661" s="5">
        <v>-32.404693056801896</v>
      </c>
      <c r="K661" s="5">
        <v>84.767290000000003</v>
      </c>
      <c r="L661" s="5">
        <v>-0.19910805592909514</v>
      </c>
      <c r="M661" s="5">
        <v>-31.362825583585401</v>
      </c>
      <c r="N661" s="5">
        <v>-21.297738294609999</v>
      </c>
      <c r="O661" s="5">
        <v>-95.648207090576562</v>
      </c>
      <c r="P661" s="5">
        <v>76.341384180621006</v>
      </c>
      <c r="Q661" s="5">
        <v>6.6287765480107688E-2</v>
      </c>
      <c r="R661" s="5">
        <v>2.9764966922792457E-2</v>
      </c>
      <c r="S661" s="5">
        <v>0.3708797304515758</v>
      </c>
      <c r="T661" s="5">
        <v>2.7031200000000002</v>
      </c>
      <c r="U661" s="5">
        <v>0.48785000000000001</v>
      </c>
      <c r="V661" s="5">
        <v>28.436639464549799</v>
      </c>
      <c r="W661" s="5">
        <v>27.342117840643201</v>
      </c>
      <c r="X661" s="5">
        <v>27.422676301157399</v>
      </c>
      <c r="Y661" s="5">
        <v>0.75970008432067049</v>
      </c>
      <c r="Z661" s="5">
        <v>2.81025805096345</v>
      </c>
      <c r="AA661" s="5">
        <v>0.6666880959466186</v>
      </c>
      <c r="AB661" s="5">
        <v>-1.6119155679185599</v>
      </c>
      <c r="AC661" s="5">
        <v>-0.62024999999999997</v>
      </c>
      <c r="AD661" s="5">
        <f t="shared" si="10"/>
        <v>0</v>
      </c>
      <c r="AE661" s="5">
        <v>0</v>
      </c>
      <c r="AF661" s="1">
        <v>-300422000</v>
      </c>
      <c r="AG661" s="1">
        <v>1508839000</v>
      </c>
      <c r="AH661" s="1">
        <v>72439000</v>
      </c>
      <c r="AI661" s="1">
        <v>2433700000</v>
      </c>
      <c r="AJ661" s="1">
        <v>59832000</v>
      </c>
      <c r="AK661" s="1">
        <v>220544000</v>
      </c>
      <c r="AL661" s="1">
        <v>220544000</v>
      </c>
      <c r="AM661" s="1">
        <v>630422000</v>
      </c>
      <c r="AN661" s="1">
        <v>902610000</v>
      </c>
      <c r="AO661" s="1">
        <v>857441000</v>
      </c>
      <c r="AP661" s="1">
        <v>-238384000</v>
      </c>
      <c r="AQ661" s="1">
        <v>22801002199.080002</v>
      </c>
    </row>
    <row r="662" spans="1:43" x14ac:dyDescent="0.3">
      <c r="A662" s="2">
        <v>43202</v>
      </c>
      <c r="B662" s="2">
        <v>43567</v>
      </c>
      <c r="C662" s="2">
        <v>43933</v>
      </c>
      <c r="D662" s="2">
        <v>44268</v>
      </c>
      <c r="E662" s="2">
        <v>44298</v>
      </c>
      <c r="F662" s="5" t="s">
        <v>181</v>
      </c>
      <c r="G662" s="4">
        <v>26462292144.75</v>
      </c>
      <c r="H662" s="4">
        <v>-15.589546436801566</v>
      </c>
      <c r="I662" s="5">
        <v>24.267363404836999</v>
      </c>
      <c r="J662" s="5">
        <v>17.048633642092</v>
      </c>
      <c r="K662" s="5">
        <v>85.317210000000003</v>
      </c>
      <c r="L662" s="5">
        <v>0.20895159328630503</v>
      </c>
      <c r="M662" s="5">
        <v>22.119738446509199</v>
      </c>
      <c r="N662" s="5">
        <v>22.9317608763015</v>
      </c>
      <c r="O662" s="5">
        <v>96.064429329542463</v>
      </c>
      <c r="P662" s="5">
        <v>25.032959259828957</v>
      </c>
      <c r="Q662" s="5">
        <v>0.1581882833353537</v>
      </c>
      <c r="R662" s="5">
        <v>8.7122188171993534E-2</v>
      </c>
      <c r="S662" s="5">
        <v>0.32264662304556291</v>
      </c>
      <c r="T662" s="5">
        <v>1.0853200000000001</v>
      </c>
      <c r="U662" s="5">
        <v>5.62E-2</v>
      </c>
      <c r="V662" s="5">
        <v>27.4893292953459</v>
      </c>
      <c r="W662" s="5">
        <v>27.345745841385099</v>
      </c>
      <c r="X662" s="5">
        <v>33.843261805621601</v>
      </c>
      <c r="Y662" s="5">
        <v>4.7120155328433312E-2</v>
      </c>
      <c r="Z662" s="5">
        <v>0.134265462600653</v>
      </c>
      <c r="AA662" s="5">
        <v>0.22097862169118343</v>
      </c>
      <c r="AB662" s="5">
        <v>-2.09245051005386</v>
      </c>
      <c r="AC662" s="5">
        <v>-0.17598</v>
      </c>
      <c r="AD662" s="5">
        <f t="shared" si="10"/>
        <v>0</v>
      </c>
      <c r="AE662" s="5">
        <v>0</v>
      </c>
      <c r="AF662" s="1">
        <v>143453000</v>
      </c>
      <c r="AG662" s="1">
        <v>686537000</v>
      </c>
      <c r="AH662" s="1">
        <v>227207000</v>
      </c>
      <c r="AI662" s="1">
        <v>2607912000</v>
      </c>
      <c r="AJ662" s="1">
        <v>133105000</v>
      </c>
      <c r="AK662" s="1">
        <v>433047000</v>
      </c>
      <c r="AL662" s="1">
        <v>566336000</v>
      </c>
      <c r="AM662" s="1">
        <v>737671000</v>
      </c>
      <c r="AN662" s="1">
        <v>841434000</v>
      </c>
      <c r="AO662" s="1">
        <v>655643000</v>
      </c>
      <c r="AP662" s="1">
        <v>239523000</v>
      </c>
      <c r="AQ662" s="1">
        <v>23009640306.299999</v>
      </c>
    </row>
    <row r="663" spans="1:43" x14ac:dyDescent="0.3">
      <c r="A663" s="2">
        <v>43202</v>
      </c>
      <c r="B663" s="2">
        <v>43567</v>
      </c>
      <c r="C663" s="2">
        <v>43933</v>
      </c>
      <c r="D663" s="2">
        <v>44268</v>
      </c>
      <c r="E663" s="2">
        <v>44298</v>
      </c>
      <c r="F663" s="5" t="s">
        <v>133</v>
      </c>
      <c r="G663" s="4">
        <v>30050208556.040001</v>
      </c>
      <c r="H663" s="4">
        <v>-54.124622908327638</v>
      </c>
      <c r="I663" s="5">
        <v>-5.7419920630040702</v>
      </c>
      <c r="J663" s="5">
        <v>-44.346695771882402</v>
      </c>
      <c r="K663" s="5">
        <v>57.921390000000002</v>
      </c>
      <c r="L663" s="5">
        <v>-2.7995073094264727E-2</v>
      </c>
      <c r="M663" s="5">
        <v>-38.226647726337802</v>
      </c>
      <c r="N663" s="5">
        <v>-4.41699350809637</v>
      </c>
      <c r="O663" s="5">
        <v>-88.578306500279623</v>
      </c>
      <c r="P663" s="5">
        <v>69.752551097399007</v>
      </c>
      <c r="Q663" s="5">
        <v>-7.2720076200087386E-2</v>
      </c>
      <c r="R663" s="5">
        <v>-3.013807553932827E-3</v>
      </c>
      <c r="S663" s="5">
        <v>6.1613330704256383E-2</v>
      </c>
      <c r="T663" s="5">
        <v>3.1853600000000002</v>
      </c>
      <c r="U663" s="5">
        <v>4.0939999999999997E-2</v>
      </c>
      <c r="V663" s="5">
        <v>27.6307264804902</v>
      </c>
      <c r="W663" s="5">
        <v>28.233089268228699</v>
      </c>
      <c r="X663" s="5">
        <v>1.8728601627789601</v>
      </c>
      <c r="Y663" s="5">
        <v>9.1006600182172992E-2</v>
      </c>
      <c r="Z663" s="5">
        <v>4.6802254284435296</v>
      </c>
      <c r="AA663" s="5">
        <v>4.2316915219193348E-2</v>
      </c>
      <c r="AB663" s="5">
        <v>4.3848627963520501</v>
      </c>
      <c r="AC663" s="5">
        <v>3.8030000000000001E-2</v>
      </c>
      <c r="AD663" s="5">
        <f t="shared" si="10"/>
        <v>0</v>
      </c>
      <c r="AE663" s="5">
        <v>0</v>
      </c>
      <c r="AF663" s="1">
        <v>-485136000</v>
      </c>
      <c r="AG663" s="1">
        <v>17329335000</v>
      </c>
      <c r="AH663" s="1">
        <v>-53511000</v>
      </c>
      <c r="AI663" s="1">
        <v>17755281000</v>
      </c>
      <c r="AJ663" s="1">
        <v>-79553000</v>
      </c>
      <c r="AK663" s="1">
        <v>233279000</v>
      </c>
      <c r="AL663" s="1">
        <v>417907000</v>
      </c>
      <c r="AM663" s="1">
        <v>553307000</v>
      </c>
      <c r="AN663" s="1">
        <v>1093962000</v>
      </c>
      <c r="AO663" s="1">
        <v>15883804000</v>
      </c>
      <c r="AP663" s="1">
        <v>-348685000</v>
      </c>
      <c r="AQ663" s="1">
        <v>30885926802.049999</v>
      </c>
    </row>
    <row r="664" spans="1:43" x14ac:dyDescent="0.3">
      <c r="A664" s="2">
        <v>43202</v>
      </c>
      <c r="B664" s="2">
        <v>43567</v>
      </c>
      <c r="C664" s="2">
        <v>43933</v>
      </c>
      <c r="D664" s="2">
        <v>44268</v>
      </c>
      <c r="E664" s="2">
        <v>44298</v>
      </c>
      <c r="F664" s="5" t="s">
        <v>898</v>
      </c>
      <c r="G664" s="4">
        <v>31244645402.599998</v>
      </c>
      <c r="H664" s="4">
        <v>-14.125861800382301</v>
      </c>
      <c r="I664" s="5">
        <v>11.4917912277052</v>
      </c>
      <c r="J664" s="5">
        <v>25.806683768543</v>
      </c>
      <c r="K664" s="5">
        <v>85.614500000000007</v>
      </c>
      <c r="L664" s="5">
        <v>8.862089179103716E-2</v>
      </c>
      <c r="M664" s="5">
        <v>29.522208152396601</v>
      </c>
      <c r="N664" s="5">
        <v>10.610985267294801</v>
      </c>
      <c r="O664" s="5">
        <v>47.06569281265957</v>
      </c>
      <c r="P664" s="5">
        <v>15.401808823620051</v>
      </c>
      <c r="Q664" s="5">
        <v>0.30449111608478452</v>
      </c>
      <c r="R664" s="5">
        <v>9.2130579622562742E-2</v>
      </c>
      <c r="S664" s="5">
        <v>0.28301852172932318</v>
      </c>
      <c r="T664" s="5">
        <v>2.3589199999999999</v>
      </c>
      <c r="U664" s="5">
        <v>0.16672000000000001</v>
      </c>
      <c r="V664" s="5">
        <v>16.350412197440399</v>
      </c>
      <c r="W664" s="5">
        <v>16.281992994884298</v>
      </c>
      <c r="X664" s="5">
        <v>6.6944738558958203</v>
      </c>
      <c r="Y664" s="5">
        <v>0.19476401410292951</v>
      </c>
      <c r="Z664" s="5">
        <v>2.9155138172745501</v>
      </c>
      <c r="AA664" s="5">
        <v>0.18641214544964349</v>
      </c>
      <c r="AB664" s="5">
        <v>-1.3287474126746801</v>
      </c>
      <c r="AC664" s="5">
        <v>-2.35E-2</v>
      </c>
      <c r="AD664" s="5">
        <f t="shared" si="10"/>
        <v>0</v>
      </c>
      <c r="AE664" s="5">
        <v>0</v>
      </c>
      <c r="AF664" s="1">
        <v>433887000</v>
      </c>
      <c r="AG664" s="1">
        <v>4895990000</v>
      </c>
      <c r="AH664" s="1">
        <v>547310000</v>
      </c>
      <c r="AI664" s="1">
        <v>5940590000</v>
      </c>
      <c r="AJ664" s="1">
        <v>511940000</v>
      </c>
      <c r="AK664" s="1">
        <v>1095250000</v>
      </c>
      <c r="AL664" s="1">
        <v>1293636000</v>
      </c>
      <c r="AM664" s="1">
        <v>1515892000</v>
      </c>
      <c r="AN664" s="1">
        <v>1681297000</v>
      </c>
      <c r="AO664" s="1">
        <v>4097872000</v>
      </c>
      <c r="AP664" s="1">
        <v>581631000</v>
      </c>
      <c r="AQ664" s="1">
        <v>27374865976.32</v>
      </c>
    </row>
    <row r="665" spans="1:43" x14ac:dyDescent="0.3">
      <c r="A665" s="2">
        <v>43202</v>
      </c>
      <c r="B665" s="2">
        <v>43567</v>
      </c>
      <c r="C665" s="2">
        <v>43933</v>
      </c>
      <c r="D665" s="2">
        <v>44268</v>
      </c>
      <c r="E665" s="2">
        <v>44298</v>
      </c>
      <c r="F665" s="5" t="s">
        <v>899</v>
      </c>
      <c r="G665" s="4">
        <v>33967728001.790001</v>
      </c>
      <c r="H665" s="4">
        <v>-42.541489908041861</v>
      </c>
      <c r="I665" s="5">
        <v>-15.690025766910599</v>
      </c>
      <c r="J665" s="5">
        <v>-7.0118285956151203</v>
      </c>
      <c r="K665" s="5">
        <v>72.660409999999999</v>
      </c>
      <c r="L665" s="5">
        <v>-4.8289593265662581E-2</v>
      </c>
      <c r="M665" s="5">
        <v>-9.5668762149845801</v>
      </c>
      <c r="N665" s="5">
        <v>-7.7652359986737798</v>
      </c>
      <c r="O665" s="5">
        <v>-847.30562952348055</v>
      </c>
      <c r="P665" s="5">
        <v>32.962763084031451</v>
      </c>
      <c r="Q665" s="5">
        <v>-0.12070811054215876</v>
      </c>
      <c r="R665" s="5">
        <v>-1.6108691900611417E-2</v>
      </c>
      <c r="S665" s="5">
        <v>0.54181938362086923</v>
      </c>
      <c r="T665" s="5">
        <v>2.1141200000000002</v>
      </c>
      <c r="U665" s="5">
        <v>0.22341</v>
      </c>
      <c r="V665" s="5">
        <v>26.2871371707176</v>
      </c>
      <c r="W665" s="5">
        <v>26.934803682215399</v>
      </c>
      <c r="X665" s="5">
        <v>99.579982451007297</v>
      </c>
      <c r="Y665" s="5">
        <v>4.5043587427861365</v>
      </c>
      <c r="Z665" s="5">
        <v>4.41153948049881</v>
      </c>
      <c r="AA665" s="5">
        <v>0.37228590678844764</v>
      </c>
      <c r="AB665" s="5">
        <v>8.4774411146743294</v>
      </c>
      <c r="AC665" s="5">
        <v>0.44603999999999999</v>
      </c>
      <c r="AD665" s="5">
        <f t="shared" si="10"/>
        <v>0</v>
      </c>
      <c r="AE665" s="5">
        <v>0</v>
      </c>
      <c r="AF665" s="1">
        <v>-82996000</v>
      </c>
      <c r="AG665" s="1">
        <v>1718714000</v>
      </c>
      <c r="AH665" s="1">
        <v>-35191000</v>
      </c>
      <c r="AI665" s="1">
        <v>2184597000</v>
      </c>
      <c r="AJ665" s="1">
        <v>-142877000</v>
      </c>
      <c r="AK665" s="1">
        <v>503617000</v>
      </c>
      <c r="AL665" s="1">
        <v>673624000</v>
      </c>
      <c r="AM665" s="1">
        <v>902858000</v>
      </c>
      <c r="AN665" s="1">
        <v>1183657000</v>
      </c>
      <c r="AO665" s="1">
        <v>312246000</v>
      </c>
      <c r="AP665" s="1">
        <v>-37627000</v>
      </c>
      <c r="AQ665" s="1">
        <v>31881568922.080002</v>
      </c>
    </row>
    <row r="666" spans="1:43" x14ac:dyDescent="0.3">
      <c r="A666" s="2">
        <v>43202</v>
      </c>
      <c r="B666" s="2">
        <v>43567</v>
      </c>
      <c r="C666" s="2">
        <v>43933</v>
      </c>
      <c r="D666" s="2">
        <v>44268</v>
      </c>
      <c r="E666" s="2">
        <v>44298</v>
      </c>
      <c r="F666" s="5" t="s">
        <v>120</v>
      </c>
      <c r="G666" s="4">
        <v>37618400295</v>
      </c>
      <c r="H666" s="4">
        <v>-38.353739809324189</v>
      </c>
      <c r="I666" s="5">
        <v>29.811486028461001</v>
      </c>
      <c r="J666" s="5">
        <v>28.984142970432998</v>
      </c>
      <c r="K666" s="5">
        <v>78.611850000000004</v>
      </c>
      <c r="L666" s="5">
        <v>0.23917306999491683</v>
      </c>
      <c r="M666" s="5">
        <v>17.249079880818101</v>
      </c>
      <c r="N666" s="5">
        <v>13.883842395359499</v>
      </c>
      <c r="O666" s="5">
        <v>202.67015302707767</v>
      </c>
      <c r="P666" s="5">
        <v>39.942210466445552</v>
      </c>
      <c r="Q666" s="5">
        <v>0.38868681020964485</v>
      </c>
      <c r="R666" s="5">
        <v>0.14710284005381957</v>
      </c>
      <c r="S666" s="5">
        <v>0.3036095793030692</v>
      </c>
      <c r="T666" s="5">
        <v>1.5666500000000001</v>
      </c>
      <c r="U666" s="5">
        <v>0.30346000000000001</v>
      </c>
      <c r="V666" s="5">
        <v>42.646100392209398</v>
      </c>
      <c r="W666" s="5">
        <v>41.899672918652797</v>
      </c>
      <c r="X666" s="5">
        <v>31.763382934720301</v>
      </c>
      <c r="Y666" s="5">
        <v>0</v>
      </c>
      <c r="Z666" s="5">
        <v>0</v>
      </c>
      <c r="AA666" s="5">
        <v>0.43167858500017275</v>
      </c>
      <c r="AB666" s="5">
        <v>-1.3182044782425</v>
      </c>
      <c r="AC666" s="5">
        <v>-0.61594000000000004</v>
      </c>
      <c r="AD666" s="5">
        <f t="shared" si="10"/>
        <v>0</v>
      </c>
      <c r="AE666" s="5">
        <v>0</v>
      </c>
      <c r="AF666" s="1">
        <v>242317000</v>
      </c>
      <c r="AG666" s="1">
        <v>1013145000</v>
      </c>
      <c r="AH666" s="1">
        <v>405069000</v>
      </c>
      <c r="AI666" s="1">
        <v>2753645000</v>
      </c>
      <c r="AJ666" s="1">
        <v>324955000</v>
      </c>
      <c r="AK666" s="1">
        <v>308217000</v>
      </c>
      <c r="AL666" s="1">
        <v>477294000</v>
      </c>
      <c r="AM666" s="1">
        <v>661058000</v>
      </c>
      <c r="AN666" s="1">
        <v>836033000</v>
      </c>
      <c r="AO666" s="1">
        <v>1013145000</v>
      </c>
      <c r="AP666" s="1">
        <v>172840000</v>
      </c>
      <c r="AQ666" s="1">
        <v>35029509249.200104</v>
      </c>
    </row>
    <row r="667" spans="1:43" x14ac:dyDescent="0.3">
      <c r="A667" s="2">
        <v>43202</v>
      </c>
      <c r="B667" s="2">
        <v>43567</v>
      </c>
      <c r="C667" s="2">
        <v>43933</v>
      </c>
      <c r="D667" s="2">
        <v>44268</v>
      </c>
      <c r="E667" s="2">
        <v>44298</v>
      </c>
      <c r="F667" s="5" t="s">
        <v>900</v>
      </c>
      <c r="G667" s="4">
        <v>41871146870.279999</v>
      </c>
      <c r="H667" s="4">
        <v>-19.443144998823602</v>
      </c>
      <c r="I667" s="5">
        <v>19.328906990336002</v>
      </c>
      <c r="J667" s="5">
        <v>25.937208418170101</v>
      </c>
      <c r="K667" s="5">
        <v>72.088139999999996</v>
      </c>
      <c r="L667" s="5">
        <v>0.16764385904077209</v>
      </c>
      <c r="M667" s="5">
        <v>25.786771817573101</v>
      </c>
      <c r="N667" s="5">
        <v>18.653177706679301</v>
      </c>
      <c r="O667" s="5">
        <v>88.073536846429349</v>
      </c>
      <c r="P667" s="5">
        <v>28.535018348554569</v>
      </c>
      <c r="Q667" s="5">
        <v>0.37033272835613884</v>
      </c>
      <c r="R667" s="5">
        <v>0.18096975542560292</v>
      </c>
      <c r="S667" s="5">
        <v>0.4809707074729479</v>
      </c>
      <c r="T667" s="5">
        <v>3.22763</v>
      </c>
      <c r="U667" s="5">
        <v>0.52358000000000005</v>
      </c>
      <c r="V667" s="5">
        <v>28.437627820868901</v>
      </c>
      <c r="W667" s="5">
        <v>27.285437238936201</v>
      </c>
      <c r="X667" s="5">
        <v>18.513456281169301</v>
      </c>
      <c r="Y667" s="5">
        <v>1.6679021497405485E-4</v>
      </c>
      <c r="Z667" s="5">
        <v>1.649451332078E-3</v>
      </c>
      <c r="AA667" s="5">
        <v>0.32227672146885028</v>
      </c>
      <c r="AB667" s="5">
        <v>-10.9383329946003</v>
      </c>
      <c r="AC667" s="5">
        <v>-0.73377999999999999</v>
      </c>
      <c r="AD667" s="5">
        <f t="shared" si="10"/>
        <v>0</v>
      </c>
      <c r="AE667" s="5">
        <v>0</v>
      </c>
      <c r="AF667" s="1">
        <v>379998000</v>
      </c>
      <c r="AG667" s="1">
        <v>2266698000</v>
      </c>
      <c r="AH667" s="1">
        <v>551246000</v>
      </c>
      <c r="AI667" s="1">
        <v>3046067000</v>
      </c>
      <c r="AJ667" s="1">
        <v>542563000</v>
      </c>
      <c r="AK667" s="1">
        <v>690559000</v>
      </c>
      <c r="AL667" s="1">
        <v>862210000</v>
      </c>
      <c r="AM667" s="1">
        <v>1104081000</v>
      </c>
      <c r="AN667" s="1">
        <v>1465069000</v>
      </c>
      <c r="AO667" s="1">
        <v>2266320000</v>
      </c>
      <c r="AP667" s="1">
        <v>427471000</v>
      </c>
      <c r="AQ667" s="1">
        <v>37648882869.279999</v>
      </c>
    </row>
    <row r="668" spans="1:43" x14ac:dyDescent="0.3">
      <c r="A668" s="2">
        <v>43202</v>
      </c>
      <c r="B668" s="2">
        <v>43567</v>
      </c>
      <c r="C668" s="2">
        <v>43933</v>
      </c>
      <c r="D668" s="2">
        <v>44268</v>
      </c>
      <c r="E668" s="2">
        <v>44298</v>
      </c>
      <c r="F668" s="5" t="s">
        <v>901</v>
      </c>
      <c r="G668" s="4">
        <v>43447240633.019997</v>
      </c>
      <c r="H668" s="4">
        <v>-22.93495229484483</v>
      </c>
      <c r="I668" s="5">
        <v>-55.7910887274329</v>
      </c>
      <c r="J668" s="5">
        <v>-16.741853498200701</v>
      </c>
      <c r="K668" s="5">
        <v>74.9452</v>
      </c>
      <c r="L668" s="5">
        <v>-0.23327915306166483</v>
      </c>
      <c r="M668" s="5">
        <v>-11.416905303131999</v>
      </c>
      <c r="N668" s="5">
        <v>-13.594962030430599</v>
      </c>
      <c r="O668" s="5">
        <v>-421.55317721340015</v>
      </c>
      <c r="P668" s="5">
        <v>41.10831629418891</v>
      </c>
      <c r="Q668" s="5">
        <v>0.14766143146092314</v>
      </c>
      <c r="R668" s="5">
        <v>0.12709313517999304</v>
      </c>
      <c r="S668" s="5">
        <v>0.62188857127327246</v>
      </c>
      <c r="T668" s="5">
        <v>1.06328</v>
      </c>
      <c r="U668" s="5">
        <v>2.9610000000000001E-2</v>
      </c>
      <c r="V668" s="5">
        <v>31.312767624228599</v>
      </c>
      <c r="W668" s="5">
        <v>30.802889007928801</v>
      </c>
      <c r="X668" s="5">
        <v>92.093858065699706</v>
      </c>
      <c r="Y668" s="5">
        <v>2.2014017443520384</v>
      </c>
      <c r="Z668" s="5">
        <v>1.2168113072625999</v>
      </c>
      <c r="AA668" s="5">
        <v>0.54281440140389237</v>
      </c>
      <c r="AB668" s="5">
        <v>-0.29266053618385202</v>
      </c>
      <c r="AC668" s="5">
        <v>-5.4109999999999998E-2</v>
      </c>
      <c r="AD668" s="5">
        <f t="shared" si="10"/>
        <v>1</v>
      </c>
      <c r="AE668" s="5">
        <v>0</v>
      </c>
      <c r="AF668" s="1">
        <v>-243267000</v>
      </c>
      <c r="AG668" s="1">
        <v>1042815000</v>
      </c>
      <c r="AH668" s="1">
        <v>296954000</v>
      </c>
      <c r="AI668" s="1">
        <v>2336507000</v>
      </c>
      <c r="AJ668" s="1">
        <v>214559000</v>
      </c>
      <c r="AK668" s="1">
        <v>518504000</v>
      </c>
      <c r="AL668" s="1">
        <v>700969000</v>
      </c>
      <c r="AM668" s="1">
        <v>973971000</v>
      </c>
      <c r="AN668" s="1">
        <v>1453047000</v>
      </c>
      <c r="AO668" s="1">
        <v>325737000</v>
      </c>
      <c r="AP668" s="1">
        <v>-94775000</v>
      </c>
      <c r="AQ668" s="1">
        <v>39952702370.400002</v>
      </c>
    </row>
    <row r="669" spans="1:43" x14ac:dyDescent="0.3">
      <c r="A669" s="2">
        <v>43202</v>
      </c>
      <c r="B669" s="2">
        <v>43567</v>
      </c>
      <c r="C669" s="2">
        <v>43933</v>
      </c>
      <c r="D669" s="2">
        <v>44268</v>
      </c>
      <c r="E669" s="2">
        <v>44298</v>
      </c>
      <c r="F669" s="5" t="s">
        <v>902</v>
      </c>
      <c r="G669" s="4">
        <v>44700285863.790001</v>
      </c>
      <c r="H669" s="4">
        <v>-21.074031175169857</v>
      </c>
      <c r="I669" s="5">
        <v>-223.11370222938899</v>
      </c>
      <c r="J669" s="5">
        <v>-65.844742121543703</v>
      </c>
      <c r="K669" s="5">
        <v>83.347080000000005</v>
      </c>
      <c r="L669" s="5">
        <v>-0.20280071738525682</v>
      </c>
      <c r="M669" s="5">
        <v>0.91212991347938899</v>
      </c>
      <c r="N669" s="5">
        <v>1.9543633285618101</v>
      </c>
      <c r="O669" s="5">
        <v>507.09941686878926</v>
      </c>
      <c r="P669" s="5">
        <v>37.109402444050509</v>
      </c>
      <c r="Q669" s="5">
        <v>0.3297360320114387</v>
      </c>
      <c r="R669" s="5">
        <v>0.1458524649775351</v>
      </c>
      <c r="S669" s="5">
        <v>0.41452058410835751</v>
      </c>
      <c r="T669" s="5">
        <v>0.87578</v>
      </c>
      <c r="U669" s="5">
        <v>-9.6299999999999997E-2</v>
      </c>
      <c r="V669" s="5">
        <v>31.797897852653801</v>
      </c>
      <c r="W669" s="5">
        <v>31.356564528934499</v>
      </c>
      <c r="X669" s="5">
        <v>335.40122628885501</v>
      </c>
      <c r="Y669" s="5">
        <v>2.0054562267732301</v>
      </c>
      <c r="Z669" s="5">
        <v>1.7521000845026899</v>
      </c>
      <c r="AA669" s="5">
        <v>0.85593997190376025</v>
      </c>
      <c r="AB669" s="5">
        <v>-4.0505193671961202</v>
      </c>
      <c r="AC669" s="5">
        <v>-0.57967000000000002</v>
      </c>
      <c r="AD669" s="5">
        <f t="shared" si="10"/>
        <v>1</v>
      </c>
      <c r="AE669" s="5">
        <v>0</v>
      </c>
      <c r="AF669" s="1">
        <v>-350654000</v>
      </c>
      <c r="AG669" s="1">
        <v>1729057000</v>
      </c>
      <c r="AH669" s="1">
        <v>567960000</v>
      </c>
      <c r="AI669" s="1">
        <v>3894072000</v>
      </c>
      <c r="AJ669" s="1">
        <v>532251000</v>
      </c>
      <c r="AK669" s="1">
        <v>626684000</v>
      </c>
      <c r="AL669" s="1">
        <v>880978000</v>
      </c>
      <c r="AM669" s="1">
        <v>1210127000</v>
      </c>
      <c r="AN669" s="1">
        <v>1614173000</v>
      </c>
      <c r="AO669" s="1">
        <v>575306000</v>
      </c>
      <c r="AP669" s="1">
        <v>111484000</v>
      </c>
      <c r="AQ669" s="1">
        <v>56533471390.200104</v>
      </c>
    </row>
    <row r="670" spans="1:43" x14ac:dyDescent="0.3">
      <c r="A670" s="2">
        <v>43202</v>
      </c>
      <c r="B670" s="2">
        <v>43567</v>
      </c>
      <c r="C670" s="2">
        <v>43933</v>
      </c>
      <c r="D670" s="2">
        <v>44268</v>
      </c>
      <c r="E670" s="2">
        <v>44298</v>
      </c>
      <c r="F670" s="5" t="s">
        <v>903</v>
      </c>
      <c r="G670" s="4">
        <v>75806868310.160004</v>
      </c>
      <c r="H670" s="4">
        <v>-24.905230407882687</v>
      </c>
      <c r="I670" s="5">
        <v>9.0667301423847508</v>
      </c>
      <c r="J670" s="5">
        <v>9.5974922070287398</v>
      </c>
      <c r="K670" s="5">
        <v>45.964359999999999</v>
      </c>
      <c r="L670" s="5">
        <v>5.8231903210920921E-2</v>
      </c>
      <c r="M670" s="5">
        <v>7.9000495613542201</v>
      </c>
      <c r="N670" s="5">
        <v>6.8137196228991197</v>
      </c>
      <c r="O670" s="5">
        <v>59.905194798672596</v>
      </c>
      <c r="P670" s="5">
        <v>24.237559702920411</v>
      </c>
      <c r="Q670" s="5">
        <v>-3.5235095270796678E-2</v>
      </c>
      <c r="R670" s="5">
        <v>7.6189293988938298E-2</v>
      </c>
      <c r="S670" s="5">
        <v>0.5014064527845804</v>
      </c>
      <c r="T670" s="5">
        <v>1.66476</v>
      </c>
      <c r="U670" s="5">
        <v>0.22706000000000001</v>
      </c>
      <c r="V670" s="5">
        <v>10.0868946069887</v>
      </c>
      <c r="W670" s="5">
        <v>10.152661801863699</v>
      </c>
      <c r="X670" s="5">
        <v>8.9402956197298007</v>
      </c>
      <c r="Y670" s="5">
        <v>0.19877902609252732</v>
      </c>
      <c r="Z670" s="5">
        <v>3.15161951055198</v>
      </c>
      <c r="AA670" s="5">
        <v>0.24311023298203815</v>
      </c>
      <c r="AB670" s="5">
        <v>-0.49455119175150702</v>
      </c>
      <c r="AC670" s="5">
        <v>-7.7289999999999998E-2</v>
      </c>
      <c r="AD670" s="5">
        <f t="shared" si="10"/>
        <v>0</v>
      </c>
      <c r="AE670" s="5">
        <v>0</v>
      </c>
      <c r="AF670" s="1">
        <v>819175858.63</v>
      </c>
      <c r="AG670" s="1">
        <v>14067475274.9</v>
      </c>
      <c r="AH670" s="1">
        <v>1531468509.95</v>
      </c>
      <c r="AI670" s="1">
        <v>20100836085.610001</v>
      </c>
      <c r="AJ670" s="1">
        <v>-355123564.29000002</v>
      </c>
      <c r="AK670" s="1">
        <v>5444688147.3800001</v>
      </c>
      <c r="AL670" s="1">
        <v>5444688147.3800001</v>
      </c>
      <c r="AM670" s="1">
        <v>7917221902.6700001</v>
      </c>
      <c r="AN670" s="1">
        <v>10078688919.690001</v>
      </c>
      <c r="AO670" s="1">
        <v>11734836002.889999</v>
      </c>
      <c r="AP670" s="1">
        <v>1828618956.9000001</v>
      </c>
      <c r="AQ670" s="1">
        <v>109543774825.64</v>
      </c>
    </row>
    <row r="671" spans="1:43" x14ac:dyDescent="0.3">
      <c r="A671" s="2">
        <v>43202</v>
      </c>
      <c r="B671" s="2">
        <v>43567</v>
      </c>
      <c r="C671" s="2">
        <v>43933</v>
      </c>
      <c r="D671" s="2">
        <v>44268</v>
      </c>
      <c r="E671" s="2">
        <v>44298</v>
      </c>
      <c r="F671" s="5" t="s">
        <v>904</v>
      </c>
      <c r="G671" s="4">
        <v>195914543772.79999</v>
      </c>
      <c r="H671" s="4">
        <v>8.3821338560754786</v>
      </c>
      <c r="I671" s="5">
        <v>27.135853403702399</v>
      </c>
      <c r="J671" s="5">
        <v>21.090659226252399</v>
      </c>
      <c r="K671" s="5">
        <v>63.97842</v>
      </c>
      <c r="L671" s="5">
        <v>0.21358779498314381</v>
      </c>
      <c r="M671" s="5">
        <v>28.180568858535</v>
      </c>
      <c r="N671" s="5">
        <v>19.805225687966001</v>
      </c>
      <c r="O671" s="5">
        <v>11.961560079020435</v>
      </c>
      <c r="P671" s="5">
        <v>0.98767384647506429</v>
      </c>
      <c r="Q671" s="5">
        <v>0.29727591732419223</v>
      </c>
      <c r="R671" s="5">
        <v>0.16263059681823452</v>
      </c>
      <c r="S671" s="5">
        <v>0.51976215828703365</v>
      </c>
      <c r="T671" s="5">
        <v>1.7201500000000001</v>
      </c>
      <c r="U671" s="5">
        <v>0.19231999999999999</v>
      </c>
      <c r="V671" s="5">
        <v>4.2953736113109597</v>
      </c>
      <c r="W671" s="5">
        <v>3.96136703154166</v>
      </c>
      <c r="X671" s="5">
        <v>5.2674834488147004</v>
      </c>
      <c r="Y671" s="5">
        <v>0.38457278481012658</v>
      </c>
      <c r="Z671" s="5">
        <v>7.6499900662367901</v>
      </c>
      <c r="AA671" s="5">
        <v>0.22492048073443421</v>
      </c>
      <c r="AB671" s="5">
        <v>-3.5015341043190902</v>
      </c>
      <c r="AC671" s="5">
        <v>-0.28256999999999999</v>
      </c>
      <c r="AD671" s="5">
        <f t="shared" si="10"/>
        <v>1</v>
      </c>
      <c r="AE671" s="5">
        <v>0</v>
      </c>
      <c r="AF671" s="1">
        <v>11214000000</v>
      </c>
      <c r="AG671" s="1">
        <v>52503000000</v>
      </c>
      <c r="AH671" s="1">
        <v>15426000000</v>
      </c>
      <c r="AI671" s="1">
        <v>94853000000</v>
      </c>
      <c r="AJ671" s="1">
        <v>14656000000</v>
      </c>
      <c r="AK671" s="1">
        <v>48005000000</v>
      </c>
      <c r="AL671" s="1">
        <v>49330000000</v>
      </c>
      <c r="AM671" s="1">
        <v>51904000000</v>
      </c>
      <c r="AN671" s="1">
        <v>49301000000</v>
      </c>
      <c r="AO671" s="1">
        <v>37920000000</v>
      </c>
      <c r="AP671" s="1">
        <v>15905000000</v>
      </c>
      <c r="AQ671" s="1">
        <v>190248613056.82001</v>
      </c>
    </row>
    <row r="672" spans="1:43" x14ac:dyDescent="0.3">
      <c r="A672" s="2">
        <v>43202</v>
      </c>
      <c r="B672" s="2">
        <v>43567</v>
      </c>
      <c r="C672" s="2">
        <v>43933</v>
      </c>
      <c r="D672" s="2">
        <v>44268</v>
      </c>
      <c r="E672" s="2">
        <v>44298</v>
      </c>
      <c r="F672" s="5" t="s">
        <v>905</v>
      </c>
      <c r="G672" s="4">
        <v>228840346460.48999</v>
      </c>
      <c r="H672" s="4">
        <v>-2.2020621579020419</v>
      </c>
      <c r="I672" s="5">
        <v>44.212538751638803</v>
      </c>
      <c r="J672" s="5">
        <v>40.876593099160701</v>
      </c>
      <c r="K672" s="5">
        <v>85.359030000000004</v>
      </c>
      <c r="L672" s="5">
        <v>0.30262930786490994</v>
      </c>
      <c r="M672" s="5">
        <v>32.926639726453203</v>
      </c>
      <c r="N672" s="5">
        <v>27.0359413392177</v>
      </c>
      <c r="O672" s="5">
        <v>40.750841800308883</v>
      </c>
      <c r="P672" s="5">
        <v>20.858111857411092</v>
      </c>
      <c r="Q672" s="5">
        <v>0.41249611439229095</v>
      </c>
      <c r="R672" s="5">
        <v>0.23583429418547192</v>
      </c>
      <c r="S672" s="5">
        <v>0.52989622796903313</v>
      </c>
      <c r="T672" s="5">
        <v>1.47787</v>
      </c>
      <c r="U672" s="5">
        <v>0.10847</v>
      </c>
      <c r="V672" s="5">
        <v>16.549919220205201</v>
      </c>
      <c r="W672" s="5">
        <v>16.404208931115999</v>
      </c>
      <c r="X672" s="5">
        <v>16.044911037399899</v>
      </c>
      <c r="Y672" s="5">
        <v>0.31038902291917975</v>
      </c>
      <c r="Z672" s="5">
        <v>1.9503588384317001</v>
      </c>
      <c r="AA672" s="5">
        <v>0.25763765030780739</v>
      </c>
      <c r="AB672" s="5">
        <v>-3.91440501043841</v>
      </c>
      <c r="AC672" s="5">
        <v>-0.10788</v>
      </c>
      <c r="AD672" s="5">
        <f t="shared" si="10"/>
        <v>0</v>
      </c>
      <c r="AE672" s="5">
        <v>0</v>
      </c>
      <c r="AF672" s="1">
        <v>5260000000</v>
      </c>
      <c r="AG672" s="1">
        <v>17381000000</v>
      </c>
      <c r="AH672" s="1">
        <v>5727000000</v>
      </c>
      <c r="AI672" s="1">
        <v>24284000000</v>
      </c>
      <c r="AJ672" s="1">
        <v>5308000000</v>
      </c>
      <c r="AK672" s="1">
        <v>7301505000</v>
      </c>
      <c r="AL672" s="1">
        <v>9030008000</v>
      </c>
      <c r="AM672" s="1">
        <v>11171297000</v>
      </c>
      <c r="AN672" s="1">
        <v>12868000000</v>
      </c>
      <c r="AO672" s="1">
        <v>13264000000</v>
      </c>
      <c r="AP672" s="1">
        <v>5180000000</v>
      </c>
      <c r="AQ672" s="1">
        <v>211089360525.60001</v>
      </c>
    </row>
    <row r="673" spans="1:43" x14ac:dyDescent="0.3">
      <c r="A673" s="2">
        <v>43201</v>
      </c>
      <c r="B673" s="2">
        <v>43566</v>
      </c>
      <c r="C673" s="2">
        <v>43932</v>
      </c>
      <c r="D673" s="2">
        <v>44267</v>
      </c>
      <c r="E673" s="2">
        <v>44297</v>
      </c>
      <c r="F673" s="5" t="s">
        <v>906</v>
      </c>
      <c r="G673" s="4">
        <v>317573387.69999999</v>
      </c>
      <c r="H673" s="4">
        <v>-13.088180283838531</v>
      </c>
      <c r="I673" s="5">
        <v>-737.71039844509198</v>
      </c>
      <c r="J673" s="5">
        <v>-223.57625880634299</v>
      </c>
      <c r="K673" s="5">
        <v>45.49241</v>
      </c>
      <c r="L673" s="5">
        <v>-0.60584070692124947</v>
      </c>
      <c r="M673" s="5">
        <v>-179.105110624161</v>
      </c>
      <c r="N673" s="5">
        <v>-36.4276780194661</v>
      </c>
      <c r="O673" s="5">
        <v>-6.9082315661770224</v>
      </c>
      <c r="P673" s="5">
        <v>13.719282773090605</v>
      </c>
      <c r="Q673" s="5">
        <v>-2.6104238118569327</v>
      </c>
      <c r="R673" s="5">
        <v>-0.35611115281525019</v>
      </c>
      <c r="S673" s="5">
        <v>0.14420015631692595</v>
      </c>
      <c r="T673" s="5">
        <v>4.8294800000000002</v>
      </c>
      <c r="U673" s="5">
        <v>0.52685999999999999</v>
      </c>
      <c r="V673" s="5">
        <v>10.008238792676901</v>
      </c>
      <c r="W673" s="5">
        <v>11.136086864117299</v>
      </c>
      <c r="X673" s="5">
        <v>55.369580048958703</v>
      </c>
      <c r="Y673" s="5">
        <v>-31.692419033833907</v>
      </c>
      <c r="Z673" s="5">
        <v>38.578018217798203</v>
      </c>
      <c r="AA673" s="5">
        <v>2.3125851082016306E-2</v>
      </c>
      <c r="AB673" s="5">
        <v>0.67625786138880595</v>
      </c>
      <c r="AC673" s="5">
        <v>0.32051000000000002</v>
      </c>
      <c r="AD673" s="5">
        <f t="shared" si="10"/>
        <v>1</v>
      </c>
      <c r="AE673" s="5">
        <v>0</v>
      </c>
      <c r="AF673" s="1">
        <v>-102773000</v>
      </c>
      <c r="AG673" s="1">
        <v>169637000</v>
      </c>
      <c r="AH673" s="1">
        <v>-80646000</v>
      </c>
      <c r="AI673" s="1">
        <v>226463000</v>
      </c>
      <c r="AJ673" s="1">
        <v>-85246000</v>
      </c>
      <c r="AK673" s="1">
        <v>22227000</v>
      </c>
      <c r="AL673" s="1">
        <v>24732000</v>
      </c>
      <c r="AM673" s="1">
        <v>29134000</v>
      </c>
      <c r="AN673" s="1">
        <v>32656000</v>
      </c>
      <c r="AO673" s="1">
        <v>-5527000</v>
      </c>
      <c r="AP673" s="1">
        <v>-68415000</v>
      </c>
      <c r="AQ673" s="1">
        <v>472626662.60000098</v>
      </c>
    </row>
    <row r="674" spans="1:43" x14ac:dyDescent="0.3">
      <c r="A674" s="2">
        <v>43201</v>
      </c>
      <c r="B674" s="2">
        <v>43566</v>
      </c>
      <c r="C674" s="2">
        <v>43932</v>
      </c>
      <c r="D674" s="2">
        <v>44267</v>
      </c>
      <c r="E674" s="2">
        <v>44297</v>
      </c>
      <c r="F674" s="5" t="s">
        <v>239</v>
      </c>
      <c r="G674" s="4">
        <v>444714030</v>
      </c>
      <c r="H674" s="4">
        <v>-39.620563899242576</v>
      </c>
      <c r="I674" s="5">
        <v>-36.232923987398401</v>
      </c>
      <c r="J674" s="5">
        <v>-38.380240908037997</v>
      </c>
      <c r="K674" s="5">
        <v>60.318219999999997</v>
      </c>
      <c r="L674" s="5">
        <v>-0.27432556888148429</v>
      </c>
      <c r="M674" s="5">
        <v>-36.944058373870703</v>
      </c>
      <c r="N674" s="5">
        <v>-20.3128762445298</v>
      </c>
      <c r="O674" s="5">
        <v>-9.1830671004098363</v>
      </c>
      <c r="P674" s="5">
        <v>10.810825074844269</v>
      </c>
      <c r="Q674" s="5">
        <v>-0.20365705350938151</v>
      </c>
      <c r="R674" s="5">
        <v>-4.747241783856853E-2</v>
      </c>
      <c r="S674" s="5">
        <v>0.42537651228456969</v>
      </c>
      <c r="T674" s="5">
        <v>2.1689400000000001</v>
      </c>
      <c r="U674" s="5">
        <v>0.19527</v>
      </c>
      <c r="V674" s="5">
        <v>2.4391377522006001</v>
      </c>
      <c r="W674" s="5">
        <v>2.3356515349200899</v>
      </c>
      <c r="X674" s="5">
        <v>2.4231165768312399</v>
      </c>
      <c r="Y674" s="5">
        <v>0.38996044588277595</v>
      </c>
      <c r="Z674" s="5">
        <v>16.8055014377437</v>
      </c>
      <c r="AA674" s="5">
        <v>0.35452259486532073</v>
      </c>
      <c r="AB674" s="5">
        <v>-0.191781924526783</v>
      </c>
      <c r="AC674" s="5">
        <v>-7.3969999999999994E-2</v>
      </c>
      <c r="AD674" s="5">
        <f t="shared" si="10"/>
        <v>1</v>
      </c>
      <c r="AE674" s="5">
        <v>0</v>
      </c>
      <c r="AF674" s="1">
        <v>-53020000</v>
      </c>
      <c r="AG674" s="1">
        <v>193274000</v>
      </c>
      <c r="AH674" s="1">
        <v>-15417000</v>
      </c>
      <c r="AI674" s="1">
        <v>324757000</v>
      </c>
      <c r="AJ674" s="1">
        <v>-28134000</v>
      </c>
      <c r="AK674" s="1">
        <v>101937000</v>
      </c>
      <c r="AL674" s="1">
        <v>112964000</v>
      </c>
      <c r="AM674" s="1">
        <v>117243000</v>
      </c>
      <c r="AN674" s="1">
        <v>138144000</v>
      </c>
      <c r="AO674" s="1">
        <v>139050000</v>
      </c>
      <c r="AP674" s="1">
        <v>-35136000</v>
      </c>
      <c r="AQ674" s="1">
        <v>322656245.63999999</v>
      </c>
    </row>
    <row r="675" spans="1:43" x14ac:dyDescent="0.3">
      <c r="A675" s="2">
        <v>43201</v>
      </c>
      <c r="B675" s="2">
        <v>43566</v>
      </c>
      <c r="C675" s="2">
        <v>43932</v>
      </c>
      <c r="D675" s="2">
        <v>44267</v>
      </c>
      <c r="E675" s="2">
        <v>44297</v>
      </c>
      <c r="F675" s="5" t="s">
        <v>907</v>
      </c>
      <c r="G675" s="4">
        <v>727806914.03999996</v>
      </c>
      <c r="H675" s="4">
        <v>-8.7424728041595685</v>
      </c>
      <c r="I675" s="5">
        <v>28.824585845384998</v>
      </c>
      <c r="J675" s="5">
        <v>23.444744169566398</v>
      </c>
      <c r="K675" s="5">
        <v>61.595709999999997</v>
      </c>
      <c r="L675" s="5">
        <v>0.14125152533664448</v>
      </c>
      <c r="M675" s="5">
        <v>30.5686197825266</v>
      </c>
      <c r="N675" s="5">
        <v>27.161725875961899</v>
      </c>
      <c r="O675" s="5">
        <v>13.563969920935486</v>
      </c>
      <c r="P675" s="5">
        <v>8.8965257085709428</v>
      </c>
      <c r="Q675" s="5">
        <v>0.17612460430406793</v>
      </c>
      <c r="R675" s="5">
        <v>0.1183829680132063</v>
      </c>
      <c r="S675" s="5">
        <v>0.62593489134162927</v>
      </c>
      <c r="T675" s="5">
        <v>3.08792</v>
      </c>
      <c r="U675" s="5">
        <v>0.27061000000000002</v>
      </c>
      <c r="V675" s="5">
        <v>3.4266455290259801</v>
      </c>
      <c r="W675" s="5">
        <v>3.4120414503130498</v>
      </c>
      <c r="X675" s="5">
        <v>3.6742631949923101</v>
      </c>
      <c r="Y675" s="5">
        <v>0.26660158898017844</v>
      </c>
      <c r="Z675" s="5">
        <v>5.76278443975517</v>
      </c>
      <c r="AA675" s="5">
        <v>0.16366288760371525</v>
      </c>
      <c r="AB675" s="5">
        <v>0.35547740057650001</v>
      </c>
      <c r="AC675" s="5">
        <v>4.6820000000000001E-2</v>
      </c>
      <c r="AD675" s="5">
        <f t="shared" si="10"/>
        <v>1</v>
      </c>
      <c r="AE675" s="5">
        <v>0</v>
      </c>
      <c r="AF675" s="1">
        <v>46186000</v>
      </c>
      <c r="AG675" s="1">
        <v>326977000</v>
      </c>
      <c r="AH675" s="1">
        <v>47976000</v>
      </c>
      <c r="AI675" s="1">
        <v>405261000</v>
      </c>
      <c r="AJ675" s="1">
        <v>44677000</v>
      </c>
      <c r="AK675" s="1">
        <v>200771000</v>
      </c>
      <c r="AL675" s="1">
        <v>213571000</v>
      </c>
      <c r="AM675" s="1">
        <v>201014000</v>
      </c>
      <c r="AN675" s="1">
        <v>253667000</v>
      </c>
      <c r="AO675" s="1">
        <v>258153000</v>
      </c>
      <c r="AP675" s="1">
        <v>75255000</v>
      </c>
      <c r="AQ675" s="1">
        <v>1020756556.4</v>
      </c>
    </row>
    <row r="676" spans="1:43" x14ac:dyDescent="0.3">
      <c r="A676" s="2">
        <v>43201</v>
      </c>
      <c r="B676" s="2">
        <v>43566</v>
      </c>
      <c r="C676" s="2">
        <v>43932</v>
      </c>
      <c r="D676" s="2">
        <v>44267</v>
      </c>
      <c r="E676" s="2">
        <v>44297</v>
      </c>
      <c r="F676" s="5" t="s">
        <v>908</v>
      </c>
      <c r="G676" s="4">
        <v>759291179.91999996</v>
      </c>
      <c r="H676" s="4">
        <v>-24.411987288397025</v>
      </c>
      <c r="I676" s="5">
        <v>-4.2288966099677499</v>
      </c>
      <c r="J676" s="5">
        <v>-8.6896768595570695</v>
      </c>
      <c r="K676" s="5">
        <v>59.321809999999999</v>
      </c>
      <c r="L676" s="5">
        <v>-3.7306585529885021E-2</v>
      </c>
      <c r="M676" s="5">
        <v>-3.4259059753903101</v>
      </c>
      <c r="N676" s="5">
        <v>-1.62387087424869</v>
      </c>
      <c r="O676" s="5">
        <v>172.04246790525113</v>
      </c>
      <c r="P676" s="5">
        <v>1.6417239983461673</v>
      </c>
      <c r="Q676" s="5">
        <v>-0.13461952818816569</v>
      </c>
      <c r="R676" s="5">
        <v>1.2777464838317872E-2</v>
      </c>
      <c r="S676" s="5">
        <v>0.37784726011723496</v>
      </c>
      <c r="T676" s="5">
        <v>6.2142200000000001</v>
      </c>
      <c r="U676" s="5">
        <v>0.53337000000000001</v>
      </c>
      <c r="V676" s="5">
        <v>4.7217626704945896</v>
      </c>
      <c r="W676" s="5">
        <v>3.5105596143744799</v>
      </c>
      <c r="X676" s="5">
        <v>2.02846484065735</v>
      </c>
      <c r="Y676" s="5">
        <v>3.5426561390567803E-3</v>
      </c>
      <c r="Z676" s="5">
        <v>0.23422591028606199</v>
      </c>
      <c r="AA676" s="5">
        <v>0.40202208593865241</v>
      </c>
      <c r="AB676" s="5">
        <v>-2.8992862917839899</v>
      </c>
      <c r="AC676" s="5">
        <v>-0.51998999999999995</v>
      </c>
      <c r="AD676" s="5">
        <f t="shared" si="10"/>
        <v>1</v>
      </c>
      <c r="AE676" s="5">
        <v>0</v>
      </c>
      <c r="AF676" s="1">
        <v>-14922000</v>
      </c>
      <c r="AG676" s="1">
        <v>399983000</v>
      </c>
      <c r="AH676" s="1">
        <v>5807000</v>
      </c>
      <c r="AI676" s="1">
        <v>454472000</v>
      </c>
      <c r="AJ676" s="1">
        <v>-23117000</v>
      </c>
      <c r="AK676" s="1">
        <v>167064000</v>
      </c>
      <c r="AL676" s="1">
        <v>181743000</v>
      </c>
      <c r="AM676" s="1">
        <v>154605000</v>
      </c>
      <c r="AN676" s="1">
        <v>171721000</v>
      </c>
      <c r="AO676" s="1">
        <v>398571000</v>
      </c>
      <c r="AP676" s="1">
        <v>3504000</v>
      </c>
      <c r="AQ676" s="1">
        <v>602836807.53999996</v>
      </c>
    </row>
    <row r="677" spans="1:43" x14ac:dyDescent="0.3">
      <c r="A677" s="2">
        <v>43201</v>
      </c>
      <c r="B677" s="2">
        <v>43566</v>
      </c>
      <c r="C677" s="2">
        <v>43932</v>
      </c>
      <c r="D677" s="2">
        <v>44267</v>
      </c>
      <c r="E677" s="2">
        <v>44297</v>
      </c>
      <c r="F677" s="5" t="s">
        <v>49</v>
      </c>
      <c r="G677" s="4">
        <v>1264652684.4000001</v>
      </c>
      <c r="H677" s="4">
        <v>-125.38477574281208</v>
      </c>
      <c r="I677" s="5">
        <v>65.722732318864601</v>
      </c>
      <c r="J677" s="5">
        <v>50.934761164017203</v>
      </c>
      <c r="K677" s="5">
        <v>78.704189999999997</v>
      </c>
      <c r="L677" s="5">
        <v>0.36671423633569811</v>
      </c>
      <c r="M677" s="5">
        <v>68.804776719656999</v>
      </c>
      <c r="N677" s="5">
        <v>88.546627218754296</v>
      </c>
      <c r="O677" s="5">
        <v>8.4461081123489716</v>
      </c>
      <c r="P677" s="5">
        <v>420.93362169842698</v>
      </c>
      <c r="Q677" s="5">
        <v>0.25016599005956675</v>
      </c>
      <c r="R677" s="5">
        <v>0.2007649248138012</v>
      </c>
      <c r="S677" s="5">
        <v>0.60204922186959731</v>
      </c>
      <c r="T677" s="5">
        <v>4.0242599999999999</v>
      </c>
      <c r="U677" s="5">
        <v>0.56176999999999999</v>
      </c>
      <c r="V677" s="5">
        <v>6.5456808485411901</v>
      </c>
      <c r="W677" s="5">
        <v>5.8714102562886499</v>
      </c>
      <c r="X677" s="5">
        <v>4.7310823745494499</v>
      </c>
      <c r="Y677" s="5">
        <v>2.637749017803357E-2</v>
      </c>
      <c r="Z677" s="5">
        <v>0.60657237986694801</v>
      </c>
      <c r="AA677" s="5">
        <v>0.14959805340807589</v>
      </c>
      <c r="AB677" s="5">
        <v>-10.091134927958</v>
      </c>
      <c r="AC677" s="5">
        <v>-0.48655999999999999</v>
      </c>
      <c r="AD677" s="5">
        <f t="shared" si="10"/>
        <v>0</v>
      </c>
      <c r="AE677" s="5">
        <v>0</v>
      </c>
      <c r="AF677" s="1">
        <v>214310000</v>
      </c>
      <c r="AG677" s="1">
        <v>584406000</v>
      </c>
      <c r="AH677" s="1">
        <v>140628000</v>
      </c>
      <c r="AI677" s="1">
        <v>700461000</v>
      </c>
      <c r="AJ677" s="1">
        <v>105498000</v>
      </c>
      <c r="AK677" s="1">
        <v>18730000</v>
      </c>
      <c r="AL677" s="1">
        <v>21351000</v>
      </c>
      <c r="AM677" s="1">
        <v>32528000</v>
      </c>
      <c r="AN677" s="1">
        <v>421712000</v>
      </c>
      <c r="AO677" s="1">
        <v>569387000</v>
      </c>
      <c r="AP677" s="1">
        <v>293158000</v>
      </c>
      <c r="AQ677" s="1">
        <v>2476044162</v>
      </c>
    </row>
    <row r="678" spans="1:43" x14ac:dyDescent="0.3">
      <c r="A678" s="2">
        <v>43201</v>
      </c>
      <c r="B678" s="2">
        <v>43566</v>
      </c>
      <c r="C678" s="2">
        <v>43932</v>
      </c>
      <c r="D678" s="2">
        <v>44267</v>
      </c>
      <c r="E678" s="2">
        <v>44297</v>
      </c>
      <c r="F678" s="5" t="s">
        <v>909</v>
      </c>
      <c r="G678" s="4">
        <v>1386587461.5999999</v>
      </c>
      <c r="H678" s="4">
        <v>-33.918011391997226</v>
      </c>
      <c r="I678" s="5">
        <v>-17.422538277338401</v>
      </c>
      <c r="J678" s="5">
        <v>-34.768883225208498</v>
      </c>
      <c r="K678" s="5">
        <v>80.100210000000004</v>
      </c>
      <c r="L678" s="5">
        <v>-0.14114977396048276</v>
      </c>
      <c r="M678" s="5">
        <v>-34.638554216867497</v>
      </c>
      <c r="N678" s="5">
        <v>-14.4816104131981</v>
      </c>
      <c r="O678" s="5">
        <v>-55.164820346502886</v>
      </c>
      <c r="P678" s="5">
        <v>11.660522873796355</v>
      </c>
      <c r="Q678" s="5">
        <v>-0.2926899907321594</v>
      </c>
      <c r="R678" s="5">
        <v>-7.428060962074659E-2</v>
      </c>
      <c r="S678" s="5">
        <v>0.31155987475524033</v>
      </c>
      <c r="T678" s="5">
        <v>7.38253</v>
      </c>
      <c r="U678" s="5">
        <v>0.71935000000000004</v>
      </c>
      <c r="V678" s="5">
        <v>19.603259001086101</v>
      </c>
      <c r="W678" s="5">
        <v>17.429383105061198</v>
      </c>
      <c r="X678" s="5">
        <v>7.9435910006096799</v>
      </c>
      <c r="Y678" s="5">
        <v>0</v>
      </c>
      <c r="Z678" s="5">
        <v>0</v>
      </c>
      <c r="AA678" s="5">
        <v>0.87662769028177046</v>
      </c>
      <c r="AB678" s="5">
        <v>-2.3352519328593901</v>
      </c>
      <c r="AC678" s="5">
        <v>-0.88251000000000002</v>
      </c>
      <c r="AD678" s="5">
        <f t="shared" si="10"/>
        <v>1</v>
      </c>
      <c r="AE678" s="5">
        <v>0</v>
      </c>
      <c r="AF678" s="1">
        <v>-24010000</v>
      </c>
      <c r="AG678" s="1">
        <v>170103000</v>
      </c>
      <c r="AH678" s="1">
        <v>-16464000</v>
      </c>
      <c r="AI678" s="1">
        <v>221646000</v>
      </c>
      <c r="AJ678" s="1">
        <v>-20212000</v>
      </c>
      <c r="AK678" s="1">
        <v>50024000</v>
      </c>
      <c r="AL678" s="1">
        <v>60594000</v>
      </c>
      <c r="AM678" s="1">
        <v>68458000</v>
      </c>
      <c r="AN678" s="1">
        <v>69056000</v>
      </c>
      <c r="AO678" s="1">
        <v>170103000</v>
      </c>
      <c r="AP678" s="1">
        <v>-21818000</v>
      </c>
      <c r="AQ678" s="1">
        <v>1203586050.3199999</v>
      </c>
    </row>
    <row r="679" spans="1:43" x14ac:dyDescent="0.3">
      <c r="A679" s="2">
        <v>43201</v>
      </c>
      <c r="B679" s="2">
        <v>43566</v>
      </c>
      <c r="C679" s="2">
        <v>43932</v>
      </c>
      <c r="D679" s="2">
        <v>44267</v>
      </c>
      <c r="E679" s="2">
        <v>44297</v>
      </c>
      <c r="F679" s="5" t="s">
        <v>910</v>
      </c>
      <c r="G679" s="4">
        <v>1480389763.5</v>
      </c>
      <c r="H679" s="4">
        <v>-41.407176686694712</v>
      </c>
      <c r="I679" s="5">
        <v>-18.836081879904299</v>
      </c>
      <c r="J679" s="5">
        <v>-36.502772728851397</v>
      </c>
      <c r="K679" s="5">
        <v>55.78105</v>
      </c>
      <c r="L679" s="5">
        <v>-0.14747565458984649</v>
      </c>
      <c r="M679" s="5">
        <v>-36.565289371013101</v>
      </c>
      <c r="N679" s="5">
        <v>-16.563876651982401</v>
      </c>
      <c r="O679" s="5">
        <v>-74.717211675711354</v>
      </c>
      <c r="P679" s="5">
        <v>55.84258374480509</v>
      </c>
      <c r="Q679" s="5">
        <v>-0.31599847181541385</v>
      </c>
      <c r="R679" s="5">
        <v>-8.6203397959748379E-2</v>
      </c>
      <c r="S679" s="5">
        <v>0.31868139976756626</v>
      </c>
      <c r="T679" s="5">
        <v>5.5172999999999996</v>
      </c>
      <c r="U679" s="5">
        <v>0.66337000000000002</v>
      </c>
      <c r="V679" s="5">
        <v>25.604024182594902</v>
      </c>
      <c r="W679" s="5">
        <v>23.590629413153898</v>
      </c>
      <c r="X679" s="5">
        <v>9.4066853083659492</v>
      </c>
      <c r="Y679" s="5">
        <v>3.7224984839296545E-2</v>
      </c>
      <c r="Z679" s="5">
        <v>0.376554249967754</v>
      </c>
      <c r="AA679" s="5">
        <v>0.84932506384531192</v>
      </c>
      <c r="AB679" s="5">
        <v>-5.4694937915265296</v>
      </c>
      <c r="AC679" s="5">
        <v>-0.81344000000000005</v>
      </c>
      <c r="AD679" s="5">
        <f t="shared" si="10"/>
        <v>0</v>
      </c>
      <c r="AE679" s="5">
        <v>0</v>
      </c>
      <c r="AF679" s="1">
        <v>-31530000</v>
      </c>
      <c r="AG679" s="1">
        <v>213798000</v>
      </c>
      <c r="AH679" s="1">
        <v>-23365000</v>
      </c>
      <c r="AI679" s="1">
        <v>271045000</v>
      </c>
      <c r="AJ679" s="1">
        <v>-27295000</v>
      </c>
      <c r="AK679" s="1">
        <v>22874000</v>
      </c>
      <c r="AL679" s="1">
        <v>37632000</v>
      </c>
      <c r="AM679" s="1">
        <v>56734000</v>
      </c>
      <c r="AN679" s="1">
        <v>86377000</v>
      </c>
      <c r="AO679" s="1">
        <v>206125000</v>
      </c>
      <c r="AP679" s="1">
        <v>-27272000</v>
      </c>
      <c r="AQ679" s="1">
        <v>2037687796.8199999</v>
      </c>
    </row>
    <row r="680" spans="1:43" x14ac:dyDescent="0.3">
      <c r="A680" s="2">
        <v>43201</v>
      </c>
      <c r="B680" s="2">
        <v>43566</v>
      </c>
      <c r="C680" s="2">
        <v>43932</v>
      </c>
      <c r="D680" s="2">
        <v>44267</v>
      </c>
      <c r="E680" s="2">
        <v>44297</v>
      </c>
      <c r="F680" s="5" t="s">
        <v>911</v>
      </c>
      <c r="G680" s="4">
        <v>2833494889.7399998</v>
      </c>
      <c r="H680" s="4">
        <v>-57.028021912680252</v>
      </c>
      <c r="I680" s="5">
        <v>-10.567485057220701</v>
      </c>
      <c r="J680" s="5">
        <v>-29.714086293336099</v>
      </c>
      <c r="K680" s="5">
        <v>60.377249999999997</v>
      </c>
      <c r="L680" s="5">
        <v>-8.2714516564702092E-2</v>
      </c>
      <c r="M680" s="5">
        <v>-30.122656043853201</v>
      </c>
      <c r="N680" s="5">
        <v>-10.1382990152193</v>
      </c>
      <c r="O680" s="5">
        <v>-115.41936637201712</v>
      </c>
      <c r="P680" s="5">
        <v>18.766317118432529</v>
      </c>
      <c r="Q680" s="5">
        <v>-0.10680694228101087</v>
      </c>
      <c r="R680" s="5">
        <v>-2.1241876529815407E-2</v>
      </c>
      <c r="S680" s="5">
        <v>0.25698273919805409</v>
      </c>
      <c r="T680" s="5">
        <v>22.387160000000002</v>
      </c>
      <c r="U680" s="5">
        <v>0.78505000000000003</v>
      </c>
      <c r="V680" s="5">
        <v>29.929764392124799</v>
      </c>
      <c r="W680" s="5">
        <v>26.962918125005402</v>
      </c>
      <c r="X680" s="5">
        <v>7.2510251225470501</v>
      </c>
      <c r="Y680" s="5">
        <v>1.9229308314657955E-3</v>
      </c>
      <c r="Z680" s="5">
        <v>2.5570728316613001E-2</v>
      </c>
      <c r="AA680" s="5">
        <v>0.82779439013178779</v>
      </c>
      <c r="AB680" s="5">
        <v>-5.9888462176441504</v>
      </c>
      <c r="AC680" s="5">
        <v>-0.82587999999999995</v>
      </c>
      <c r="AD680" s="5">
        <f t="shared" si="10"/>
        <v>0</v>
      </c>
      <c r="AE680" s="5">
        <v>0</v>
      </c>
      <c r="AF680" s="1">
        <v>-34909000</v>
      </c>
      <c r="AG680" s="1">
        <v>422042000</v>
      </c>
      <c r="AH680" s="1">
        <v>-9711000</v>
      </c>
      <c r="AI680" s="1">
        <v>457163000</v>
      </c>
      <c r="AJ680" s="1">
        <v>-12548000</v>
      </c>
      <c r="AK680" s="1">
        <v>71953000</v>
      </c>
      <c r="AL680" s="1">
        <v>92008000</v>
      </c>
      <c r="AM680" s="1">
        <v>120368000</v>
      </c>
      <c r="AN680" s="1">
        <v>117483000</v>
      </c>
      <c r="AO680" s="1">
        <v>421232000</v>
      </c>
      <c r="AP680" s="1">
        <v>-27445000</v>
      </c>
      <c r="AQ680" s="1">
        <v>3167684510.0800099</v>
      </c>
    </row>
    <row r="681" spans="1:43" x14ac:dyDescent="0.3">
      <c r="A681" s="2">
        <v>43201</v>
      </c>
      <c r="B681" s="2">
        <v>43566</v>
      </c>
      <c r="C681" s="2">
        <v>43932</v>
      </c>
      <c r="D681" s="2">
        <v>44267</v>
      </c>
      <c r="E681" s="2">
        <v>44297</v>
      </c>
      <c r="F681" s="5" t="s">
        <v>912</v>
      </c>
      <c r="G681" s="4">
        <v>3393045830.9000001</v>
      </c>
      <c r="H681" s="4">
        <v>-49.176397768611352</v>
      </c>
      <c r="I681" s="5">
        <v>-31.629630529274699</v>
      </c>
      <c r="J681" s="5">
        <v>-115.92134286872999</v>
      </c>
      <c r="K681" s="5">
        <v>31.84684</v>
      </c>
      <c r="L681" s="5">
        <v>-0.41035724549704106</v>
      </c>
      <c r="M681" s="5">
        <v>-115.77198136443199</v>
      </c>
      <c r="N681" s="5">
        <v>-29.3742886506605</v>
      </c>
      <c r="O681" s="5">
        <v>-56.878811140324814</v>
      </c>
      <c r="P681" s="5">
        <v>400.06110694642524</v>
      </c>
      <c r="Q681" s="5">
        <v>-1.6883795782463928</v>
      </c>
      <c r="R681" s="5">
        <v>-0.35663429284851161</v>
      </c>
      <c r="S681" s="5">
        <v>0.22588133834066215</v>
      </c>
      <c r="T681" s="5">
        <v>9.2944600000000008</v>
      </c>
      <c r="U681" s="5">
        <v>0.74919999999999998</v>
      </c>
      <c r="V681" s="5">
        <v>68.0397730714066</v>
      </c>
      <c r="W681" s="5">
        <v>62.269799679515799</v>
      </c>
      <c r="X681" s="5">
        <v>10.775579353962</v>
      </c>
      <c r="Y681" s="5">
        <v>1.4084255729163568E-2</v>
      </c>
      <c r="Z681" s="5">
        <v>6.2872402047484996E-2</v>
      </c>
      <c r="AA681" s="5">
        <v>0.27468489551258363</v>
      </c>
      <c r="AB681" s="5">
        <v>-6.3275735864960199</v>
      </c>
      <c r="AC681" s="5">
        <v>-0.83655999999999997</v>
      </c>
      <c r="AD681" s="5">
        <f t="shared" si="10"/>
        <v>0</v>
      </c>
      <c r="AE681" s="5">
        <v>0</v>
      </c>
      <c r="AF681" s="1">
        <v>-139931000</v>
      </c>
      <c r="AG681" s="1">
        <v>340998000</v>
      </c>
      <c r="AH681" s="1">
        <v>-142255000</v>
      </c>
      <c r="AI681" s="1">
        <v>398882000</v>
      </c>
      <c r="AJ681" s="1">
        <v>-152123000</v>
      </c>
      <c r="AK681" s="1">
        <v>2269000</v>
      </c>
      <c r="AL681" s="1">
        <v>25427000</v>
      </c>
      <c r="AM681" s="1">
        <v>54385000</v>
      </c>
      <c r="AN681" s="1">
        <v>90100000</v>
      </c>
      <c r="AO681" s="1">
        <v>336262000</v>
      </c>
      <c r="AP681" s="1">
        <v>-110679000</v>
      </c>
      <c r="AQ681" s="1">
        <v>6295289938.2000103</v>
      </c>
    </row>
    <row r="682" spans="1:43" x14ac:dyDescent="0.3">
      <c r="A682" s="2">
        <v>43201</v>
      </c>
      <c r="B682" s="2">
        <v>43566</v>
      </c>
      <c r="C682" s="2">
        <v>43932</v>
      </c>
      <c r="D682" s="2">
        <v>44267</v>
      </c>
      <c r="E682" s="2">
        <v>44297</v>
      </c>
      <c r="F682" s="5" t="s">
        <v>913</v>
      </c>
      <c r="G682" s="4">
        <v>3568685299.1999998</v>
      </c>
      <c r="H682" s="4">
        <v>-47.560494230059824</v>
      </c>
      <c r="I682" s="5">
        <v>-9.9363118198784601</v>
      </c>
      <c r="J682" s="5">
        <v>-9.7370365360000797</v>
      </c>
      <c r="K682" s="5">
        <v>67.159739999999999</v>
      </c>
      <c r="L682" s="5">
        <v>-6.7377137713771379E-2</v>
      </c>
      <c r="M682" s="5">
        <v>-11.7214897447371</v>
      </c>
      <c r="N682" s="5">
        <v>-10.8255126116645</v>
      </c>
      <c r="O682" s="5">
        <v>-211.02116940342739</v>
      </c>
      <c r="P682" s="5">
        <v>58.551456198299881</v>
      </c>
      <c r="Q682" s="5">
        <v>0.12004016774717213</v>
      </c>
      <c r="R682" s="5">
        <v>9.0719137284911447E-2</v>
      </c>
      <c r="S682" s="5">
        <v>0.52154209779355298</v>
      </c>
      <c r="T682" s="5">
        <v>3.9455200000000001</v>
      </c>
      <c r="U682" s="5">
        <v>0.55325000000000002</v>
      </c>
      <c r="V682" s="5">
        <v>18.2112999962538</v>
      </c>
      <c r="W682" s="5">
        <v>17.042522615066002</v>
      </c>
      <c r="X682" s="5">
        <v>12.0256001418813</v>
      </c>
      <c r="Y682" s="5">
        <v>2.5569092369246506E-4</v>
      </c>
      <c r="Z682" s="5">
        <v>2.1676274604540001E-3</v>
      </c>
      <c r="AA682" s="5">
        <v>0.48485688568856888</v>
      </c>
      <c r="AB682" s="5">
        <v>-4.5434203554179904</v>
      </c>
      <c r="AC682" s="5">
        <v>-0.80876000000000003</v>
      </c>
      <c r="AD682" s="5">
        <f t="shared" si="10"/>
        <v>0</v>
      </c>
      <c r="AE682" s="5">
        <v>0</v>
      </c>
      <c r="AF682" s="1">
        <v>-18714000</v>
      </c>
      <c r="AG682" s="1">
        <v>277750000</v>
      </c>
      <c r="AH682" s="1">
        <v>33431000</v>
      </c>
      <c r="AI682" s="1">
        <v>368511000</v>
      </c>
      <c r="AJ682" s="1">
        <v>23071000</v>
      </c>
      <c r="AK682" s="1">
        <v>48324000</v>
      </c>
      <c r="AL682" s="1">
        <v>76569000</v>
      </c>
      <c r="AM682" s="1">
        <v>127068000</v>
      </c>
      <c r="AN682" s="1">
        <v>192194000</v>
      </c>
      <c r="AO682" s="1">
        <v>277679000</v>
      </c>
      <c r="AP682" s="1">
        <v>-15522000</v>
      </c>
      <c r="AQ682" s="1">
        <v>3275470591.48</v>
      </c>
    </row>
    <row r="683" spans="1:43" x14ac:dyDescent="0.3">
      <c r="A683" s="2">
        <v>43201</v>
      </c>
      <c r="B683" s="2">
        <v>43566</v>
      </c>
      <c r="C683" s="2">
        <v>43932</v>
      </c>
      <c r="D683" s="2">
        <v>44267</v>
      </c>
      <c r="E683" s="2">
        <v>44297</v>
      </c>
      <c r="F683" s="5" t="s">
        <v>914</v>
      </c>
      <c r="G683" s="4">
        <v>4825688549.2799997</v>
      </c>
      <c r="H683" s="4">
        <v>-101.43753813284997</v>
      </c>
      <c r="I683" s="5">
        <v>15.0627036331223</v>
      </c>
      <c r="J683" s="5">
        <v>37.2694662390833</v>
      </c>
      <c r="K683" s="5">
        <v>41.278689999999997</v>
      </c>
      <c r="L683" s="5">
        <v>8.7641695306282436E-2</v>
      </c>
      <c r="M683" s="5">
        <v>-132.31211894591399</v>
      </c>
      <c r="N683" s="5">
        <v>-44.015517277729799</v>
      </c>
      <c r="O683" s="5">
        <v>-63.552743859142169</v>
      </c>
      <c r="P683" s="5">
        <v>-4.4934975364210361</v>
      </c>
      <c r="Q683" s="5">
        <v>0.23403850785240768</v>
      </c>
      <c r="R683" s="5">
        <v>4.7110971544519056E-2</v>
      </c>
      <c r="S683" s="5">
        <v>0.19057200830958018</v>
      </c>
      <c r="T683" s="5">
        <v>9.2355499999999999</v>
      </c>
      <c r="U683" s="5">
        <v>0.76593999999999995</v>
      </c>
      <c r="V683" s="5">
        <v>82.950960544154796</v>
      </c>
      <c r="W683" s="5">
        <v>78.909866911006006</v>
      </c>
      <c r="X683" s="5">
        <v>19.424794286943399</v>
      </c>
      <c r="Y683" s="5">
        <v>0</v>
      </c>
      <c r="Z683" s="5">
        <v>0</v>
      </c>
      <c r="AA683" s="5">
        <v>0.24325838845155309</v>
      </c>
      <c r="AB683" s="5">
        <v>-1.6579508461002399</v>
      </c>
      <c r="AC683" s="5">
        <v>-0.95028999999999997</v>
      </c>
      <c r="AD683" s="5">
        <f t="shared" si="10"/>
        <v>1</v>
      </c>
      <c r="AE683" s="5">
        <v>0</v>
      </c>
      <c r="AF683" s="1">
        <v>29403000</v>
      </c>
      <c r="AG683" s="1">
        <v>335491000</v>
      </c>
      <c r="AH683" s="1">
        <v>19503000</v>
      </c>
      <c r="AI683" s="1">
        <v>413980000</v>
      </c>
      <c r="AJ683" s="1">
        <v>18464000</v>
      </c>
      <c r="AK683" s="1">
        <v>93468000</v>
      </c>
      <c r="AL683" s="1">
        <v>78626000</v>
      </c>
      <c r="AM683" s="1">
        <v>90891000</v>
      </c>
      <c r="AN683" s="1">
        <v>78893000</v>
      </c>
      <c r="AO683" s="1">
        <v>335491000</v>
      </c>
      <c r="AP683" s="1">
        <v>-97957000</v>
      </c>
      <c r="AQ683" s="1">
        <v>6225436130.2099895</v>
      </c>
    </row>
    <row r="684" spans="1:43" x14ac:dyDescent="0.3">
      <c r="A684" s="2">
        <v>43201</v>
      </c>
      <c r="B684" s="2">
        <v>43566</v>
      </c>
      <c r="C684" s="2">
        <v>43932</v>
      </c>
      <c r="D684" s="2">
        <v>44267</v>
      </c>
      <c r="E684" s="2">
        <v>44297</v>
      </c>
      <c r="F684" s="5" t="s">
        <v>915</v>
      </c>
      <c r="G684" s="4">
        <v>5384708267.2200003</v>
      </c>
      <c r="H684" s="4">
        <v>-4.8535855110777346</v>
      </c>
      <c r="I684" s="5">
        <v>0.91687546463283698</v>
      </c>
      <c r="J684" s="5">
        <v>1.4592462751972</v>
      </c>
      <c r="K684" s="5">
        <v>53.111310000000003</v>
      </c>
      <c r="L684" s="5">
        <v>6.0334831134947094E-3</v>
      </c>
      <c r="M684" s="5">
        <v>9.3645924627519701</v>
      </c>
      <c r="N684" s="5">
        <v>4.0167662869816896</v>
      </c>
      <c r="O684" s="5">
        <v>21.453525747184493</v>
      </c>
      <c r="P684" s="5">
        <v>-6.3920262241786032</v>
      </c>
      <c r="Q684" s="5">
        <v>0.10350569675723049</v>
      </c>
      <c r="R684" s="5">
        <v>4.1288539848749271E-2</v>
      </c>
      <c r="S684" s="5">
        <v>0.33187899941826643</v>
      </c>
      <c r="T684" s="5">
        <v>0.94408999999999998</v>
      </c>
      <c r="U684" s="5">
        <v>-1.37E-2</v>
      </c>
      <c r="V684" s="5">
        <v>2.8586134821428599</v>
      </c>
      <c r="W684" s="5">
        <v>3.2556336398992101</v>
      </c>
      <c r="X684" s="5">
        <v>1.7524055259904301</v>
      </c>
      <c r="Y684" s="5">
        <v>0.48325718892770758</v>
      </c>
      <c r="Z684" s="5">
        <v>24.154179825977302</v>
      </c>
      <c r="AA684" s="5">
        <v>0.1610559501377011</v>
      </c>
      <c r="AB684" s="5">
        <v>5.6831250000000004</v>
      </c>
      <c r="AC684" s="5">
        <v>0.16475000000000001</v>
      </c>
      <c r="AD684" s="5">
        <f t="shared" si="10"/>
        <v>0</v>
      </c>
      <c r="AE684" s="5">
        <v>0</v>
      </c>
      <c r="AF684" s="1">
        <v>33300000</v>
      </c>
      <c r="AG684" s="1">
        <v>5519200000</v>
      </c>
      <c r="AH684" s="1">
        <v>283900000</v>
      </c>
      <c r="AI684" s="1">
        <v>6876000000</v>
      </c>
      <c r="AJ684" s="1">
        <v>236200000</v>
      </c>
      <c r="AK684" s="1">
        <v>2810900000</v>
      </c>
      <c r="AL684" s="1">
        <v>2810900000</v>
      </c>
      <c r="AM684" s="1">
        <v>2751600000</v>
      </c>
      <c r="AN684" s="1">
        <v>2282000000</v>
      </c>
      <c r="AO684" s="1">
        <v>3721000000</v>
      </c>
      <c r="AP684" s="1">
        <v>346300000</v>
      </c>
      <c r="AQ684" s="1">
        <v>7429355966.2499905</v>
      </c>
    </row>
    <row r="685" spans="1:43" x14ac:dyDescent="0.3">
      <c r="A685" s="2">
        <v>43201</v>
      </c>
      <c r="B685" s="2">
        <v>43566</v>
      </c>
      <c r="C685" s="2">
        <v>43932</v>
      </c>
      <c r="D685" s="2">
        <v>44267</v>
      </c>
      <c r="E685" s="2">
        <v>44297</v>
      </c>
      <c r="F685" s="5" t="s">
        <v>202</v>
      </c>
      <c r="G685" s="4">
        <v>5977836032.96</v>
      </c>
      <c r="H685" s="4">
        <v>-29.736038631456445</v>
      </c>
      <c r="I685" s="5">
        <v>0.69434851568858202</v>
      </c>
      <c r="J685" s="5">
        <v>0.93869249046007597</v>
      </c>
      <c r="K685" s="5">
        <v>39.616779999999999</v>
      </c>
      <c r="L685" s="5">
        <v>4.8163172951044882E-3</v>
      </c>
      <c r="M685" s="5">
        <v>-2.6817535459716302</v>
      </c>
      <c r="N685" s="5">
        <v>-1.5273426237385901</v>
      </c>
      <c r="O685" s="5">
        <v>236.6445480417612</v>
      </c>
      <c r="P685" s="5">
        <v>23.876883021746881</v>
      </c>
      <c r="Q685" s="5">
        <v>-6.2180502555979553E-2</v>
      </c>
      <c r="R685" s="5">
        <v>1.477237888925876E-3</v>
      </c>
      <c r="S685" s="5">
        <v>0.44969549675159437</v>
      </c>
      <c r="T685" s="5">
        <v>6.1316199999999998</v>
      </c>
      <c r="U685" s="5">
        <v>0.37997999999999998</v>
      </c>
      <c r="V685" s="5">
        <v>12.953021573929901</v>
      </c>
      <c r="W685" s="5">
        <v>12.67327906187</v>
      </c>
      <c r="X685" s="5">
        <v>7.9468861723368702</v>
      </c>
      <c r="Y685" s="5">
        <v>0.24762996655595468</v>
      </c>
      <c r="Z685" s="5">
        <v>3.0523663483796</v>
      </c>
      <c r="AA685" s="5">
        <v>0.26403508569396761</v>
      </c>
      <c r="AB685" s="5">
        <v>-1.10935065061603</v>
      </c>
      <c r="AC685" s="5">
        <v>-0.14352999999999999</v>
      </c>
      <c r="AD685" s="5">
        <f t="shared" si="10"/>
        <v>0</v>
      </c>
      <c r="AE685" s="5">
        <v>0</v>
      </c>
      <c r="AF685" s="1">
        <v>4172000</v>
      </c>
      <c r="AG685" s="1">
        <v>866222000</v>
      </c>
      <c r="AH685" s="1">
        <v>1460000</v>
      </c>
      <c r="AI685" s="1">
        <v>988331000</v>
      </c>
      <c r="AJ685" s="1">
        <v>-27636000</v>
      </c>
      <c r="AK685" s="1">
        <v>240251000</v>
      </c>
      <c r="AL685" s="1">
        <v>276741000</v>
      </c>
      <c r="AM685" s="1">
        <v>408830000</v>
      </c>
      <c r="AN685" s="1">
        <v>444448000</v>
      </c>
      <c r="AO685" s="1">
        <v>694294000</v>
      </c>
      <c r="AP685" s="1">
        <v>23802000</v>
      </c>
      <c r="AQ685" s="1">
        <v>5632613532.4899998</v>
      </c>
    </row>
    <row r="686" spans="1:43" x14ac:dyDescent="0.3">
      <c r="A686" s="2">
        <v>43201</v>
      </c>
      <c r="B686" s="2">
        <v>43566</v>
      </c>
      <c r="C686" s="2">
        <v>43932</v>
      </c>
      <c r="D686" s="2">
        <v>44267</v>
      </c>
      <c r="E686" s="2">
        <v>44297</v>
      </c>
      <c r="F686" s="5" t="s">
        <v>916</v>
      </c>
      <c r="G686" s="4">
        <v>7387815000.5299997</v>
      </c>
      <c r="H686" s="4">
        <v>-41.343346069120074</v>
      </c>
      <c r="I686" s="5">
        <v>-51.119450340905303</v>
      </c>
      <c r="J686" s="5">
        <v>-215.36992396226</v>
      </c>
      <c r="K686" s="5">
        <v>29.08569</v>
      </c>
      <c r="L686" s="5">
        <v>-0.25415695205809014</v>
      </c>
      <c r="M686" s="5">
        <v>-225.17042325052401</v>
      </c>
      <c r="N686" s="5">
        <v>-31.411998709735698</v>
      </c>
      <c r="O686" s="5">
        <v>-14.285964447556569</v>
      </c>
      <c r="P686" s="5">
        <v>64.084547008346775</v>
      </c>
      <c r="Q686" s="5">
        <v>-1.1493894806114493</v>
      </c>
      <c r="R686" s="5">
        <v>-8.7014518355276294E-2</v>
      </c>
      <c r="S686" s="5">
        <v>8.1503927287249464E-2</v>
      </c>
      <c r="T686" s="5">
        <v>3.7285499999999998</v>
      </c>
      <c r="U686" s="5">
        <v>9.6829999999999999E-2</v>
      </c>
      <c r="V686" s="5">
        <v>30.032994862266499</v>
      </c>
      <c r="W686" s="5">
        <v>30.172520180759498</v>
      </c>
      <c r="X686" s="5">
        <v>4.0162729919029401</v>
      </c>
      <c r="Y686" s="5">
        <v>0.19885259928563223</v>
      </c>
      <c r="Z686" s="5">
        <v>4.6584019363898301</v>
      </c>
      <c r="AA686" s="5">
        <v>5.2671608806711227E-2</v>
      </c>
      <c r="AB686" s="5">
        <v>0.20986518618938499</v>
      </c>
      <c r="AC686" s="5">
        <v>1.6469999999999999E-2</v>
      </c>
      <c r="AD686" s="5">
        <f t="shared" si="10"/>
        <v>0</v>
      </c>
      <c r="AE686" s="5">
        <v>0</v>
      </c>
      <c r="AF686" s="1">
        <v>-602170000</v>
      </c>
      <c r="AG686" s="1">
        <v>2369284000</v>
      </c>
      <c r="AH686" s="1">
        <v>-298502000</v>
      </c>
      <c r="AI686" s="1">
        <v>3430485000</v>
      </c>
      <c r="AJ686" s="1">
        <v>-321367000</v>
      </c>
      <c r="AK686" s="1">
        <v>68221000</v>
      </c>
      <c r="AL686" s="1">
        <v>147699000</v>
      </c>
      <c r="AM686" s="1">
        <v>216824000</v>
      </c>
      <c r="AN686" s="1">
        <v>279598000</v>
      </c>
      <c r="AO686" s="1">
        <v>1976293000</v>
      </c>
      <c r="AP686" s="1">
        <v>-590522000</v>
      </c>
      <c r="AQ686" s="1">
        <v>8436176297.5</v>
      </c>
    </row>
    <row r="687" spans="1:43" x14ac:dyDescent="0.3">
      <c r="A687" s="2">
        <v>43201</v>
      </c>
      <c r="B687" s="2">
        <v>43566</v>
      </c>
      <c r="C687" s="2">
        <v>43932</v>
      </c>
      <c r="D687" s="2">
        <v>44267</v>
      </c>
      <c r="E687" s="2">
        <v>44297</v>
      </c>
      <c r="F687" s="5" t="s">
        <v>917</v>
      </c>
      <c r="G687" s="4">
        <v>7557452603.8999996</v>
      </c>
      <c r="H687" s="4">
        <v>-56.111030393834056</v>
      </c>
      <c r="I687" s="5">
        <v>85.630346368313596</v>
      </c>
      <c r="J687" s="5">
        <v>48.763471403433201</v>
      </c>
      <c r="K687" s="5">
        <v>81.174760000000006</v>
      </c>
      <c r="L687" s="5">
        <v>0.60603003198854788</v>
      </c>
      <c r="M687" s="5">
        <v>64.033248518958104</v>
      </c>
      <c r="N687" s="5">
        <v>91.758333444723306</v>
      </c>
      <c r="O687" s="5">
        <v>4.7415278035214969</v>
      </c>
      <c r="P687" s="5">
        <v>100.37186646318747</v>
      </c>
      <c r="Q687" s="5">
        <v>0.33992109133713833</v>
      </c>
      <c r="R687" s="5">
        <v>0.33656216130707944</v>
      </c>
      <c r="S687" s="5">
        <v>0.88803974424475884</v>
      </c>
      <c r="T687" s="5">
        <v>3.3903099999999999</v>
      </c>
      <c r="U687" s="5">
        <v>0.43045</v>
      </c>
      <c r="V687" s="5">
        <v>3.4684667887026799</v>
      </c>
      <c r="W687" s="5">
        <v>3.17622850765015</v>
      </c>
      <c r="X687" s="5">
        <v>4.3216493847432398</v>
      </c>
      <c r="Y687" s="5">
        <v>3.2550388196019666E-3</v>
      </c>
      <c r="Z687" s="5">
        <v>8.2192757687647E-2</v>
      </c>
      <c r="AA687" s="5">
        <v>0.36643678092145265</v>
      </c>
      <c r="AB687" s="5">
        <v>-11.482690943485499</v>
      </c>
      <c r="AC687" s="5">
        <v>-0.36319000000000001</v>
      </c>
      <c r="AD687" s="5">
        <f t="shared" si="10"/>
        <v>0</v>
      </c>
      <c r="AE687" s="5">
        <v>0</v>
      </c>
      <c r="AF687" s="1">
        <v>810287000</v>
      </c>
      <c r="AG687" s="1">
        <v>1337041000</v>
      </c>
      <c r="AH687" s="1">
        <v>629763000</v>
      </c>
      <c r="AI687" s="1">
        <v>1871164000</v>
      </c>
      <c r="AJ687" s="1">
        <v>564836000</v>
      </c>
      <c r="AK687" s="1">
        <v>277743000</v>
      </c>
      <c r="AL687" s="1">
        <v>522285000</v>
      </c>
      <c r="AM687" s="1">
        <v>534890000</v>
      </c>
      <c r="AN687" s="1">
        <v>1661668000</v>
      </c>
      <c r="AO687" s="1">
        <v>1332703000</v>
      </c>
      <c r="AP687" s="1">
        <v>1113109000</v>
      </c>
      <c r="AQ687" s="1">
        <v>5277837271.8500099</v>
      </c>
    </row>
    <row r="688" spans="1:43" x14ac:dyDescent="0.3">
      <c r="A688" s="2">
        <v>43201</v>
      </c>
      <c r="B688" s="2">
        <v>43566</v>
      </c>
      <c r="C688" s="2">
        <v>43932</v>
      </c>
      <c r="D688" s="2">
        <v>44267</v>
      </c>
      <c r="E688" s="2">
        <v>44297</v>
      </c>
      <c r="F688" s="5" t="s">
        <v>918</v>
      </c>
      <c r="G688" s="4">
        <v>8087353017.21</v>
      </c>
      <c r="H688" s="4">
        <v>-50.605314636706474</v>
      </c>
      <c r="I688" s="5">
        <v>-22.251608264443899</v>
      </c>
      <c r="J688" s="5">
        <v>-148.631863552276</v>
      </c>
      <c r="K688" s="5">
        <v>75.368459999999999</v>
      </c>
      <c r="L688" s="5">
        <v>-0.19673575812696936</v>
      </c>
      <c r="M688" s="5">
        <v>-155.33024333719601</v>
      </c>
      <c r="N688" s="5">
        <v>-16.563679068895301</v>
      </c>
      <c r="O688" s="5">
        <v>-35.248523880079048</v>
      </c>
      <c r="P688" s="5">
        <v>45.636471535247402</v>
      </c>
      <c r="Q688" s="5">
        <v>-1.7125693724461792</v>
      </c>
      <c r="R688" s="5">
        <v>-0.13407481454012579</v>
      </c>
      <c r="S688" s="5">
        <v>8.8123223105407128E-2</v>
      </c>
      <c r="T688" s="5">
        <v>6.9100299999999999</v>
      </c>
      <c r="U688" s="5">
        <v>0.55689</v>
      </c>
      <c r="V688" s="5">
        <v>58.712134124839999</v>
      </c>
      <c r="W688" s="5">
        <v>51.716250731536398</v>
      </c>
      <c r="X688" s="5">
        <v>7.6836151270723398</v>
      </c>
      <c r="Y688" s="5">
        <v>0</v>
      </c>
      <c r="Z688" s="5">
        <v>0</v>
      </c>
      <c r="AA688" s="5">
        <v>0.16607244243648978</v>
      </c>
      <c r="AB688" s="5">
        <v>-5.0002507866214403</v>
      </c>
      <c r="AC688" s="5">
        <v>-0.92601</v>
      </c>
      <c r="AD688" s="5">
        <f t="shared" si="10"/>
        <v>0</v>
      </c>
      <c r="AE688" s="5">
        <v>0</v>
      </c>
      <c r="AF688" s="1">
        <v>-146227000</v>
      </c>
      <c r="AG688" s="1">
        <v>743266000</v>
      </c>
      <c r="AH688" s="1">
        <v>-149683000</v>
      </c>
      <c r="AI688" s="1">
        <v>1116414000</v>
      </c>
      <c r="AJ688" s="1">
        <v>-168486000</v>
      </c>
      <c r="AK688" s="1">
        <v>38448000</v>
      </c>
      <c r="AL688" s="1">
        <v>38448000</v>
      </c>
      <c r="AM688" s="1">
        <v>85071000</v>
      </c>
      <c r="AN688" s="1">
        <v>98382000</v>
      </c>
      <c r="AO688" s="1">
        <v>743266000</v>
      </c>
      <c r="AP688" s="1">
        <v>-144345000</v>
      </c>
      <c r="AQ688" s="1">
        <v>5087948179.4700098</v>
      </c>
    </row>
    <row r="689" spans="1:43" x14ac:dyDescent="0.3">
      <c r="A689" s="2">
        <v>43201</v>
      </c>
      <c r="B689" s="2">
        <v>43566</v>
      </c>
      <c r="C689" s="2">
        <v>43932</v>
      </c>
      <c r="D689" s="2">
        <v>44267</v>
      </c>
      <c r="E689" s="2">
        <v>44297</v>
      </c>
      <c r="F689" s="5" t="s">
        <v>919</v>
      </c>
      <c r="G689" s="4">
        <v>8287741561.2600002</v>
      </c>
      <c r="H689" s="4">
        <v>7.214096569744509</v>
      </c>
      <c r="I689" s="5">
        <v>17.066723062281898</v>
      </c>
      <c r="J689" s="5">
        <v>8.1207547169811303</v>
      </c>
      <c r="K689" s="5">
        <v>47.285530000000001</v>
      </c>
      <c r="L689" s="5">
        <v>8.676050142951397E-2</v>
      </c>
      <c r="M689" s="5">
        <v>13.640251572326999</v>
      </c>
      <c r="N689" s="5">
        <v>12.4303629152434</v>
      </c>
      <c r="O689" s="5">
        <v>26.760487668161183</v>
      </c>
      <c r="P689" s="5">
        <v>4.1920519457182817</v>
      </c>
      <c r="Q689" s="5">
        <v>0.11823899371069183</v>
      </c>
      <c r="R689" s="5">
        <v>0.10895375532961626</v>
      </c>
      <c r="S689" s="5">
        <v>0.65185306657920628</v>
      </c>
      <c r="T689" s="5">
        <v>2.43086</v>
      </c>
      <c r="U689" s="5">
        <v>0.37163000000000002</v>
      </c>
      <c r="V689" s="5">
        <v>4.68155766252075</v>
      </c>
      <c r="W689" s="5">
        <v>4.7448532600050299</v>
      </c>
      <c r="X689" s="5">
        <v>9.7071232221864694</v>
      </c>
      <c r="Y689" s="5">
        <v>0.86677614697731709</v>
      </c>
      <c r="Z689" s="5">
        <v>8.9550853755361004</v>
      </c>
      <c r="AA689" s="5">
        <v>0.3748625467341104</v>
      </c>
      <c r="AB689" s="5">
        <v>0.74151039192600898</v>
      </c>
      <c r="AC689" s="5">
        <v>6.1960000000000001E-2</v>
      </c>
      <c r="AD689" s="5">
        <f t="shared" si="10"/>
        <v>1</v>
      </c>
      <c r="AE689" s="5">
        <v>0</v>
      </c>
      <c r="AF689" s="1">
        <v>157800000</v>
      </c>
      <c r="AG689" s="1">
        <v>1818800000</v>
      </c>
      <c r="AH689" s="1">
        <v>332200000</v>
      </c>
      <c r="AI689" s="1">
        <v>3049000000</v>
      </c>
      <c r="AJ689" s="1">
        <v>235000000</v>
      </c>
      <c r="AK689" s="1">
        <v>1765900000</v>
      </c>
      <c r="AL689" s="1">
        <v>1895600000</v>
      </c>
      <c r="AM689" s="1">
        <v>2072600000</v>
      </c>
      <c r="AN689" s="1">
        <v>1987500000</v>
      </c>
      <c r="AO689" s="1">
        <v>974300000</v>
      </c>
      <c r="AP689" s="1">
        <v>352400000</v>
      </c>
      <c r="AQ689" s="1">
        <v>9430395854.2600002</v>
      </c>
    </row>
    <row r="690" spans="1:43" x14ac:dyDescent="0.3">
      <c r="A690" s="2">
        <v>43201</v>
      </c>
      <c r="B690" s="2">
        <v>43566</v>
      </c>
      <c r="C690" s="2">
        <v>43932</v>
      </c>
      <c r="D690" s="2">
        <v>44267</v>
      </c>
      <c r="E690" s="2">
        <v>44297</v>
      </c>
      <c r="F690" s="5" t="s">
        <v>920</v>
      </c>
      <c r="G690" s="4">
        <v>8580912960</v>
      </c>
      <c r="H690" s="4">
        <v>-35.312805179754989</v>
      </c>
      <c r="I690" s="5">
        <v>-60.067690964210598</v>
      </c>
      <c r="J690" s="5">
        <v>-58.757049142594099</v>
      </c>
      <c r="K690" s="5">
        <v>47.923940000000002</v>
      </c>
      <c r="L690" s="5">
        <v>-0.3109749412208998</v>
      </c>
      <c r="M690" s="5">
        <v>-55.313103412999801</v>
      </c>
      <c r="N690" s="5">
        <v>-38.080892205352299</v>
      </c>
      <c r="O690" s="5">
        <v>-41.03986988365822</v>
      </c>
      <c r="P690" s="5">
        <v>23.194003827021913</v>
      </c>
      <c r="Q690" s="5">
        <v>-0.51691410595772436</v>
      </c>
      <c r="R690" s="5">
        <v>-0.19579618367371021</v>
      </c>
      <c r="S690" s="5">
        <v>0.41946440123027012</v>
      </c>
      <c r="T690" s="5">
        <v>4.3338400000000004</v>
      </c>
      <c r="U690" s="5">
        <v>0.71191000000000004</v>
      </c>
      <c r="V690" s="5">
        <v>23.036100662446799</v>
      </c>
      <c r="W690" s="5">
        <v>21.7964055178834</v>
      </c>
      <c r="X690" s="5">
        <v>18.4491500424149</v>
      </c>
      <c r="Y690" s="5">
        <v>0.51939181796493883</v>
      </c>
      <c r="Z690" s="5">
        <v>2.9632959238902701</v>
      </c>
      <c r="AA690" s="5">
        <v>6.5875906727685937E-2</v>
      </c>
      <c r="AB690" s="5">
        <v>-5.6217830509260898</v>
      </c>
      <c r="AC690" s="5">
        <v>-0.65612000000000004</v>
      </c>
      <c r="AD690" s="5">
        <f t="shared" si="10"/>
        <v>0</v>
      </c>
      <c r="AE690" s="5">
        <v>0</v>
      </c>
      <c r="AF690" s="1">
        <v>-229743000</v>
      </c>
      <c r="AG690" s="1">
        <v>738783000</v>
      </c>
      <c r="AH690" s="1">
        <v>-182512000</v>
      </c>
      <c r="AI690" s="1">
        <v>932153000</v>
      </c>
      <c r="AJ690" s="1">
        <v>-202116000</v>
      </c>
      <c r="AK690" s="1">
        <v>209625000</v>
      </c>
      <c r="AL690" s="1">
        <v>257654000</v>
      </c>
      <c r="AM690" s="1">
        <v>302328000</v>
      </c>
      <c r="AN690" s="1">
        <v>391005000</v>
      </c>
      <c r="AO690" s="1">
        <v>486236000</v>
      </c>
      <c r="AP690" s="1">
        <v>-207664000</v>
      </c>
      <c r="AQ690" s="1">
        <v>8522503539.5200005</v>
      </c>
    </row>
    <row r="691" spans="1:43" x14ac:dyDescent="0.3">
      <c r="A691" s="2">
        <v>43201</v>
      </c>
      <c r="B691" s="2">
        <v>43566</v>
      </c>
      <c r="C691" s="2">
        <v>43932</v>
      </c>
      <c r="D691" s="2">
        <v>44267</v>
      </c>
      <c r="E691" s="2">
        <v>44297</v>
      </c>
      <c r="F691" s="5" t="s">
        <v>921</v>
      </c>
      <c r="G691" s="4">
        <v>10368466921</v>
      </c>
      <c r="H691" s="4">
        <v>-15.919727025082604</v>
      </c>
      <c r="I691" s="5">
        <v>4.6294243386619396</v>
      </c>
      <c r="J691" s="5">
        <v>16.361601048435499</v>
      </c>
      <c r="K691" s="5">
        <v>57.234209999999997</v>
      </c>
      <c r="L691" s="5">
        <v>3.3801364666783615E-2</v>
      </c>
      <c r="M691" s="5">
        <v>23.486594222683301</v>
      </c>
      <c r="N691" s="5">
        <v>5.8603461965691004</v>
      </c>
      <c r="O691" s="5">
        <v>90.109785055133571</v>
      </c>
      <c r="P691" s="5">
        <v>37.396282910226894</v>
      </c>
      <c r="Q691" s="5">
        <v>9.9058046196690869E-2</v>
      </c>
      <c r="R691" s="5">
        <v>3.2910519647251779E-2</v>
      </c>
      <c r="S691" s="5">
        <v>0.19247595889824251</v>
      </c>
      <c r="T691" s="5">
        <v>2.82917</v>
      </c>
      <c r="U691" s="5">
        <v>0.30659999999999998</v>
      </c>
      <c r="V691" s="5">
        <v>29.1158752855895</v>
      </c>
      <c r="W691" s="5">
        <v>27.822927652760299</v>
      </c>
      <c r="X691" s="5">
        <v>6.9724589137725097</v>
      </c>
      <c r="Y691" s="5">
        <v>0.15939378085864697</v>
      </c>
      <c r="Z691" s="5">
        <v>2.3918235840901501</v>
      </c>
      <c r="AA691" s="5">
        <v>0.40458980183170162</v>
      </c>
      <c r="AB691" s="5">
        <v>-8.64769470196374</v>
      </c>
      <c r="AC691" s="5">
        <v>-0.26711000000000001</v>
      </c>
      <c r="AD691" s="5">
        <f t="shared" si="10"/>
        <v>0</v>
      </c>
      <c r="AE691" s="5">
        <v>0</v>
      </c>
      <c r="AF691" s="1">
        <v>59926000</v>
      </c>
      <c r="AG691" s="1">
        <v>1772887000</v>
      </c>
      <c r="AH691" s="1">
        <v>62625000</v>
      </c>
      <c r="AI691" s="1">
        <v>1902887000</v>
      </c>
      <c r="AJ691" s="1">
        <v>36281000</v>
      </c>
      <c r="AK691" s="1">
        <v>141236000</v>
      </c>
      <c r="AL691" s="1">
        <v>194032000</v>
      </c>
      <c r="AM691" s="1">
        <v>270245000</v>
      </c>
      <c r="AN691" s="1">
        <v>366260000</v>
      </c>
      <c r="AO691" s="1">
        <v>1529150000</v>
      </c>
      <c r="AP691" s="1">
        <v>113089000</v>
      </c>
      <c r="AQ691" s="1">
        <v>10190425482.1</v>
      </c>
    </row>
    <row r="692" spans="1:43" x14ac:dyDescent="0.3">
      <c r="A692" s="2">
        <v>43201</v>
      </c>
      <c r="B692" s="2">
        <v>43566</v>
      </c>
      <c r="C692" s="2">
        <v>43932</v>
      </c>
      <c r="D692" s="2">
        <v>44267</v>
      </c>
      <c r="E692" s="2">
        <v>44297</v>
      </c>
      <c r="F692" s="5" t="s">
        <v>267</v>
      </c>
      <c r="G692" s="4">
        <v>11443553361.24</v>
      </c>
      <c r="H692" s="4">
        <v>6.7999877758786278</v>
      </c>
      <c r="I692" s="5">
        <v>-1.6492960685153399</v>
      </c>
      <c r="J692" s="5">
        <v>-2.4835427887492498</v>
      </c>
      <c r="K692" s="5">
        <v>49.581090000000003</v>
      </c>
      <c r="L692" s="5">
        <v>-1.1453015040706499E-2</v>
      </c>
      <c r="M692" s="5">
        <v>6.6427289048473996</v>
      </c>
      <c r="N692" s="5">
        <v>2.8402548553005298</v>
      </c>
      <c r="O692" s="5">
        <v>28.085916464460432</v>
      </c>
      <c r="P692" s="5">
        <v>-5.38570076984377</v>
      </c>
      <c r="Q692" s="5">
        <v>0.16397366846199879</v>
      </c>
      <c r="R692" s="5">
        <v>6.7972596874330979E-2</v>
      </c>
      <c r="S692" s="5">
        <v>0.35773924213230573</v>
      </c>
      <c r="T692" s="5">
        <v>1.35991</v>
      </c>
      <c r="U692" s="5">
        <v>5.074E-2</v>
      </c>
      <c r="V692" s="5">
        <v>4.1214151867863604</v>
      </c>
      <c r="W692" s="5">
        <v>4.6725821526750497</v>
      </c>
      <c r="X692" s="5">
        <v>2.7686442520645702</v>
      </c>
      <c r="Y692" s="5">
        <v>0.45814889336016096</v>
      </c>
      <c r="Z692" s="5">
        <v>14.581413948835801</v>
      </c>
      <c r="AA692" s="5">
        <v>6.0438802263005381E-2</v>
      </c>
      <c r="AB692" s="5">
        <v>8.4087791495198907</v>
      </c>
      <c r="AC692" s="5">
        <v>0.25375999999999999</v>
      </c>
      <c r="AD692" s="5">
        <f t="shared" si="10"/>
        <v>0</v>
      </c>
      <c r="AE692" s="5">
        <v>0</v>
      </c>
      <c r="AF692" s="1">
        <v>-83000000</v>
      </c>
      <c r="AG692" s="1">
        <v>7247000000</v>
      </c>
      <c r="AH692" s="1">
        <v>635000000</v>
      </c>
      <c r="AI692" s="1">
        <v>9342000000</v>
      </c>
      <c r="AJ692" s="1">
        <v>548000000</v>
      </c>
      <c r="AK692" s="1">
        <v>3993400000</v>
      </c>
      <c r="AL692" s="1">
        <v>3986300000</v>
      </c>
      <c r="AM692" s="1">
        <v>4029200000</v>
      </c>
      <c r="AN692" s="1">
        <v>3342000000</v>
      </c>
      <c r="AO692" s="1">
        <v>4970000000</v>
      </c>
      <c r="AP692" s="1">
        <v>556000000</v>
      </c>
      <c r="AQ692" s="1">
        <v>15615769554.24</v>
      </c>
    </row>
    <row r="693" spans="1:43" x14ac:dyDescent="0.3">
      <c r="A693" s="2">
        <v>43201</v>
      </c>
      <c r="B693" s="2">
        <v>43566</v>
      </c>
      <c r="C693" s="2">
        <v>43932</v>
      </c>
      <c r="D693" s="2">
        <v>44267</v>
      </c>
      <c r="E693" s="2">
        <v>44297</v>
      </c>
      <c r="F693" s="5" t="s">
        <v>922</v>
      </c>
      <c r="G693" s="4">
        <v>12199328980.65</v>
      </c>
      <c r="H693" s="4">
        <v>-11.140142103829962</v>
      </c>
      <c r="I693" s="5">
        <v>13.4667808931788</v>
      </c>
      <c r="J693" s="5">
        <v>19.204361118210201</v>
      </c>
      <c r="K693" s="5">
        <v>64.79571</v>
      </c>
      <c r="L693" s="5">
        <v>7.6089673574563171E-2</v>
      </c>
      <c r="M693" s="5">
        <v>27.8595511204879</v>
      </c>
      <c r="N693" s="5">
        <v>10.876341030807099</v>
      </c>
      <c r="O693" s="5">
        <v>17.576132211708636</v>
      </c>
      <c r="P693" s="5">
        <v>10.038464243875849</v>
      </c>
      <c r="Q693" s="5">
        <v>8.2107267853113813E-2</v>
      </c>
      <c r="R693" s="5">
        <v>7.7429797396376843E-2</v>
      </c>
      <c r="S693" s="5">
        <v>0.31633598476455932</v>
      </c>
      <c r="T693" s="5">
        <v>2.7107000000000001</v>
      </c>
      <c r="U693" s="5">
        <v>0.17796999999999999</v>
      </c>
      <c r="V693" s="5">
        <v>5.9597247416306898</v>
      </c>
      <c r="W693" s="5">
        <v>6.6053357676119804</v>
      </c>
      <c r="X693" s="5">
        <v>3.9309424452316</v>
      </c>
      <c r="Y693" s="5">
        <v>0.68722646299519019</v>
      </c>
      <c r="Z693" s="5">
        <v>15.563445171841201</v>
      </c>
      <c r="AA693" s="5">
        <v>5.1979329693673755E-2</v>
      </c>
      <c r="AB693" s="5">
        <v>5.3018897748428104</v>
      </c>
      <c r="AC693" s="5">
        <v>0.25580000000000003</v>
      </c>
      <c r="AD693" s="5">
        <f t="shared" si="10"/>
        <v>1</v>
      </c>
      <c r="AE693" s="5">
        <v>0</v>
      </c>
      <c r="AF693" s="1">
        <v>359188000</v>
      </c>
      <c r="AG693" s="1">
        <v>4720588000</v>
      </c>
      <c r="AH693" s="1">
        <v>457806000</v>
      </c>
      <c r="AI693" s="1">
        <v>5912530000</v>
      </c>
      <c r="AJ693" s="1">
        <v>153569000</v>
      </c>
      <c r="AK693" s="1">
        <v>1417536000</v>
      </c>
      <c r="AL693" s="1">
        <v>1501848000</v>
      </c>
      <c r="AM693" s="1">
        <v>1526424000</v>
      </c>
      <c r="AN693" s="1">
        <v>1870346000</v>
      </c>
      <c r="AO693" s="1">
        <v>2797839000</v>
      </c>
      <c r="AP693" s="1">
        <v>702900000</v>
      </c>
      <c r="AQ693" s="1">
        <v>12354263331.610001</v>
      </c>
    </row>
    <row r="694" spans="1:43" x14ac:dyDescent="0.3">
      <c r="A694" s="2">
        <v>43201</v>
      </c>
      <c r="B694" s="2">
        <v>43566</v>
      </c>
      <c r="C694" s="2">
        <v>43932</v>
      </c>
      <c r="D694" s="2">
        <v>44267</v>
      </c>
      <c r="E694" s="2">
        <v>44297</v>
      </c>
      <c r="F694" s="5" t="s">
        <v>923</v>
      </c>
      <c r="G694" s="4">
        <v>12884441107.68</v>
      </c>
      <c r="H694" s="4">
        <v>-19.469483738925931</v>
      </c>
      <c r="I694" s="5">
        <v>-22.3529080753753</v>
      </c>
      <c r="J694" s="5">
        <v>-85.893697903951406</v>
      </c>
      <c r="K694" s="5">
        <v>67.72748</v>
      </c>
      <c r="L694" s="5">
        <v>-0.11738957679101637</v>
      </c>
      <c r="M694" s="5">
        <v>-88.916402190213802</v>
      </c>
      <c r="N694" s="5">
        <v>-16.4761680420503</v>
      </c>
      <c r="O694" s="5">
        <v>-56.627535848493153</v>
      </c>
      <c r="P694" s="5">
        <v>143.08244793442771</v>
      </c>
      <c r="Q694" s="5">
        <v>-0.55099222264848469</v>
      </c>
      <c r="R694" s="5">
        <v>-4.574692719060508E-2</v>
      </c>
      <c r="S694" s="5">
        <v>0.12621375035709867</v>
      </c>
      <c r="T694" s="5">
        <v>28.265070000000001</v>
      </c>
      <c r="U694" s="5">
        <v>0.80181999999999998</v>
      </c>
      <c r="V694" s="5">
        <v>50.071591171624803</v>
      </c>
      <c r="W694" s="5">
        <v>46.822932154431101</v>
      </c>
      <c r="X694" s="5">
        <v>11.033228476391599</v>
      </c>
      <c r="Y694" s="5">
        <v>0.59478826640700211</v>
      </c>
      <c r="Z694" s="5">
        <v>6.0056581697207898</v>
      </c>
      <c r="AA694" s="5">
        <v>0.38530089685538604</v>
      </c>
      <c r="AB694" s="5">
        <v>-9.8647708700537198</v>
      </c>
      <c r="AC694" s="5">
        <v>-0.45728000000000002</v>
      </c>
      <c r="AD694" s="5">
        <f t="shared" si="10"/>
        <v>0</v>
      </c>
      <c r="AE694" s="5">
        <v>0</v>
      </c>
      <c r="AF694" s="1">
        <v>-253783000</v>
      </c>
      <c r="AG694" s="1">
        <v>2161887000</v>
      </c>
      <c r="AH694" s="1">
        <v>-103927000</v>
      </c>
      <c r="AI694" s="1">
        <v>2271781000</v>
      </c>
      <c r="AJ694" s="1">
        <v>-157986000</v>
      </c>
      <c r="AK694" s="1">
        <v>25249000</v>
      </c>
      <c r="AL694" s="1">
        <v>90639000</v>
      </c>
      <c r="AM694" s="1">
        <v>214375000</v>
      </c>
      <c r="AN694" s="1">
        <v>286730000</v>
      </c>
      <c r="AO694" s="1">
        <v>1355595000</v>
      </c>
      <c r="AP694" s="1">
        <v>-237085000</v>
      </c>
      <c r="AQ694" s="1">
        <v>13425539336.639999</v>
      </c>
    </row>
    <row r="695" spans="1:43" x14ac:dyDescent="0.3">
      <c r="A695" s="2">
        <v>43201</v>
      </c>
      <c r="B695" s="2">
        <v>43566</v>
      </c>
      <c r="C695" s="2">
        <v>43932</v>
      </c>
      <c r="D695" s="2">
        <v>44267</v>
      </c>
      <c r="E695" s="2">
        <v>44297</v>
      </c>
      <c r="F695" s="5" t="s">
        <v>344</v>
      </c>
      <c r="G695" s="4">
        <v>13658884788</v>
      </c>
      <c r="H695" s="4">
        <v>-8.2243559500182677</v>
      </c>
      <c r="I695" s="5">
        <v>16.997825122996701</v>
      </c>
      <c r="J695" s="5">
        <v>12.9177089346418</v>
      </c>
      <c r="K695" s="5">
        <v>55.679560000000002</v>
      </c>
      <c r="L695" s="5">
        <v>0.1364342131911159</v>
      </c>
      <c r="M695" s="5">
        <v>17.7281765120903</v>
      </c>
      <c r="N695" s="5">
        <v>19.687310801666701</v>
      </c>
      <c r="O695" s="5">
        <v>15.980271863059366</v>
      </c>
      <c r="P695" s="5">
        <v>10.954440672843171</v>
      </c>
      <c r="Q695" s="5">
        <v>9.7909050093002367E-2</v>
      </c>
      <c r="R695" s="5">
        <v>0.1483782269973013</v>
      </c>
      <c r="S695" s="5">
        <v>0.79387952543408524</v>
      </c>
      <c r="T695" s="5">
        <v>1.7986599999999999</v>
      </c>
      <c r="U695" s="5">
        <v>0.18784000000000001</v>
      </c>
      <c r="V695" s="5">
        <v>4.2514392106818804</v>
      </c>
      <c r="W695" s="5">
        <v>4.3336047936298296</v>
      </c>
      <c r="X695" s="5">
        <v>5.1731173028132398</v>
      </c>
      <c r="Y695" s="5">
        <v>0.19397090234957481</v>
      </c>
      <c r="Z695" s="5">
        <v>6.2689490549402596</v>
      </c>
      <c r="AA695" s="5">
        <v>0.13137109295888746</v>
      </c>
      <c r="AB695" s="5">
        <v>0.77945365579717596</v>
      </c>
      <c r="AC695" s="5">
        <v>3.109E-2</v>
      </c>
      <c r="AD695" s="5">
        <f t="shared" si="10"/>
        <v>1</v>
      </c>
      <c r="AE695" s="5">
        <v>0</v>
      </c>
      <c r="AF695" s="1">
        <v>404200000</v>
      </c>
      <c r="AG695" s="1">
        <v>2962600000</v>
      </c>
      <c r="AH695" s="1">
        <v>582800000</v>
      </c>
      <c r="AI695" s="1">
        <v>3927800000</v>
      </c>
      <c r="AJ695" s="1">
        <v>305300000</v>
      </c>
      <c r="AK695" s="1">
        <v>2288200000</v>
      </c>
      <c r="AL695" s="1">
        <v>2421300000</v>
      </c>
      <c r="AM695" s="1">
        <v>2674800000</v>
      </c>
      <c r="AN695" s="1">
        <v>3118200000</v>
      </c>
      <c r="AO695" s="1">
        <v>2481300000</v>
      </c>
      <c r="AP695" s="1">
        <v>779900000</v>
      </c>
      <c r="AQ695" s="1">
        <v>12463014026</v>
      </c>
    </row>
    <row r="696" spans="1:43" x14ac:dyDescent="0.3">
      <c r="A696" s="2">
        <v>43201</v>
      </c>
      <c r="B696" s="2">
        <v>43566</v>
      </c>
      <c r="C696" s="2">
        <v>43932</v>
      </c>
      <c r="D696" s="2">
        <v>44267</v>
      </c>
      <c r="E696" s="2">
        <v>44297</v>
      </c>
      <c r="F696" s="5" t="s">
        <v>924</v>
      </c>
      <c r="G696" s="4">
        <v>15361604714.4</v>
      </c>
      <c r="H696" s="4">
        <v>-13.18571964297954</v>
      </c>
      <c r="I696" s="5">
        <v>-93.642524080041099</v>
      </c>
      <c r="J696" s="5">
        <v>-181.609530023925</v>
      </c>
      <c r="K696" s="5">
        <v>80.435339999999997</v>
      </c>
      <c r="L696" s="5">
        <v>-0.73434117379632835</v>
      </c>
      <c r="M696" s="5">
        <v>-177.865448643946</v>
      </c>
      <c r="N696" s="5">
        <v>-78.509167418094407</v>
      </c>
      <c r="O696" s="5">
        <v>-32.344027155990958</v>
      </c>
      <c r="P696" s="5">
        <v>89.14953882617634</v>
      </c>
      <c r="Q696" s="5">
        <v>-0.85760845923472029</v>
      </c>
      <c r="R696" s="5">
        <v>-0.23446506718201393</v>
      </c>
      <c r="S696" s="5">
        <v>0.32156657244219289</v>
      </c>
      <c r="T696" s="5">
        <v>6.5554199999999998</v>
      </c>
      <c r="U696" s="5">
        <v>0.70613000000000004</v>
      </c>
      <c r="V696" s="5">
        <v>58.232887865080698</v>
      </c>
      <c r="W696" s="5">
        <v>56.012328712342601</v>
      </c>
      <c r="X696" s="5">
        <v>23.488801251148502</v>
      </c>
      <c r="Y696" s="5">
        <v>0</v>
      </c>
      <c r="Z696" s="5">
        <v>0</v>
      </c>
      <c r="AA696" s="5">
        <v>0.89788680940422583</v>
      </c>
      <c r="AB696" s="5">
        <v>-6.1169510963861704</v>
      </c>
      <c r="AC696" s="5">
        <v>-0.89788999999999997</v>
      </c>
      <c r="AD696" s="5">
        <f t="shared" si="10"/>
        <v>0</v>
      </c>
      <c r="AE696" s="5">
        <v>0</v>
      </c>
      <c r="AF696" s="1">
        <v>-542731000</v>
      </c>
      <c r="AG696" s="1">
        <v>739072000</v>
      </c>
      <c r="AH696" s="1">
        <v>-217898000</v>
      </c>
      <c r="AI696" s="1">
        <v>929341000</v>
      </c>
      <c r="AJ696" s="1">
        <v>-256292000</v>
      </c>
      <c r="AK696" s="1">
        <v>71085000</v>
      </c>
      <c r="AL696" s="1">
        <v>71085000</v>
      </c>
      <c r="AM696" s="1">
        <v>245893000</v>
      </c>
      <c r="AN696" s="1">
        <v>298845000</v>
      </c>
      <c r="AO696" s="1">
        <v>739072000</v>
      </c>
      <c r="AP696" s="1">
        <v>-517530000</v>
      </c>
      <c r="AQ696" s="1">
        <v>16739004374.040001</v>
      </c>
    </row>
    <row r="697" spans="1:43" x14ac:dyDescent="0.3">
      <c r="A697" s="2">
        <v>43201</v>
      </c>
      <c r="B697" s="2">
        <v>43566</v>
      </c>
      <c r="C697" s="2">
        <v>43932</v>
      </c>
      <c r="D697" s="2">
        <v>44267</v>
      </c>
      <c r="E697" s="2">
        <v>44297</v>
      </c>
      <c r="F697" s="5" t="s">
        <v>925</v>
      </c>
      <c r="G697" s="4">
        <v>16068338597.5</v>
      </c>
      <c r="H697" s="4">
        <v>-16.805412010381275</v>
      </c>
      <c r="I697" s="5">
        <v>22.234321874223198</v>
      </c>
      <c r="J697" s="5">
        <v>19.247874228899899</v>
      </c>
      <c r="K697" s="5">
        <v>55.776350000000001</v>
      </c>
      <c r="L697" s="5">
        <v>0.12711649957624166</v>
      </c>
      <c r="M697" s="5">
        <v>26.789910501500898</v>
      </c>
      <c r="N697" s="5">
        <v>16.772689649282501</v>
      </c>
      <c r="O697" s="5">
        <v>12.209121504864308</v>
      </c>
      <c r="P697" s="5">
        <v>19.355544002725988</v>
      </c>
      <c r="Q697" s="5">
        <v>0.21536503253589656</v>
      </c>
      <c r="R697" s="5">
        <v>0.11207810243690106</v>
      </c>
      <c r="S697" s="5">
        <v>0.47520041606393715</v>
      </c>
      <c r="T697" s="5">
        <v>1.3551200000000001</v>
      </c>
      <c r="U697" s="5">
        <v>7.3709999999999998E-2</v>
      </c>
      <c r="V697" s="5">
        <v>3.64677154854478</v>
      </c>
      <c r="W697" s="5">
        <v>4.0667345648199902</v>
      </c>
      <c r="X697" s="5">
        <v>3.6938317629887498</v>
      </c>
      <c r="Y697" s="5">
        <v>0.53290142235614479</v>
      </c>
      <c r="Z697" s="5">
        <v>12.940224088812499</v>
      </c>
      <c r="AA697" s="5">
        <v>7.021063574927687E-2</v>
      </c>
      <c r="AB697" s="5">
        <v>14.172655901507699</v>
      </c>
      <c r="AC697" s="5">
        <v>0.27743000000000001</v>
      </c>
      <c r="AD697" s="5">
        <f t="shared" si="10"/>
        <v>0</v>
      </c>
      <c r="AE697" s="5">
        <v>0</v>
      </c>
      <c r="AF697" s="1">
        <v>727887000</v>
      </c>
      <c r="AG697" s="1">
        <v>5726141000</v>
      </c>
      <c r="AH697" s="1">
        <v>892177000</v>
      </c>
      <c r="AI697" s="1">
        <v>7960315000</v>
      </c>
      <c r="AJ697" s="1">
        <v>814671000</v>
      </c>
      <c r="AK697" s="1">
        <v>2256982000</v>
      </c>
      <c r="AL697" s="1">
        <v>2777996000</v>
      </c>
      <c r="AM697" s="1">
        <v>2883673000</v>
      </c>
      <c r="AN697" s="1">
        <v>3782745000</v>
      </c>
      <c r="AO697" s="1">
        <v>3735492000</v>
      </c>
      <c r="AP697" s="1">
        <v>1259994000</v>
      </c>
      <c r="AQ697" s="1">
        <v>15383419841.4</v>
      </c>
    </row>
    <row r="698" spans="1:43" x14ac:dyDescent="0.3">
      <c r="A698" s="2">
        <v>43201</v>
      </c>
      <c r="B698" s="2">
        <v>43566</v>
      </c>
      <c r="C698" s="2">
        <v>43932</v>
      </c>
      <c r="D698" s="2">
        <v>44267</v>
      </c>
      <c r="E698" s="2">
        <v>44297</v>
      </c>
      <c r="F698" s="5" t="s">
        <v>926</v>
      </c>
      <c r="G698" s="4">
        <v>16280237726.700001</v>
      </c>
      <c r="H698" s="4">
        <v>-5.8352750779215237</v>
      </c>
      <c r="I698" s="5">
        <v>4.54005645867809</v>
      </c>
      <c r="J698" s="5">
        <v>1.8236986986987</v>
      </c>
      <c r="K698" s="5">
        <v>32.363610000000001</v>
      </c>
      <c r="L698" s="5">
        <v>1.5406569593826802E-2</v>
      </c>
      <c r="M698" s="5">
        <v>11.0548048048048</v>
      </c>
      <c r="N698" s="5">
        <v>8.1416377731445806</v>
      </c>
      <c r="O698" s="5">
        <v>19.812222137971276</v>
      </c>
      <c r="P698" s="5">
        <v>130.02674937687362</v>
      </c>
      <c r="Q698" s="5">
        <v>0.13579204204204204</v>
      </c>
      <c r="R698" s="5">
        <v>9.3857568263261498E-2</v>
      </c>
      <c r="S698" s="5">
        <v>0.64539443799525564</v>
      </c>
      <c r="T698" s="5">
        <v>1.7951999999999999</v>
      </c>
      <c r="U698" s="5">
        <v>9.9750000000000005E-2</v>
      </c>
      <c r="V698" s="5">
        <v>2.5744205864771001</v>
      </c>
      <c r="W698" s="5">
        <v>3.45201693282345</v>
      </c>
      <c r="X698" s="5">
        <v>6.1474157723356004</v>
      </c>
      <c r="Y698" s="5">
        <v>1.8299741988557754</v>
      </c>
      <c r="Z698" s="5">
        <v>22.1736256573414</v>
      </c>
      <c r="AA698" s="5">
        <v>3.7868978092545122E-2</v>
      </c>
      <c r="AB698" s="5">
        <v>7.9422513359765601</v>
      </c>
      <c r="AC698" s="5">
        <v>0.60877000000000003</v>
      </c>
      <c r="AD698" s="5">
        <f t="shared" si="10"/>
        <v>1</v>
      </c>
      <c r="AE698" s="5">
        <v>0</v>
      </c>
      <c r="AF698" s="1">
        <v>116600000</v>
      </c>
      <c r="AG698" s="1">
        <v>7568200000</v>
      </c>
      <c r="AH698" s="1">
        <v>929800000</v>
      </c>
      <c r="AI698" s="1">
        <v>9906500000</v>
      </c>
      <c r="AJ698" s="1">
        <v>868200000</v>
      </c>
      <c r="AK698" s="1">
        <v>1247400000</v>
      </c>
      <c r="AL698" s="1">
        <v>1247400000</v>
      </c>
      <c r="AM698" s="1">
        <v>6040300000</v>
      </c>
      <c r="AN698" s="1">
        <v>6393600000</v>
      </c>
      <c r="AO698" s="1">
        <v>2674300000</v>
      </c>
      <c r="AP698" s="1">
        <v>1114000000</v>
      </c>
      <c r="AQ698" s="1">
        <v>22070815461.700001</v>
      </c>
    </row>
    <row r="699" spans="1:43" x14ac:dyDescent="0.3">
      <c r="A699" s="2">
        <v>43201</v>
      </c>
      <c r="B699" s="2">
        <v>43566</v>
      </c>
      <c r="C699" s="2">
        <v>43932</v>
      </c>
      <c r="D699" s="2">
        <v>44267</v>
      </c>
      <c r="E699" s="2">
        <v>44297</v>
      </c>
      <c r="F699" s="5" t="s">
        <v>95</v>
      </c>
      <c r="G699" s="4">
        <v>16665700322.700001</v>
      </c>
      <c r="H699" s="4">
        <v>-10.53915930086448</v>
      </c>
      <c r="I699" s="5">
        <v>49.834440081784798</v>
      </c>
      <c r="J699" s="5">
        <v>30.383402782371</v>
      </c>
      <c r="K699" s="5">
        <v>58.616669999999999</v>
      </c>
      <c r="L699" s="5">
        <v>0.19342977070107886</v>
      </c>
      <c r="M699" s="5">
        <v>41.583438058072602</v>
      </c>
      <c r="N699" s="5">
        <v>32.0675320700824</v>
      </c>
      <c r="O699" s="5">
        <v>13.202031862273174</v>
      </c>
      <c r="P699" s="5">
        <v>7.3311217574857439</v>
      </c>
      <c r="Q699" s="5">
        <v>0.19600677894290858</v>
      </c>
      <c r="R699" s="5">
        <v>0.12460046138024959</v>
      </c>
      <c r="S699" s="5">
        <v>0.52480613691319933</v>
      </c>
      <c r="T699" s="5">
        <v>1.7931900000000001</v>
      </c>
      <c r="U699" s="5">
        <v>0.13661000000000001</v>
      </c>
      <c r="V699" s="5">
        <v>4.0208350723725097</v>
      </c>
      <c r="W699" s="5">
        <v>4.4431734104460201</v>
      </c>
      <c r="X699" s="5">
        <v>5.5762614828917698</v>
      </c>
      <c r="Y699" s="5">
        <v>1.1295755919181472</v>
      </c>
      <c r="Z699" s="5">
        <v>13.8104182217869</v>
      </c>
      <c r="AA699" s="5">
        <v>0.12158740070073196</v>
      </c>
      <c r="AB699" s="5">
        <v>9.1538575056893592</v>
      </c>
      <c r="AC699" s="5">
        <v>0.40883999999999998</v>
      </c>
      <c r="AD699" s="5">
        <f t="shared" si="10"/>
        <v>0</v>
      </c>
      <c r="AE699" s="5">
        <v>0</v>
      </c>
      <c r="AF699" s="1">
        <v>1115200000</v>
      </c>
      <c r="AG699" s="1">
        <v>5765400000</v>
      </c>
      <c r="AH699" s="1">
        <v>896600000</v>
      </c>
      <c r="AI699" s="1">
        <v>7195800000</v>
      </c>
      <c r="AJ699" s="1">
        <v>740200000</v>
      </c>
      <c r="AK699" s="1">
        <v>3058800000</v>
      </c>
      <c r="AL699" s="1">
        <v>3217900000</v>
      </c>
      <c r="AM699" s="1">
        <v>3367300000</v>
      </c>
      <c r="AN699" s="1">
        <v>3776400000</v>
      </c>
      <c r="AO699" s="1">
        <v>2707300000</v>
      </c>
      <c r="AP699" s="1">
        <v>1526500000</v>
      </c>
      <c r="AQ699" s="1">
        <v>20152901637.759998</v>
      </c>
    </row>
    <row r="700" spans="1:43" x14ac:dyDescent="0.3">
      <c r="A700" s="2">
        <v>43201</v>
      </c>
      <c r="B700" s="2">
        <v>43566</v>
      </c>
      <c r="C700" s="2">
        <v>43932</v>
      </c>
      <c r="D700" s="2">
        <v>44267</v>
      </c>
      <c r="E700" s="2">
        <v>44297</v>
      </c>
      <c r="F700" s="5" t="s">
        <v>243</v>
      </c>
      <c r="G700" s="4">
        <v>17344652875.389999</v>
      </c>
      <c r="H700" s="4">
        <v>-11.920311817762615</v>
      </c>
      <c r="I700" s="5">
        <v>48.689065946095198</v>
      </c>
      <c r="J700" s="5">
        <v>149.52184649276799</v>
      </c>
      <c r="K700" s="5">
        <v>56.407420000000002</v>
      </c>
      <c r="L700" s="5">
        <v>0.38470472395582128</v>
      </c>
      <c r="M700" s="5">
        <v>16.4854145895744</v>
      </c>
      <c r="N700" s="5">
        <v>4.3164716546822701</v>
      </c>
      <c r="O700" s="5">
        <v>29.086043385526409</v>
      </c>
      <c r="P700" s="5">
        <v>5.692234207425737</v>
      </c>
      <c r="Q700" s="5">
        <v>0.18714767998126983</v>
      </c>
      <c r="R700" s="5">
        <v>4.434941351082719E-2</v>
      </c>
      <c r="S700" s="5">
        <v>0.19623070686271654</v>
      </c>
      <c r="T700" s="5">
        <v>3.3883000000000001</v>
      </c>
      <c r="U700" s="5">
        <v>0.11627</v>
      </c>
      <c r="V700" s="5">
        <v>6.5658154678495704</v>
      </c>
      <c r="W700" s="5">
        <v>6.2631817415755497</v>
      </c>
      <c r="X700" s="5">
        <v>1.6915160131335301</v>
      </c>
      <c r="Y700" s="5">
        <v>1.4226807045386914E-3</v>
      </c>
      <c r="Z700" s="5">
        <v>8.8160112650981004E-2</v>
      </c>
      <c r="AA700" s="5">
        <v>6.6929984608847623E-2</v>
      </c>
      <c r="AB700" s="5">
        <v>-32.738914576490501</v>
      </c>
      <c r="AC700" s="5">
        <v>-9.8750000000000004E-2</v>
      </c>
      <c r="AD700" s="5">
        <f t="shared" si="10"/>
        <v>0</v>
      </c>
      <c r="AE700" s="5">
        <v>0</v>
      </c>
      <c r="AF700" s="1">
        <v>3806267000</v>
      </c>
      <c r="AG700" s="1">
        <v>9893996000</v>
      </c>
      <c r="AH700" s="1">
        <v>575328000</v>
      </c>
      <c r="AI700" s="1">
        <v>12972618000</v>
      </c>
      <c r="AJ700" s="1">
        <v>476408000</v>
      </c>
      <c r="AK700" s="1">
        <v>2160153000</v>
      </c>
      <c r="AL700" s="1">
        <v>2289415000</v>
      </c>
      <c r="AM700" s="1">
        <v>2311659000</v>
      </c>
      <c r="AN700" s="1">
        <v>2545626000</v>
      </c>
      <c r="AO700" s="1">
        <v>9879940000</v>
      </c>
      <c r="AP700" s="1">
        <v>548157000</v>
      </c>
      <c r="AQ700" s="1">
        <v>15943718284.08</v>
      </c>
    </row>
    <row r="701" spans="1:43" x14ac:dyDescent="0.3">
      <c r="A701" s="2">
        <v>43201</v>
      </c>
      <c r="B701" s="2">
        <v>43566</v>
      </c>
      <c r="C701" s="2">
        <v>43932</v>
      </c>
      <c r="D701" s="2">
        <v>44267</v>
      </c>
      <c r="E701" s="2">
        <v>44297</v>
      </c>
      <c r="F701" s="5" t="s">
        <v>927</v>
      </c>
      <c r="G701" s="4">
        <v>21122170156.130001</v>
      </c>
      <c r="H701" s="4">
        <v>-26.665010316746276</v>
      </c>
      <c r="I701" s="5">
        <v>-33.200614295076797</v>
      </c>
      <c r="J701" s="5">
        <v>-56.895408380498502</v>
      </c>
      <c r="K701" s="5">
        <v>69.979569999999995</v>
      </c>
      <c r="L701" s="5">
        <v>-0.19102180648048636</v>
      </c>
      <c r="M701" s="5">
        <v>-9.7729569241064205</v>
      </c>
      <c r="N701" s="5">
        <v>-3.8262802155063702</v>
      </c>
      <c r="O701" s="5">
        <v>1132.787438910432</v>
      </c>
      <c r="P701" s="5">
        <v>77.956830669203228</v>
      </c>
      <c r="Q701" s="5">
        <v>-0.22775516279768351</v>
      </c>
      <c r="R701" s="5">
        <v>2.7711563560640085E-2</v>
      </c>
      <c r="S701" s="5">
        <v>0.30281485097131178</v>
      </c>
      <c r="T701" s="5">
        <v>3.8180399999999999</v>
      </c>
      <c r="U701" s="5">
        <v>0.32949000000000001</v>
      </c>
      <c r="V701" s="5">
        <v>14.564730235411099</v>
      </c>
      <c r="W701" s="5">
        <v>14.4162768787796</v>
      </c>
      <c r="X701" s="5">
        <v>7.2532711296631698</v>
      </c>
      <c r="Y701" s="5">
        <v>0.57325705890832224</v>
      </c>
      <c r="Z701" s="5">
        <v>7.5281953234826302</v>
      </c>
      <c r="AA701" s="5">
        <v>0.33571885565166182</v>
      </c>
      <c r="AB701" s="5">
        <v>-1.3887671829375601</v>
      </c>
      <c r="AC701" s="5">
        <v>-4.9840000000000002E-2</v>
      </c>
      <c r="AD701" s="5">
        <f t="shared" si="10"/>
        <v>0</v>
      </c>
      <c r="AE701" s="5">
        <v>0</v>
      </c>
      <c r="AF701" s="1">
        <v>-848533000</v>
      </c>
      <c r="AG701" s="1">
        <v>4442074000</v>
      </c>
      <c r="AH701" s="1">
        <v>136482000</v>
      </c>
      <c r="AI701" s="1">
        <v>4925092000</v>
      </c>
      <c r="AJ701" s="1">
        <v>-339672000</v>
      </c>
      <c r="AK701" s="1">
        <v>265989000</v>
      </c>
      <c r="AL701" s="1">
        <v>454462000</v>
      </c>
      <c r="AM701" s="1">
        <v>876293000</v>
      </c>
      <c r="AN701" s="1">
        <v>1491391000</v>
      </c>
      <c r="AO701" s="1">
        <v>2823489000</v>
      </c>
      <c r="AP701" s="1">
        <v>18980000</v>
      </c>
      <c r="AQ701" s="1">
        <v>21500305590.52</v>
      </c>
    </row>
    <row r="702" spans="1:43" x14ac:dyDescent="0.3">
      <c r="A702" s="2">
        <v>43201</v>
      </c>
      <c r="B702" s="2">
        <v>43566</v>
      </c>
      <c r="C702" s="2">
        <v>43932</v>
      </c>
      <c r="D702" s="2">
        <v>44267</v>
      </c>
      <c r="E702" s="2">
        <v>44297</v>
      </c>
      <c r="F702" s="5" t="s">
        <v>928</v>
      </c>
      <c r="G702" s="4">
        <v>27118187559.84</v>
      </c>
      <c r="H702" s="4">
        <v>-7.5512078198022126</v>
      </c>
      <c r="I702" s="5">
        <v>171.36533253726299</v>
      </c>
      <c r="J702" s="5">
        <v>19.5366100551119</v>
      </c>
      <c r="K702" s="5">
        <v>56.540219999999998</v>
      </c>
      <c r="L702" s="5">
        <v>0.37271312901705822</v>
      </c>
      <c r="M702" s="5">
        <v>25.861563210149701</v>
      </c>
      <c r="N702" s="5">
        <v>39.8038827836452</v>
      </c>
      <c r="O702" s="5">
        <v>29.145523195805577</v>
      </c>
      <c r="P702" s="5">
        <v>4.2527680723153169</v>
      </c>
      <c r="Q702" s="5">
        <v>0.20491693021178364</v>
      </c>
      <c r="R702" s="5">
        <v>0.25748317048308628</v>
      </c>
      <c r="S702" s="5">
        <v>1.0961532380498615</v>
      </c>
      <c r="T702" s="5">
        <v>1.25773</v>
      </c>
      <c r="U702" s="5">
        <v>7.6950000000000005E-2</v>
      </c>
      <c r="V702" s="5">
        <v>8.0683192122526606</v>
      </c>
      <c r="W702" s="5">
        <v>8.4703178658145202</v>
      </c>
      <c r="X702" s="5">
        <v>88.629601412205503</v>
      </c>
      <c r="Y702" s="5">
        <v>4.7209374723622535</v>
      </c>
      <c r="Z702" s="5">
        <v>5.1066472082077699</v>
      </c>
      <c r="AA702" s="5">
        <v>5.8283441526720201E-2</v>
      </c>
      <c r="AB702" s="5">
        <v>52.839357594489499</v>
      </c>
      <c r="AC702" s="5">
        <v>0.76692000000000005</v>
      </c>
      <c r="AD702" s="5">
        <f t="shared" si="10"/>
        <v>0</v>
      </c>
      <c r="AE702" s="5">
        <v>0</v>
      </c>
      <c r="AF702" s="1">
        <v>602739000</v>
      </c>
      <c r="AG702" s="1">
        <v>1617166000</v>
      </c>
      <c r="AH702" s="1">
        <v>724699000</v>
      </c>
      <c r="AI702" s="1">
        <v>2814549000</v>
      </c>
      <c r="AJ702" s="1">
        <v>632205000</v>
      </c>
      <c r="AK702" s="1">
        <v>2725053000</v>
      </c>
      <c r="AL702" s="1">
        <v>2935586000</v>
      </c>
      <c r="AM702" s="1">
        <v>3008652000</v>
      </c>
      <c r="AN702" s="1">
        <v>3085177000</v>
      </c>
      <c r="AO702" s="1">
        <v>282675000</v>
      </c>
      <c r="AP702" s="1">
        <v>896619000</v>
      </c>
      <c r="AQ702" s="1">
        <v>26132429862.299999</v>
      </c>
    </row>
    <row r="703" spans="1:43" x14ac:dyDescent="0.3">
      <c r="A703" s="2">
        <v>43201</v>
      </c>
      <c r="B703" s="2">
        <v>43566</v>
      </c>
      <c r="C703" s="2">
        <v>43932</v>
      </c>
      <c r="D703" s="2">
        <v>44267</v>
      </c>
      <c r="E703" s="2">
        <v>44297</v>
      </c>
      <c r="F703" s="5" t="s">
        <v>323</v>
      </c>
      <c r="G703" s="4">
        <v>31475330637.150002</v>
      </c>
      <c r="H703" s="4">
        <v>-2.5884755547437872</v>
      </c>
      <c r="I703" s="5">
        <v>16.7840861997513</v>
      </c>
      <c r="J703" s="5">
        <v>14.6473779385172</v>
      </c>
      <c r="K703" s="5">
        <v>53.13729</v>
      </c>
      <c r="L703" s="5">
        <v>9.9419247787610618E-2</v>
      </c>
      <c r="M703" s="5">
        <v>17.486437613019898</v>
      </c>
      <c r="N703" s="5">
        <v>12.400615542446801</v>
      </c>
      <c r="O703" s="5">
        <v>32.737964169468263</v>
      </c>
      <c r="P703" s="5">
        <v>6.1199156029771009</v>
      </c>
      <c r="Q703" s="5">
        <v>0.15021539614159954</v>
      </c>
      <c r="R703" s="5">
        <v>9.5668432533499534E-2</v>
      </c>
      <c r="S703" s="5">
        <v>0.55458606003947231</v>
      </c>
      <c r="T703" s="5">
        <v>2.3278799999999999</v>
      </c>
      <c r="U703" s="5">
        <v>0.20235</v>
      </c>
      <c r="V703" s="5">
        <v>6.6912235482097797</v>
      </c>
      <c r="W703" s="5">
        <v>6.9027967850994498</v>
      </c>
      <c r="X703" s="5">
        <v>7.7100749375672901</v>
      </c>
      <c r="Y703" s="5">
        <v>0.48409603940077983</v>
      </c>
      <c r="Z703" s="5">
        <v>6.5466034745901096</v>
      </c>
      <c r="AA703" s="5">
        <v>0.1992533185840708</v>
      </c>
      <c r="AB703" s="5">
        <v>3</v>
      </c>
      <c r="AC703" s="5">
        <v>0.12694</v>
      </c>
      <c r="AD703" s="5">
        <f t="shared" si="10"/>
        <v>1</v>
      </c>
      <c r="AE703" s="5">
        <v>0</v>
      </c>
      <c r="AF703" s="1">
        <v>719000000</v>
      </c>
      <c r="AG703" s="1">
        <v>7232000000</v>
      </c>
      <c r="AH703" s="1">
        <v>921000000</v>
      </c>
      <c r="AI703" s="1">
        <v>9627000000</v>
      </c>
      <c r="AJ703" s="1">
        <v>802000000</v>
      </c>
      <c r="AK703" s="1">
        <v>4472000000</v>
      </c>
      <c r="AL703" s="1">
        <v>4914000000</v>
      </c>
      <c r="AM703" s="1">
        <v>5163000000</v>
      </c>
      <c r="AN703" s="1">
        <v>5339000000</v>
      </c>
      <c r="AO703" s="1">
        <v>4873000000</v>
      </c>
      <c r="AP703" s="1">
        <v>1166000000</v>
      </c>
      <c r="AQ703" s="1">
        <v>38172466221.599998</v>
      </c>
    </row>
    <row r="704" spans="1:43" x14ac:dyDescent="0.3">
      <c r="A704" s="2">
        <v>43201</v>
      </c>
      <c r="B704" s="2">
        <v>43566</v>
      </c>
      <c r="C704" s="2">
        <v>43932</v>
      </c>
      <c r="D704" s="2">
        <v>44267</v>
      </c>
      <c r="E704" s="2">
        <v>44297</v>
      </c>
      <c r="F704" s="5" t="s">
        <v>929</v>
      </c>
      <c r="G704" s="4">
        <v>54020000000</v>
      </c>
      <c r="H704" s="4">
        <v>-13.517351652679878</v>
      </c>
      <c r="I704" s="5">
        <v>14.096916299559499</v>
      </c>
      <c r="J704" s="5">
        <v>20.253164556961998</v>
      </c>
      <c r="K704" s="5">
        <v>68.01482</v>
      </c>
      <c r="L704" s="5">
        <v>0.11160258591357605</v>
      </c>
      <c r="M704" s="5">
        <v>17.906761346094498</v>
      </c>
      <c r="N704" s="5">
        <v>8.9285714285714306</v>
      </c>
      <c r="O704" s="5">
        <v>74.079541069100387</v>
      </c>
      <c r="P704" s="5">
        <v>6.2774164953909475</v>
      </c>
      <c r="Q704" s="5">
        <v>0.27508490274776165</v>
      </c>
      <c r="R704" s="5">
        <v>0.14238628872775214</v>
      </c>
      <c r="S704" s="5">
        <v>0.42702702702702705</v>
      </c>
      <c r="T704" s="5">
        <v>3.6036999999999999</v>
      </c>
      <c r="U704" s="5">
        <v>0.42703000000000002</v>
      </c>
      <c r="V704" s="5">
        <v>18.2485359678913</v>
      </c>
      <c r="W704" s="5">
        <v>17.542145106514401</v>
      </c>
      <c r="X704" s="5">
        <v>12.6006646783154</v>
      </c>
      <c r="Y704" s="5">
        <v>0.25223689816787387</v>
      </c>
      <c r="Z704" s="5">
        <v>2.0838096997399198</v>
      </c>
      <c r="AA704" s="5">
        <v>0.30792786662129978</v>
      </c>
      <c r="AB704" s="5">
        <v>-15.671232876712301</v>
      </c>
      <c r="AC704" s="5">
        <v>-0.38924999999999998</v>
      </c>
      <c r="AD704" s="5">
        <f t="shared" si="10"/>
        <v>1</v>
      </c>
      <c r="AE704" s="5">
        <v>0</v>
      </c>
      <c r="AF704" s="1">
        <v>656000000</v>
      </c>
      <c r="AG704" s="1">
        <v>5878000000</v>
      </c>
      <c r="AH704" s="1">
        <v>1080000000</v>
      </c>
      <c r="AI704" s="1">
        <v>7585000000</v>
      </c>
      <c r="AJ704" s="1">
        <v>891000000</v>
      </c>
      <c r="AK704" s="1">
        <v>2752000000</v>
      </c>
      <c r="AL704" s="1">
        <v>3333000000</v>
      </c>
      <c r="AM704" s="1">
        <v>3543000000</v>
      </c>
      <c r="AN704" s="1">
        <v>3239000000</v>
      </c>
      <c r="AO704" s="1">
        <v>4694000000</v>
      </c>
      <c r="AP704" s="1">
        <v>767000000</v>
      </c>
      <c r="AQ704" s="1">
        <v>56819008000</v>
      </c>
    </row>
    <row r="705" spans="1:43" x14ac:dyDescent="0.3">
      <c r="A705" s="2">
        <v>43201</v>
      </c>
      <c r="B705" s="2">
        <v>43566</v>
      </c>
      <c r="C705" s="2">
        <v>43932</v>
      </c>
      <c r="D705" s="2">
        <v>44267</v>
      </c>
      <c r="E705" s="2">
        <v>44297</v>
      </c>
      <c r="F705" s="5" t="s">
        <v>289</v>
      </c>
      <c r="G705" s="4">
        <v>67446614446.68</v>
      </c>
      <c r="H705" s="4">
        <v>-0.83645456349546643</v>
      </c>
      <c r="I705" s="5">
        <v>6.9726370871034602</v>
      </c>
      <c r="J705" s="5">
        <v>8.7878288570330092</v>
      </c>
      <c r="K705" s="5">
        <v>44.949469999999998</v>
      </c>
      <c r="L705" s="5">
        <v>2.0961243284727551E-2</v>
      </c>
      <c r="M705" s="5">
        <v>14.2472675344648</v>
      </c>
      <c r="N705" s="5">
        <v>5.58131528837154</v>
      </c>
      <c r="O705" s="5">
        <v>20.716867521226533</v>
      </c>
      <c r="P705" s="5">
        <v>13.114743237356933</v>
      </c>
      <c r="Q705" s="5">
        <v>0.15943214348308699</v>
      </c>
      <c r="R705" s="5">
        <v>6.5522476486706657E-2</v>
      </c>
      <c r="S705" s="5">
        <v>0.31691105680219211</v>
      </c>
      <c r="T705" s="5">
        <v>1.53684</v>
      </c>
      <c r="U705" s="5">
        <v>5.8009999999999999E-2</v>
      </c>
      <c r="V705" s="5">
        <v>3.8019999042038801</v>
      </c>
      <c r="W705" s="5">
        <v>4.6014726344724597</v>
      </c>
      <c r="X705" s="5">
        <v>2.8067555454571398</v>
      </c>
      <c r="Y705" s="5">
        <v>0.75451293919629703</v>
      </c>
      <c r="Z705" s="5">
        <v>21.269049992598699</v>
      </c>
      <c r="AA705" s="5">
        <v>6.7752302379125093E-2</v>
      </c>
      <c r="AB705" s="5">
        <v>52.017596581257102</v>
      </c>
      <c r="AC705" s="5">
        <v>0.36181000000000002</v>
      </c>
      <c r="AD705" s="5">
        <f t="shared" si="10"/>
        <v>0</v>
      </c>
      <c r="AE705" s="5">
        <v>0</v>
      </c>
      <c r="AF705" s="1">
        <v>874000000</v>
      </c>
      <c r="AG705" s="1">
        <v>41696000000</v>
      </c>
      <c r="AH705" s="1">
        <v>3539000000</v>
      </c>
      <c r="AI705" s="1">
        <v>54012000000</v>
      </c>
      <c r="AJ705" s="1">
        <v>2729000000</v>
      </c>
      <c r="AK705" s="1">
        <v>12093000000</v>
      </c>
      <c r="AL705" s="1">
        <v>15983000000</v>
      </c>
      <c r="AM705" s="1">
        <v>17290000000</v>
      </c>
      <c r="AN705" s="1">
        <v>17117000000</v>
      </c>
      <c r="AO705" s="1">
        <v>23765000000</v>
      </c>
      <c r="AP705" s="1">
        <v>4044000000</v>
      </c>
      <c r="AQ705" s="1">
        <v>83779012255.840103</v>
      </c>
    </row>
    <row r="706" spans="1:43" x14ac:dyDescent="0.3">
      <c r="A706" s="2">
        <v>43201</v>
      </c>
      <c r="B706" s="2">
        <v>43566</v>
      </c>
      <c r="C706" s="2">
        <v>43932</v>
      </c>
      <c r="D706" s="2">
        <v>44267</v>
      </c>
      <c r="E706" s="2">
        <v>44297</v>
      </c>
      <c r="F706" s="5" t="s">
        <v>930</v>
      </c>
      <c r="G706" s="4">
        <v>91698000000</v>
      </c>
      <c r="H706" s="4">
        <v>-1.5955486801179943</v>
      </c>
      <c r="I706" s="5">
        <v>9.9063903468427004</v>
      </c>
      <c r="J706" s="5">
        <v>7.9568958025549703</v>
      </c>
      <c r="K706" s="5">
        <v>35.32788</v>
      </c>
      <c r="L706" s="5">
        <v>4.7754473278824504E-2</v>
      </c>
      <c r="M706" s="5">
        <v>9.69149213522204</v>
      </c>
      <c r="N706" s="5">
        <v>5.9034339648610201</v>
      </c>
      <c r="O706" s="5">
        <v>17.000365675280349</v>
      </c>
      <c r="P706" s="5">
        <v>-10.551852789621387</v>
      </c>
      <c r="Q706" s="5">
        <v>0.10136684226185268</v>
      </c>
      <c r="R706" s="5">
        <v>5.9291185420147378E-2</v>
      </c>
      <c r="S706" s="5">
        <v>0.46118146524936038</v>
      </c>
      <c r="T706" s="5">
        <v>1.55254</v>
      </c>
      <c r="U706" s="5">
        <v>0.15215000000000001</v>
      </c>
      <c r="V706" s="5">
        <v>2.03104647263357</v>
      </c>
      <c r="W706" s="5">
        <v>2.4616728736078501</v>
      </c>
      <c r="X706" s="5">
        <v>2.9195593713502301</v>
      </c>
      <c r="Y706" s="5">
        <v>1.1191271375838083</v>
      </c>
      <c r="Z706" s="5">
        <v>31.174939593177101</v>
      </c>
      <c r="AA706" s="5">
        <v>0.16638227278113521</v>
      </c>
      <c r="AB706" s="5">
        <v>34.837559936967203</v>
      </c>
      <c r="AC706" s="5">
        <v>0.32996999999999999</v>
      </c>
      <c r="AD706" s="5">
        <f t="shared" ref="AD706:AD769" si="11">IF(OR(AND(P706&lt;AVERAGE($P$2:$P$1705),U706&gt;AVERAGE($U$2:$U$1705),Y706&lt;AVERAGE($Y$2:$Y$1705)),AND(P706&gt;AVERAGE($P$2:$P$1705),U706&lt;AVERAGE($U$2:$U$1705),Y706&gt;AVERAGE($Y$2:$Y$1705))),1,0)</f>
        <v>0</v>
      </c>
      <c r="AE706" s="5">
        <v>0</v>
      </c>
      <c r="AF706" s="1">
        <v>4030000000</v>
      </c>
      <c r="AG706" s="1">
        <v>84390000000</v>
      </c>
      <c r="AH706" s="1">
        <v>7346000000</v>
      </c>
      <c r="AI706" s="1">
        <v>123897000000</v>
      </c>
      <c r="AJ706" s="1">
        <v>5792000000</v>
      </c>
      <c r="AK706" s="1">
        <v>82863000000</v>
      </c>
      <c r="AL706" s="1">
        <v>83044000000</v>
      </c>
      <c r="AM706" s="1">
        <v>58483000000</v>
      </c>
      <c r="AN706" s="1">
        <v>57139000000</v>
      </c>
      <c r="AO706" s="1">
        <v>39823000000</v>
      </c>
      <c r="AP706" s="1">
        <v>8204000000</v>
      </c>
      <c r="AQ706" s="1">
        <v>139471000000</v>
      </c>
    </row>
    <row r="707" spans="1:43" x14ac:dyDescent="0.3">
      <c r="A707" s="2">
        <v>43201</v>
      </c>
      <c r="B707" s="2">
        <v>43566</v>
      </c>
      <c r="C707" s="2">
        <v>43932</v>
      </c>
      <c r="D707" s="2">
        <v>44267</v>
      </c>
      <c r="E707" s="2">
        <v>44297</v>
      </c>
      <c r="F707" s="5" t="s">
        <v>931</v>
      </c>
      <c r="G707" s="4">
        <v>157803250519.38</v>
      </c>
      <c r="H707" s="4">
        <v>-7.2057360000705248</v>
      </c>
      <c r="I707" s="5">
        <v>10.408384944668001</v>
      </c>
      <c r="J707" s="5">
        <v>16.361514988332399</v>
      </c>
      <c r="K707" s="5">
        <v>55.981870000000001</v>
      </c>
      <c r="L707" s="5">
        <v>5.9789114642265627E-2</v>
      </c>
      <c r="M707" s="5">
        <v>18.9867169269431</v>
      </c>
      <c r="N707" s="5">
        <v>6.7207535631033597</v>
      </c>
      <c r="O707" s="5">
        <v>28.559661546859807</v>
      </c>
      <c r="P707" s="5">
        <v>13.110445517342916</v>
      </c>
      <c r="Q707" s="5">
        <v>0.24340333871836295</v>
      </c>
      <c r="R707" s="5">
        <v>8.1603445332913166E-2</v>
      </c>
      <c r="S707" s="5">
        <v>0.2925906960255249</v>
      </c>
      <c r="T707" s="5">
        <v>1.86463</v>
      </c>
      <c r="U707" s="5">
        <v>8.4029999999999994E-2</v>
      </c>
      <c r="V707" s="5">
        <v>6.8695623429563799</v>
      </c>
      <c r="W707" s="5">
        <v>7.6974208961784401</v>
      </c>
      <c r="X707" s="5">
        <v>3.8383915908031301</v>
      </c>
      <c r="Y707" s="5">
        <v>0.53307187570706693</v>
      </c>
      <c r="Z707" s="5">
        <v>12.361734485812599</v>
      </c>
      <c r="AA707" s="5">
        <v>9.8965251471769891E-2</v>
      </c>
      <c r="AB707" s="5">
        <v>21.334739803094202</v>
      </c>
      <c r="AC707" s="5">
        <v>0.24875</v>
      </c>
      <c r="AD707" s="5">
        <f t="shared" si="11"/>
        <v>0</v>
      </c>
      <c r="AE707" s="5">
        <v>0</v>
      </c>
      <c r="AF707" s="1">
        <v>3646000000</v>
      </c>
      <c r="AG707" s="1">
        <v>60981000000</v>
      </c>
      <c r="AH707" s="1">
        <v>6215000000</v>
      </c>
      <c r="AI707" s="1">
        <v>76161000000</v>
      </c>
      <c r="AJ707" s="1">
        <v>5424000000</v>
      </c>
      <c r="AK707" s="1">
        <v>15518800000</v>
      </c>
      <c r="AL707" s="1">
        <v>17048500000</v>
      </c>
      <c r="AM707" s="1">
        <v>17911000000</v>
      </c>
      <c r="AN707" s="1">
        <v>22284000000</v>
      </c>
      <c r="AO707" s="1">
        <v>39777000000</v>
      </c>
      <c r="AP707" s="1">
        <v>6006000000</v>
      </c>
      <c r="AQ707" s="1">
        <v>171529327250.44</v>
      </c>
    </row>
    <row r="708" spans="1:43" x14ac:dyDescent="0.3">
      <c r="A708" s="2">
        <v>43201</v>
      </c>
      <c r="B708" s="2">
        <v>43566</v>
      </c>
      <c r="C708" s="2">
        <v>43932</v>
      </c>
      <c r="D708" s="2">
        <v>44267</v>
      </c>
      <c r="E708" s="2">
        <v>44297</v>
      </c>
      <c r="F708" s="5" t="s">
        <v>932</v>
      </c>
      <c r="G708" s="4">
        <v>184605005263.98001</v>
      </c>
      <c r="H708" s="4">
        <v>-7.1796314434211412</v>
      </c>
      <c r="I708" s="5">
        <v>19.865382817612399</v>
      </c>
      <c r="J708" s="5">
        <v>19.787075547830401</v>
      </c>
      <c r="K708" s="5">
        <v>49.62133</v>
      </c>
      <c r="L708" s="5">
        <v>0.11334945414458945</v>
      </c>
      <c r="M708" s="5">
        <v>24.467688869576001</v>
      </c>
      <c r="N708" s="5">
        <v>14.2123102441135</v>
      </c>
      <c r="O708" s="5">
        <v>18.524381478498675</v>
      </c>
      <c r="P708" s="5">
        <v>15.814445090118108</v>
      </c>
      <c r="Q708" s="5">
        <v>0.21152771742504189</v>
      </c>
      <c r="R708" s="5">
        <v>0.12003996987777327</v>
      </c>
      <c r="S708" s="5">
        <v>0.46657591380408969</v>
      </c>
      <c r="T708" s="5">
        <v>2.1309200000000001</v>
      </c>
      <c r="U708" s="5">
        <v>0.16875999999999999</v>
      </c>
      <c r="V708" s="5">
        <v>5.5062378685014499</v>
      </c>
      <c r="W708" s="5">
        <v>5.8595186432236703</v>
      </c>
      <c r="X708" s="5">
        <v>5.1785463253776998</v>
      </c>
      <c r="Y708" s="5">
        <v>0.62987219984351006</v>
      </c>
      <c r="Z708" s="5">
        <v>11.5132815969303</v>
      </c>
      <c r="AA708" s="5">
        <v>0.18358166494790371</v>
      </c>
      <c r="AB708" s="5">
        <v>28.6938397749499</v>
      </c>
      <c r="AC708" s="5">
        <v>0.20238</v>
      </c>
      <c r="AD708" s="5">
        <f t="shared" si="11"/>
        <v>0</v>
      </c>
      <c r="AE708" s="5">
        <v>0</v>
      </c>
      <c r="AF708" s="1">
        <v>6375000000</v>
      </c>
      <c r="AG708" s="1">
        <v>56242000000</v>
      </c>
      <c r="AH708" s="1">
        <v>8289000000</v>
      </c>
      <c r="AI708" s="1">
        <v>69052000000</v>
      </c>
      <c r="AJ708" s="1">
        <v>6815000000</v>
      </c>
      <c r="AK708" s="1">
        <v>20918000000</v>
      </c>
      <c r="AL708" s="1">
        <v>24358000000</v>
      </c>
      <c r="AM708" s="1">
        <v>25542000000</v>
      </c>
      <c r="AN708" s="1">
        <v>32218000000</v>
      </c>
      <c r="AO708" s="1">
        <v>34507000000</v>
      </c>
      <c r="AP708" s="1">
        <v>10191000000</v>
      </c>
      <c r="AQ708" s="1">
        <v>188781971647.38</v>
      </c>
    </row>
    <row r="709" spans="1:43" x14ac:dyDescent="0.3">
      <c r="A709" s="2">
        <v>43201</v>
      </c>
      <c r="B709" s="2">
        <v>43566</v>
      </c>
      <c r="C709" s="2">
        <v>43932</v>
      </c>
      <c r="D709" s="2">
        <v>44267</v>
      </c>
      <c r="E709" s="2">
        <v>44297</v>
      </c>
      <c r="F709" s="5" t="s">
        <v>933</v>
      </c>
      <c r="G709" s="4">
        <v>194055869503.69</v>
      </c>
      <c r="H709" s="4">
        <v>-11.219533884047147</v>
      </c>
      <c r="I709" s="5">
        <v>13.9866882309032</v>
      </c>
      <c r="J709" s="5">
        <v>12.994105409154001</v>
      </c>
      <c r="K709" s="5">
        <v>50.592350000000003</v>
      </c>
      <c r="L709" s="5">
        <v>8.6859903381642511E-2</v>
      </c>
      <c r="M709" s="5">
        <v>15.690013869625499</v>
      </c>
      <c r="N709" s="5">
        <v>9.2295924871457107</v>
      </c>
      <c r="O709" s="5">
        <v>24.959825439326252</v>
      </c>
      <c r="P709" s="5">
        <v>8.1503872441463177</v>
      </c>
      <c r="Q709" s="5">
        <v>0.16539528432732317</v>
      </c>
      <c r="R709" s="5">
        <v>0.10890720626343937</v>
      </c>
      <c r="S709" s="5">
        <v>0.47703589347742187</v>
      </c>
      <c r="T709" s="5">
        <v>1.71672</v>
      </c>
      <c r="U709" s="5">
        <v>0.11763</v>
      </c>
      <c r="V709" s="5">
        <v>5.9742022472312799</v>
      </c>
      <c r="W709" s="5">
        <v>6.3156839855576896</v>
      </c>
      <c r="X709" s="5">
        <v>6.3055235728143098</v>
      </c>
      <c r="Y709" s="5">
        <v>0.56803926915734937</v>
      </c>
      <c r="Z709" s="5">
        <v>8.5769896492375093</v>
      </c>
      <c r="AA709" s="5">
        <v>0.13213526570048309</v>
      </c>
      <c r="AB709" s="5">
        <v>6.5485556396943103</v>
      </c>
      <c r="AC709" s="5">
        <v>0.22414000000000001</v>
      </c>
      <c r="AD709" s="5">
        <f t="shared" si="11"/>
        <v>0</v>
      </c>
      <c r="AE709" s="5">
        <v>0</v>
      </c>
      <c r="AF709" s="1">
        <v>4495000000</v>
      </c>
      <c r="AG709" s="1">
        <v>51750000000</v>
      </c>
      <c r="AH709" s="1">
        <v>7901000000</v>
      </c>
      <c r="AI709" s="1">
        <v>72548000000</v>
      </c>
      <c r="AJ709" s="1">
        <v>5724000000</v>
      </c>
      <c r="AK709" s="1">
        <v>27390000000</v>
      </c>
      <c r="AL709" s="1">
        <v>30578000000</v>
      </c>
      <c r="AM709" s="1">
        <v>31904000000</v>
      </c>
      <c r="AN709" s="1">
        <v>34608000000</v>
      </c>
      <c r="AO709" s="1">
        <v>33003000000</v>
      </c>
      <c r="AP709" s="1">
        <v>8757000000</v>
      </c>
      <c r="AQ709" s="1">
        <v>218573191372.17999</v>
      </c>
    </row>
    <row r="710" spans="1:43" x14ac:dyDescent="0.3">
      <c r="A710" s="2">
        <v>43201</v>
      </c>
      <c r="B710" s="2">
        <v>43566</v>
      </c>
      <c r="C710" s="2">
        <v>43932</v>
      </c>
      <c r="D710" s="2">
        <v>44267</v>
      </c>
      <c r="E710" s="2">
        <v>44297</v>
      </c>
      <c r="F710" s="5" t="s">
        <v>934</v>
      </c>
      <c r="G710" s="4">
        <v>266691874300</v>
      </c>
      <c r="H710" s="4">
        <v>1.4392314343140555</v>
      </c>
      <c r="I710" s="5">
        <v>39.8413537810682</v>
      </c>
      <c r="J710" s="5">
        <v>25.8354337053992</v>
      </c>
      <c r="K710" s="5">
        <v>72.738029999999995</v>
      </c>
      <c r="L710" s="5">
        <v>0.25904247608002318</v>
      </c>
      <c r="M710" s="5">
        <v>32.524047116917899</v>
      </c>
      <c r="N710" s="5">
        <v>31.691852742901499</v>
      </c>
      <c r="O710" s="5">
        <v>11.524093260934288</v>
      </c>
      <c r="P710" s="5">
        <v>3.2229113288515965</v>
      </c>
      <c r="Q710" s="5">
        <v>0.17663700426932771</v>
      </c>
      <c r="R710" s="5">
        <v>0.21082449093315378</v>
      </c>
      <c r="S710" s="5">
        <v>0.67708792867259515</v>
      </c>
      <c r="T710" s="5">
        <v>1.29688</v>
      </c>
      <c r="U710" s="5">
        <v>8.7550000000000003E-2</v>
      </c>
      <c r="V710" s="5">
        <v>4.50337503472044</v>
      </c>
      <c r="W710" s="5">
        <v>4.6487207816813401</v>
      </c>
      <c r="X710" s="5">
        <v>7.1483132488053602</v>
      </c>
      <c r="Y710" s="5">
        <v>0.38747391446458651</v>
      </c>
      <c r="Z710" s="5">
        <v>5.6840449501673298</v>
      </c>
      <c r="AA710" s="5">
        <v>0.10378008118295158</v>
      </c>
      <c r="AB710" s="5">
        <v>3.6067359104479202</v>
      </c>
      <c r="AC710" s="5">
        <v>5.5759999999999997E-2</v>
      </c>
      <c r="AD710" s="5">
        <f t="shared" si="11"/>
        <v>0</v>
      </c>
      <c r="AE710" s="5">
        <v>0</v>
      </c>
      <c r="AF710" s="1">
        <v>14295000000</v>
      </c>
      <c r="AG710" s="1">
        <v>55184000000</v>
      </c>
      <c r="AH710" s="1">
        <v>18160000000</v>
      </c>
      <c r="AI710" s="1">
        <v>86138000000</v>
      </c>
      <c r="AJ710" s="1">
        <v>10302000000</v>
      </c>
      <c r="AK710" s="1">
        <v>53299000000</v>
      </c>
      <c r="AL710" s="1">
        <v>56846000000</v>
      </c>
      <c r="AM710" s="1">
        <v>61466000000</v>
      </c>
      <c r="AN710" s="1">
        <v>58323000000</v>
      </c>
      <c r="AO710" s="1">
        <v>39773000000</v>
      </c>
      <c r="AP710" s="1">
        <v>23527000000</v>
      </c>
      <c r="AQ710" s="1">
        <v>271127342150.00101</v>
      </c>
    </row>
    <row r="711" spans="1:43" x14ac:dyDescent="0.3">
      <c r="A711" s="2">
        <v>43198</v>
      </c>
      <c r="B711" s="2">
        <v>43563</v>
      </c>
      <c r="C711" s="2">
        <v>43929</v>
      </c>
      <c r="D711" s="2">
        <v>44264</v>
      </c>
      <c r="E711" s="2">
        <v>44294</v>
      </c>
      <c r="F711" s="5" t="s">
        <v>935</v>
      </c>
      <c r="G711" s="4">
        <v>93830494.829999998</v>
      </c>
      <c r="H711" s="4">
        <v>-15.789711668393958</v>
      </c>
      <c r="I711" s="5">
        <v>5.6271463946376103</v>
      </c>
      <c r="J711" s="5">
        <v>4.0981319080922498</v>
      </c>
      <c r="K711" s="5">
        <v>38.327710000000003</v>
      </c>
      <c r="L711" s="5">
        <v>1.4084386280298721E-2</v>
      </c>
      <c r="M711" s="5">
        <v>10.524824734247201</v>
      </c>
      <c r="N711" s="5">
        <v>4.93353669232439</v>
      </c>
      <c r="O711" s="5">
        <v>5.3421392031805395</v>
      </c>
      <c r="P711" s="5">
        <v>0.70624592607920089</v>
      </c>
      <c r="Q711" s="5">
        <v>6.0644643365818707E-2</v>
      </c>
      <c r="R711" s="5">
        <v>0.10554603450905796</v>
      </c>
      <c r="S711" s="5">
        <v>0.4157847984279805</v>
      </c>
      <c r="T711" s="5">
        <v>1.4897899999999999</v>
      </c>
      <c r="U711" s="5">
        <v>4.7960000000000003E-2</v>
      </c>
      <c r="V711" s="5">
        <v>0.75264368087679401</v>
      </c>
      <c r="W711" s="5">
        <v>1.3408769851753499</v>
      </c>
      <c r="X711" s="5">
        <v>1.0186830236595199</v>
      </c>
      <c r="Y711" s="5">
        <v>1.0165582188820177</v>
      </c>
      <c r="Z711" s="5">
        <v>53.823738355518799</v>
      </c>
      <c r="AA711" s="5">
        <v>7.6200873986470075E-2</v>
      </c>
      <c r="AB711" s="5">
        <v>2.8178581520203401</v>
      </c>
      <c r="AC711" s="5">
        <v>0.42752000000000001</v>
      </c>
      <c r="AD711" s="5">
        <f t="shared" si="11"/>
        <v>0</v>
      </c>
      <c r="AE711" s="5">
        <v>0</v>
      </c>
      <c r="AF711" s="1">
        <v>4928000</v>
      </c>
      <c r="AG711" s="1">
        <v>349891000</v>
      </c>
      <c r="AH711" s="1">
        <v>58815000</v>
      </c>
      <c r="AI711" s="1">
        <v>557245000</v>
      </c>
      <c r="AJ711" s="1">
        <v>14051000</v>
      </c>
      <c r="AK711" s="1">
        <v>226905000</v>
      </c>
      <c r="AL711" s="1">
        <v>232468000</v>
      </c>
      <c r="AM711" s="1">
        <v>231694000</v>
      </c>
      <c r="AN711" s="1">
        <v>231694000</v>
      </c>
      <c r="AO711" s="1">
        <v>173509000</v>
      </c>
      <c r="AP711" s="1">
        <v>59361000</v>
      </c>
      <c r="AQ711" s="1">
        <v>317114725.24000001</v>
      </c>
    </row>
    <row r="712" spans="1:43" x14ac:dyDescent="0.3">
      <c r="A712" s="2">
        <v>43198</v>
      </c>
      <c r="B712" s="2">
        <v>43563</v>
      </c>
      <c r="C712" s="2">
        <v>43929</v>
      </c>
      <c r="D712" s="2">
        <v>44264</v>
      </c>
      <c r="E712" s="2">
        <v>44294</v>
      </c>
      <c r="F712" s="5" t="s">
        <v>69</v>
      </c>
      <c r="G712" s="4">
        <v>98521137</v>
      </c>
      <c r="H712" s="4">
        <v>16.382848803507418</v>
      </c>
      <c r="I712" s="5">
        <v>10.9445076165826</v>
      </c>
      <c r="J712" s="5">
        <v>13.888615731421</v>
      </c>
      <c r="K712" s="5">
        <v>38.494590000000002</v>
      </c>
      <c r="L712" s="5">
        <v>6.0953356361857239E-2</v>
      </c>
      <c r="M712" s="5">
        <v>21.559578956514802</v>
      </c>
      <c r="N712" s="5">
        <v>9.1133926376293104</v>
      </c>
      <c r="O712" s="5">
        <v>6.1773803960209568</v>
      </c>
      <c r="P712" s="5">
        <v>11.807926240929101</v>
      </c>
      <c r="Q712" s="5">
        <v>0.15287671685128892</v>
      </c>
      <c r="R712" s="5">
        <v>0.14160440214123041</v>
      </c>
      <c r="S712" s="5">
        <v>0.40026612648414678</v>
      </c>
      <c r="T712" s="5">
        <v>0.80747999999999998</v>
      </c>
      <c r="U712" s="5">
        <v>-1.323E-2</v>
      </c>
      <c r="V712" s="5">
        <v>1.7516655761734801</v>
      </c>
      <c r="W712" s="5">
        <v>2.4987867433770798</v>
      </c>
      <c r="X712" s="5">
        <v>1.3300459966281499</v>
      </c>
      <c r="Y712" s="5">
        <v>0.69223405640465219</v>
      </c>
      <c r="Z712" s="5">
        <v>34.142410521750399</v>
      </c>
      <c r="AA712" s="5">
        <v>2.1900822990194659E-2</v>
      </c>
      <c r="AB712" s="5">
        <v>10.1962330354978</v>
      </c>
      <c r="AC712" s="5">
        <v>0.38716</v>
      </c>
      <c r="AD712" s="5">
        <f t="shared" si="11"/>
        <v>0</v>
      </c>
      <c r="AE712" s="5">
        <v>0</v>
      </c>
      <c r="AF712" s="1">
        <v>8329979</v>
      </c>
      <c r="AG712" s="1">
        <v>136661531</v>
      </c>
      <c r="AH712" s="1">
        <v>22974664</v>
      </c>
      <c r="AI712" s="1">
        <v>162245408</v>
      </c>
      <c r="AJ712" s="1">
        <v>9928019</v>
      </c>
      <c r="AK712" s="1">
        <v>46889181</v>
      </c>
      <c r="AL712" s="1">
        <v>56354698</v>
      </c>
      <c r="AM712" s="1">
        <v>64941341</v>
      </c>
      <c r="AN712" s="1">
        <v>64941341</v>
      </c>
      <c r="AO712" s="1">
        <v>80758055</v>
      </c>
      <c r="AP712" s="1">
        <v>26293356</v>
      </c>
      <c r="AQ712" s="1">
        <v>162424061.90000001</v>
      </c>
    </row>
    <row r="713" spans="1:43" x14ac:dyDescent="0.3">
      <c r="A713" s="2">
        <v>43198</v>
      </c>
      <c r="B713" s="2">
        <v>43563</v>
      </c>
      <c r="C713" s="2">
        <v>43929</v>
      </c>
      <c r="D713" s="2">
        <v>44264</v>
      </c>
      <c r="E713" s="2">
        <v>44294</v>
      </c>
      <c r="F713" s="5" t="s">
        <v>936</v>
      </c>
      <c r="G713" s="4">
        <v>107188576</v>
      </c>
      <c r="H713" s="4">
        <v>-9.2239943493386658</v>
      </c>
      <c r="I713" s="5">
        <v>-18.565600026975101</v>
      </c>
      <c r="J713" s="5">
        <v>-18.172416828023199</v>
      </c>
      <c r="K713" s="5">
        <v>45.8172</v>
      </c>
      <c r="L713" s="5">
        <v>-8.512239113630507E-2</v>
      </c>
      <c r="M713" s="5">
        <v>-3.67232881534941</v>
      </c>
      <c r="N713" s="5">
        <v>-1.8316003182528999</v>
      </c>
      <c r="O713" s="5">
        <v>11.226935616438356</v>
      </c>
      <c r="P713" s="5">
        <v>-6.3135133018949814</v>
      </c>
      <c r="Q713" s="5">
        <v>0.10352490758669249</v>
      </c>
      <c r="R713" s="5">
        <v>0.11942656637717122</v>
      </c>
      <c r="S713" s="5">
        <v>0.44052419354838712</v>
      </c>
      <c r="T713" s="5">
        <v>0.60416000000000003</v>
      </c>
      <c r="U713" s="5">
        <v>-6.0749999999999998E-2</v>
      </c>
      <c r="V713" s="5">
        <v>2.1391685882767102</v>
      </c>
      <c r="W713" s="5">
        <v>3.2459499647949301</v>
      </c>
      <c r="X713" s="5">
        <v>2.3789849753196899</v>
      </c>
      <c r="Y713" s="5">
        <v>1.3742230705231733</v>
      </c>
      <c r="Z713" s="5">
        <v>38.068237364621297</v>
      </c>
      <c r="AA713" s="5">
        <v>6.0376191703169289E-2</v>
      </c>
      <c r="AB713" s="5">
        <v>3.0008945232198401</v>
      </c>
      <c r="AC713" s="5">
        <v>0.51842999999999995</v>
      </c>
      <c r="AD713" s="5">
        <f t="shared" si="11"/>
        <v>0</v>
      </c>
      <c r="AE713" s="5">
        <v>0</v>
      </c>
      <c r="AF713" s="1">
        <v>-8259000</v>
      </c>
      <c r="AG713" s="1">
        <v>97025000</v>
      </c>
      <c r="AH713" s="1">
        <v>12321000</v>
      </c>
      <c r="AI713" s="1">
        <v>103168000</v>
      </c>
      <c r="AJ713" s="1">
        <v>4705000</v>
      </c>
      <c r="AK713" s="1">
        <v>55392000</v>
      </c>
      <c r="AL713" s="1">
        <v>54295000</v>
      </c>
      <c r="AM713" s="1">
        <v>48437000</v>
      </c>
      <c r="AN713" s="1">
        <v>45448000</v>
      </c>
      <c r="AO713" s="1">
        <v>40866000</v>
      </c>
      <c r="AP713" s="1">
        <v>13140000</v>
      </c>
      <c r="AQ713" s="1">
        <v>147521934</v>
      </c>
    </row>
    <row r="714" spans="1:43" x14ac:dyDescent="0.3">
      <c r="A714" s="2">
        <v>43198</v>
      </c>
      <c r="B714" s="2">
        <v>43563</v>
      </c>
      <c r="C714" s="2">
        <v>43929</v>
      </c>
      <c r="D714" s="2">
        <v>44264</v>
      </c>
      <c r="E714" s="2">
        <v>44294</v>
      </c>
      <c r="F714" s="5" t="s">
        <v>938</v>
      </c>
      <c r="G714" s="4">
        <v>231080013.91999999</v>
      </c>
      <c r="H714" s="4">
        <v>-11.330141357537126</v>
      </c>
      <c r="I714" s="5">
        <v>-6.85554283192507</v>
      </c>
      <c r="J714" s="5">
        <v>-7.9318267851011903</v>
      </c>
      <c r="K714" s="5">
        <v>51.954790000000003</v>
      </c>
      <c r="L714" s="5">
        <v>-5.6280383408940378E-2</v>
      </c>
      <c r="M714" s="5">
        <v>-2.9139119487996599</v>
      </c>
      <c r="N714" s="5">
        <v>-1.8778224067896601</v>
      </c>
      <c r="O714" s="5">
        <v>72.688910948191591</v>
      </c>
      <c r="P714" s="5">
        <v>40.866365231832958</v>
      </c>
      <c r="Q714" s="5">
        <v>4.8198392506580513E-2</v>
      </c>
      <c r="R714" s="5">
        <v>4.2375275980479021E-2</v>
      </c>
      <c r="S714" s="5">
        <v>0.5440251722932361</v>
      </c>
      <c r="T714" s="5">
        <v>1.8042</v>
      </c>
      <c r="U714" s="5">
        <v>0.13825999999999999</v>
      </c>
      <c r="V714" s="5">
        <v>2.58999748139333</v>
      </c>
      <c r="W714" s="5">
        <v>3.1162312215032801</v>
      </c>
      <c r="X714" s="5">
        <v>2.0747334509468098</v>
      </c>
      <c r="Y714" s="5">
        <v>0.21905850091407678</v>
      </c>
      <c r="Z714" s="5">
        <v>8.8979730234291594</v>
      </c>
      <c r="AA714" s="5">
        <v>0.11326684912333321</v>
      </c>
      <c r="AB714" s="5">
        <v>0.34182180637278498</v>
      </c>
      <c r="AC714" s="5">
        <v>6.6430000000000003E-2</v>
      </c>
      <c r="AD714" s="5">
        <f t="shared" si="11"/>
        <v>0</v>
      </c>
      <c r="AE714" s="5">
        <v>0</v>
      </c>
      <c r="AF714" s="1">
        <v>-9007000</v>
      </c>
      <c r="AG714" s="1">
        <v>160038000</v>
      </c>
      <c r="AH714" s="1">
        <v>8848000</v>
      </c>
      <c r="AI714" s="1">
        <v>208801000</v>
      </c>
      <c r="AJ714" s="1">
        <v>5475000</v>
      </c>
      <c r="AK714" s="1">
        <v>40958000</v>
      </c>
      <c r="AL714" s="1">
        <v>53064000</v>
      </c>
      <c r="AM714" s="1">
        <v>81915000</v>
      </c>
      <c r="AN714" s="1">
        <v>113593000</v>
      </c>
      <c r="AO714" s="1">
        <v>131280000</v>
      </c>
      <c r="AP714" s="1">
        <v>5115000</v>
      </c>
      <c r="AQ714" s="1">
        <v>371803779.5</v>
      </c>
    </row>
    <row r="715" spans="1:43" x14ac:dyDescent="0.3">
      <c r="A715" s="2">
        <v>43198</v>
      </c>
      <c r="B715" s="2">
        <v>43563</v>
      </c>
      <c r="C715" s="2">
        <v>43929</v>
      </c>
      <c r="D715" s="2">
        <v>44264</v>
      </c>
      <c r="E715" s="2">
        <v>44294</v>
      </c>
      <c r="F715" s="5" t="s">
        <v>199</v>
      </c>
      <c r="G715" s="4">
        <v>305769000</v>
      </c>
      <c r="H715" s="4">
        <v>13.15927615960026</v>
      </c>
      <c r="I715" s="5">
        <v>-7.1830032663390497</v>
      </c>
      <c r="J715" s="5">
        <v>-1.44483181115971</v>
      </c>
      <c r="K715" s="5">
        <v>62.033659999999998</v>
      </c>
      <c r="L715" s="5">
        <v>-6.1717782104118733E-2</v>
      </c>
      <c r="M715" s="5">
        <v>-1.6425269463204399</v>
      </c>
      <c r="N715" s="5">
        <v>-7.2853767393016504</v>
      </c>
      <c r="O715" s="5">
        <v>256.76244665718423</v>
      </c>
      <c r="P715" s="5">
        <v>13.875672035651142</v>
      </c>
      <c r="Q715" s="5">
        <v>7.1442523394910831E-3</v>
      </c>
      <c r="R715" s="5">
        <v>4.9013995981907359E-2</v>
      </c>
      <c r="S715" s="5">
        <v>1.8962142384143126</v>
      </c>
      <c r="T715" s="5">
        <v>1.2001500000000001</v>
      </c>
      <c r="U715" s="5">
        <v>0.10481</v>
      </c>
      <c r="V715" s="5">
        <v>2.35055312611517</v>
      </c>
      <c r="W715" s="5">
        <v>2.1835205312913999</v>
      </c>
      <c r="X715" s="5">
        <v>10.370496877868501</v>
      </c>
      <c r="Y715" s="5">
        <v>0</v>
      </c>
      <c r="Z715" s="5">
        <v>0</v>
      </c>
      <c r="AA715" s="5">
        <v>0.43735935880255872</v>
      </c>
      <c r="AB715" s="5">
        <v>-1.23628820960699</v>
      </c>
      <c r="AC715" s="5">
        <v>-0.71580999999999995</v>
      </c>
      <c r="AD715" s="5">
        <f t="shared" si="11"/>
        <v>0</v>
      </c>
      <c r="AE715" s="5">
        <v>0</v>
      </c>
      <c r="AF715" s="1">
        <v>-2441000</v>
      </c>
      <c r="AG715" s="1">
        <v>39551000</v>
      </c>
      <c r="AH715" s="1">
        <v>4367000</v>
      </c>
      <c r="AI715" s="1">
        <v>89097000</v>
      </c>
      <c r="AJ715" s="1">
        <v>1207000</v>
      </c>
      <c r="AK715" s="1">
        <v>114490000</v>
      </c>
      <c r="AL715" s="1">
        <v>129231000</v>
      </c>
      <c r="AM715" s="1">
        <v>151593000</v>
      </c>
      <c r="AN715" s="1">
        <v>168947000</v>
      </c>
      <c r="AO715" s="1">
        <v>39551000</v>
      </c>
      <c r="AP715" s="1">
        <v>1406000</v>
      </c>
      <c r="AQ715" s="1">
        <v>361008000.00000101</v>
      </c>
    </row>
    <row r="716" spans="1:43" x14ac:dyDescent="0.3">
      <c r="A716" s="2">
        <v>43198</v>
      </c>
      <c r="B716" s="2">
        <v>43563</v>
      </c>
      <c r="C716" s="2">
        <v>43929</v>
      </c>
      <c r="D716" s="2">
        <v>44264</v>
      </c>
      <c r="E716" s="2">
        <v>44294</v>
      </c>
      <c r="F716" s="5" t="s">
        <v>197</v>
      </c>
      <c r="G716" s="4">
        <v>328607511.69999999</v>
      </c>
      <c r="H716" s="4">
        <v>-10.566898350114755</v>
      </c>
      <c r="I716" s="5">
        <v>-52.181080176983201</v>
      </c>
      <c r="J716" s="5">
        <v>-25.677620369679001</v>
      </c>
      <c r="K716" s="5">
        <v>37.175899999999999</v>
      </c>
      <c r="L716" s="5">
        <v>-0.22780257722778535</v>
      </c>
      <c r="M716" s="5">
        <v>-1.0711594724302</v>
      </c>
      <c r="N716" s="5">
        <v>-0.82292615958666004</v>
      </c>
      <c r="O716" s="5">
        <v>26.005065731214934</v>
      </c>
      <c r="P716" s="5">
        <v>-2.4521320242517413</v>
      </c>
      <c r="Q716" s="5">
        <v>-3.3091651568030879E-2</v>
      </c>
      <c r="R716" s="5">
        <v>2.3283347283710329E-2</v>
      </c>
      <c r="S716" s="5">
        <v>0.64899103478181952</v>
      </c>
      <c r="T716" s="5">
        <v>1.9581500000000001</v>
      </c>
      <c r="U716" s="5">
        <v>0.23474999999999999</v>
      </c>
      <c r="V716" s="5">
        <v>1.3957959693215301</v>
      </c>
      <c r="W716" s="5">
        <v>1.7211265263230999</v>
      </c>
      <c r="X716" s="5">
        <v>4.0496365211260201</v>
      </c>
      <c r="Y716" s="5">
        <v>1.5241337306680007</v>
      </c>
      <c r="Z716" s="5">
        <v>37.3906167365665</v>
      </c>
      <c r="AA716" s="5">
        <v>0.30852047821765682</v>
      </c>
      <c r="AB716" s="5">
        <v>2.9952508595070202</v>
      </c>
      <c r="AC716" s="5">
        <v>0.29530000000000001</v>
      </c>
      <c r="AD716" s="5">
        <f t="shared" si="11"/>
        <v>0</v>
      </c>
      <c r="AE716" s="5">
        <v>0</v>
      </c>
      <c r="AF716" s="1">
        <v>-79304000</v>
      </c>
      <c r="AG716" s="1">
        <v>348126000</v>
      </c>
      <c r="AH716" s="1">
        <v>11544000</v>
      </c>
      <c r="AI716" s="1">
        <v>495805000</v>
      </c>
      <c r="AJ716" s="1">
        <v>-10648000</v>
      </c>
      <c r="AK716" s="1">
        <v>351102000</v>
      </c>
      <c r="AL716" s="1">
        <v>365912000</v>
      </c>
      <c r="AM716" s="1">
        <v>311538000</v>
      </c>
      <c r="AN716" s="1">
        <v>321773000</v>
      </c>
      <c r="AO716" s="1">
        <v>137919000</v>
      </c>
      <c r="AP716" s="1">
        <v>19071000</v>
      </c>
      <c r="AQ716" s="1">
        <v>495942608.56</v>
      </c>
    </row>
    <row r="717" spans="1:43" x14ac:dyDescent="0.3">
      <c r="A717" s="2">
        <v>43198</v>
      </c>
      <c r="B717" s="2">
        <v>43563</v>
      </c>
      <c r="C717" s="2">
        <v>43929</v>
      </c>
      <c r="D717" s="2">
        <v>44264</v>
      </c>
      <c r="E717" s="2">
        <v>44294</v>
      </c>
      <c r="F717" s="5" t="s">
        <v>939</v>
      </c>
      <c r="G717" s="4">
        <v>332379400</v>
      </c>
      <c r="H717" s="4">
        <v>27.12101184579852</v>
      </c>
      <c r="I717" s="5">
        <v>22.253537947095001</v>
      </c>
      <c r="J717" s="5">
        <v>30.012724080725398</v>
      </c>
      <c r="K717" s="5">
        <v>42.344610000000003</v>
      </c>
      <c r="L717" s="5">
        <v>0.15288118767203646</v>
      </c>
      <c r="M717" s="5">
        <v>28.518852577834299</v>
      </c>
      <c r="N717" s="5">
        <v>16.453943547450301</v>
      </c>
      <c r="O717" s="5">
        <v>7.2026039200833258</v>
      </c>
      <c r="P717" s="5">
        <v>5.8058837152736915</v>
      </c>
      <c r="Q717" s="5">
        <v>8.9833620564691477E-2</v>
      </c>
      <c r="R717" s="5">
        <v>0.15596239625091751</v>
      </c>
      <c r="S717" s="5">
        <v>0.43819518943029756</v>
      </c>
      <c r="T717" s="5">
        <v>1.8948</v>
      </c>
      <c r="U717" s="5">
        <v>0.17072000000000001</v>
      </c>
      <c r="V717" s="5">
        <v>3.28322524718063</v>
      </c>
      <c r="W717" s="5">
        <v>3.1103746350559001</v>
      </c>
      <c r="X717" s="5">
        <v>2.3026508263396099</v>
      </c>
      <c r="Y717" s="5">
        <v>0.34982142362745372</v>
      </c>
      <c r="Z717" s="5">
        <v>16.610948023248</v>
      </c>
      <c r="AA717" s="5">
        <v>0.27617723191027643</v>
      </c>
      <c r="AB717" s="5">
        <v>-223.81697512545199</v>
      </c>
      <c r="AC717" s="5">
        <v>-1.702E-2</v>
      </c>
      <c r="AD717" s="5">
        <f t="shared" si="11"/>
        <v>0</v>
      </c>
      <c r="AE717" s="5">
        <v>0</v>
      </c>
      <c r="AF717" s="1">
        <v>37268000</v>
      </c>
      <c r="AG717" s="1">
        <v>243771000</v>
      </c>
      <c r="AH717" s="1">
        <v>44196000</v>
      </c>
      <c r="AI717" s="1">
        <v>283376000</v>
      </c>
      <c r="AJ717" s="1">
        <v>11155000</v>
      </c>
      <c r="AK717" s="1">
        <v>104905000</v>
      </c>
      <c r="AL717" s="1">
        <v>114135000</v>
      </c>
      <c r="AM717" s="1">
        <v>117958000</v>
      </c>
      <c r="AN717" s="1">
        <v>124174000</v>
      </c>
      <c r="AO717" s="1">
        <v>180595000</v>
      </c>
      <c r="AP717" s="1">
        <v>52805000</v>
      </c>
      <c r="AQ717" s="1">
        <v>380333500</v>
      </c>
    </row>
    <row r="718" spans="1:43" x14ac:dyDescent="0.3">
      <c r="A718" s="2">
        <v>43198</v>
      </c>
      <c r="B718" s="2">
        <v>43563</v>
      </c>
      <c r="C718" s="2">
        <v>43929</v>
      </c>
      <c r="D718" s="2">
        <v>44264</v>
      </c>
      <c r="E718" s="2">
        <v>44294</v>
      </c>
      <c r="F718" s="5" t="s">
        <v>55</v>
      </c>
      <c r="G718" s="4">
        <v>453830648.10000002</v>
      </c>
      <c r="H718" s="4">
        <v>-45.655306745512938</v>
      </c>
      <c r="I718" s="5">
        <v>2.1516246864598298</v>
      </c>
      <c r="J718" s="5">
        <v>2.7218200620475699</v>
      </c>
      <c r="K718" s="5">
        <v>51.552790000000002</v>
      </c>
      <c r="L718" s="5">
        <v>1.944955740752731E-2</v>
      </c>
      <c r="M718" s="5">
        <v>6.6035849706997602</v>
      </c>
      <c r="N718" s="5">
        <v>3.98821667985177</v>
      </c>
      <c r="O718" s="5">
        <v>19.067822410088048</v>
      </c>
      <c r="P718" s="5">
        <v>15.672712248642975</v>
      </c>
      <c r="Q718" s="5">
        <v>0.12023804834730423</v>
      </c>
      <c r="R718" s="5">
        <v>6.521500637434223E-2</v>
      </c>
      <c r="S718" s="5">
        <v>0.52824003843520306</v>
      </c>
      <c r="T718" s="5">
        <v>2.7773599999999998</v>
      </c>
      <c r="U718" s="5">
        <v>0.20585000000000001</v>
      </c>
      <c r="V718" s="5">
        <v>2.2153581173733201</v>
      </c>
      <c r="W718" s="5">
        <v>2.2022316092726699</v>
      </c>
      <c r="X718" s="5">
        <v>1.52228959358256</v>
      </c>
      <c r="Y718" s="5">
        <v>0.16406998654104979</v>
      </c>
      <c r="Z718" s="5">
        <v>7.1149350745030802</v>
      </c>
      <c r="AA718" s="5">
        <v>0.12516764866389796</v>
      </c>
      <c r="AB718" s="5">
        <v>0.233986924921747</v>
      </c>
      <c r="AC718" s="5">
        <v>1.5779999999999999E-2</v>
      </c>
      <c r="AD718" s="5">
        <f t="shared" si="11"/>
        <v>1</v>
      </c>
      <c r="AE718" s="5">
        <v>0</v>
      </c>
      <c r="AF718" s="1">
        <v>8411000</v>
      </c>
      <c r="AG718" s="1">
        <v>432452000</v>
      </c>
      <c r="AH718" s="1">
        <v>34478000</v>
      </c>
      <c r="AI718" s="1">
        <v>528682000</v>
      </c>
      <c r="AJ718" s="1">
        <v>33579000</v>
      </c>
      <c r="AK718" s="1">
        <v>181340000</v>
      </c>
      <c r="AL718" s="1">
        <v>226893000</v>
      </c>
      <c r="AM718" s="1">
        <v>254203000</v>
      </c>
      <c r="AN718" s="1">
        <v>279271000</v>
      </c>
      <c r="AO718" s="1">
        <v>371500000</v>
      </c>
      <c r="AP718" s="1">
        <v>33505000</v>
      </c>
      <c r="AQ718" s="1">
        <v>638867389.85000002</v>
      </c>
    </row>
    <row r="719" spans="1:43" x14ac:dyDescent="0.3">
      <c r="A719" s="2">
        <v>43198</v>
      </c>
      <c r="B719" s="2">
        <v>43563</v>
      </c>
      <c r="C719" s="2">
        <v>43929</v>
      </c>
      <c r="D719" s="2">
        <v>44264</v>
      </c>
      <c r="E719" s="2">
        <v>44294</v>
      </c>
      <c r="F719" s="5" t="s">
        <v>940</v>
      </c>
      <c r="G719" s="4">
        <v>533138652.72000003</v>
      </c>
      <c r="H719" s="4">
        <v>-34.693228321130476</v>
      </c>
      <c r="I719" s="5">
        <v>-19.017862710067799</v>
      </c>
      <c r="J719" s="5">
        <v>-15.638180245570499</v>
      </c>
      <c r="K719" s="5">
        <v>30.800419999999999</v>
      </c>
      <c r="L719" s="5">
        <v>-0.1383682191412034</v>
      </c>
      <c r="M719" s="5">
        <v>-19.001845791684101</v>
      </c>
      <c r="N719" s="5">
        <v>-19.273185649119</v>
      </c>
      <c r="O719" s="5">
        <v>-10.119366333253978</v>
      </c>
      <c r="P719" s="5">
        <v>-11.392613185947871</v>
      </c>
      <c r="Q719" s="5">
        <v>-6.6301372305991244E-2</v>
      </c>
      <c r="R719" s="5">
        <v>-1.2915488109669405E-2</v>
      </c>
      <c r="S719" s="5">
        <v>0.74594218876533791</v>
      </c>
      <c r="T719" s="5">
        <v>1.65551</v>
      </c>
      <c r="U719" s="5">
        <v>0.18748000000000001</v>
      </c>
      <c r="V719" s="5">
        <v>1.2826245206159499</v>
      </c>
      <c r="W719" s="5">
        <v>1.21925752423232</v>
      </c>
      <c r="X719" s="5">
        <v>1.6906358130658501</v>
      </c>
      <c r="Y719" s="5">
        <v>5.0222634976838671E-4</v>
      </c>
      <c r="Z719" s="5">
        <v>6.2911219692416198</v>
      </c>
      <c r="AA719" s="5">
        <v>0.45026248485664289</v>
      </c>
      <c r="AB719" s="5">
        <v>-4.3852374545613397</v>
      </c>
      <c r="AC719" s="5">
        <v>-0.44975999999999999</v>
      </c>
      <c r="AD719" s="5">
        <f t="shared" si="11"/>
        <v>1</v>
      </c>
      <c r="AE719" s="5">
        <v>0</v>
      </c>
      <c r="AF719" s="1">
        <v>-49341000</v>
      </c>
      <c r="AG719" s="1">
        <v>356592000</v>
      </c>
      <c r="AH719" s="1">
        <v>-7767000</v>
      </c>
      <c r="AI719" s="1">
        <v>601371000</v>
      </c>
      <c r="AJ719" s="1">
        <v>-29742000</v>
      </c>
      <c r="AK719" s="1">
        <v>690727000</v>
      </c>
      <c r="AL719" s="1">
        <v>793602000</v>
      </c>
      <c r="AM719" s="1">
        <v>547276000</v>
      </c>
      <c r="AN719" s="1">
        <v>448588000</v>
      </c>
      <c r="AO719" s="1">
        <v>356413000</v>
      </c>
      <c r="AP719" s="1">
        <v>-54607000</v>
      </c>
      <c r="AQ719" s="1">
        <v>552588237.36000001</v>
      </c>
    </row>
    <row r="720" spans="1:43" x14ac:dyDescent="0.3">
      <c r="A720" s="2">
        <v>43198</v>
      </c>
      <c r="B720" s="2">
        <v>43563</v>
      </c>
      <c r="C720" s="2">
        <v>43929</v>
      </c>
      <c r="D720" s="2">
        <v>44264</v>
      </c>
      <c r="E720" s="2">
        <v>44294</v>
      </c>
      <c r="F720" s="5" t="s">
        <v>50</v>
      </c>
      <c r="G720" s="4">
        <v>565599226.11500001</v>
      </c>
      <c r="H720" s="4">
        <v>-10.809124228278824</v>
      </c>
      <c r="I720" s="5">
        <v>-26.406055818344701</v>
      </c>
      <c r="J720" s="5">
        <v>-85.330811677445993</v>
      </c>
      <c r="K720" s="5">
        <v>-13.237920000000001</v>
      </c>
      <c r="L720" s="5">
        <v>-0.13560875453775223</v>
      </c>
      <c r="M720" s="5">
        <v>-45.7221353133002</v>
      </c>
      <c r="N720" s="5">
        <v>-7.0086756923135596</v>
      </c>
      <c r="O720" s="5">
        <v>79.855185117684144</v>
      </c>
      <c r="P720" s="5">
        <v>4.7574401736319016</v>
      </c>
      <c r="Q720" s="5">
        <v>5.9764801108283326E-2</v>
      </c>
      <c r="R720" s="5">
        <v>2.5014272153929824E-2</v>
      </c>
      <c r="S720" s="5">
        <v>0.14467741554093996</v>
      </c>
      <c r="T720" s="5">
        <v>0.59963</v>
      </c>
      <c r="U720" s="5">
        <v>-5.1490000000000001E-2</v>
      </c>
      <c r="V720" s="5">
        <v>20.763401644213101</v>
      </c>
      <c r="W720" s="5">
        <v>23.659414470413299</v>
      </c>
      <c r="X720" s="5">
        <v>6.2938865335428202</v>
      </c>
      <c r="Y720" s="5">
        <v>0.91104203845744747</v>
      </c>
      <c r="Z720" s="5">
        <v>12.6789221018402</v>
      </c>
      <c r="AA720" s="5">
        <v>1.6487424164651605E-2</v>
      </c>
      <c r="AB720" s="5">
        <v>0.22219321256917099</v>
      </c>
      <c r="AC720" s="5">
        <v>0.46023999999999998</v>
      </c>
      <c r="AD720" s="5">
        <f t="shared" si="11"/>
        <v>0</v>
      </c>
      <c r="AE720" s="5">
        <v>0</v>
      </c>
      <c r="AF720" s="1">
        <v>-109639000</v>
      </c>
      <c r="AG720" s="1">
        <v>808495000</v>
      </c>
      <c r="AH720" s="1">
        <v>22215000</v>
      </c>
      <c r="AI720" s="1">
        <v>888093000</v>
      </c>
      <c r="AJ720" s="1">
        <v>7679000</v>
      </c>
      <c r="AK720" s="1">
        <v>112660000</v>
      </c>
      <c r="AL720" s="1">
        <v>130113000</v>
      </c>
      <c r="AM720" s="1">
        <v>131718000</v>
      </c>
      <c r="AN720" s="1">
        <v>128487000</v>
      </c>
      <c r="AO720" s="1">
        <v>423065000</v>
      </c>
      <c r="AP720" s="1">
        <v>38068000</v>
      </c>
      <c r="AQ720" s="1">
        <v>3039927187.0599999</v>
      </c>
    </row>
    <row r="721" spans="1:43" x14ac:dyDescent="0.3">
      <c r="A721" s="2">
        <v>43198</v>
      </c>
      <c r="B721" s="2">
        <v>43563</v>
      </c>
      <c r="C721" s="2">
        <v>43929</v>
      </c>
      <c r="D721" s="2">
        <v>44264</v>
      </c>
      <c r="E721" s="2">
        <v>44294</v>
      </c>
      <c r="F721" s="5" t="s">
        <v>941</v>
      </c>
      <c r="G721" s="4">
        <v>966640673.30999994</v>
      </c>
      <c r="H721" s="4">
        <v>-41.317470733082949</v>
      </c>
      <c r="I721" s="5">
        <v>-44.310840679644002</v>
      </c>
      <c r="J721" s="5">
        <v>-37.375380606523002</v>
      </c>
      <c r="K721" s="5">
        <v>46.889279999999999</v>
      </c>
      <c r="L721" s="5">
        <v>-0.31392382103990324</v>
      </c>
      <c r="M721" s="5">
        <v>-33.8827983847167</v>
      </c>
      <c r="N721" s="5">
        <v>-25.066298872120399</v>
      </c>
      <c r="O721" s="5">
        <v>-29.033749558813167</v>
      </c>
      <c r="P721" s="5">
        <v>4.4656856740247131</v>
      </c>
      <c r="Q721" s="5">
        <v>-0.14361192891025965</v>
      </c>
      <c r="R721" s="5">
        <v>-8.1289495992601726E-2</v>
      </c>
      <c r="S721" s="5">
        <v>0.66913436344019728</v>
      </c>
      <c r="T721" s="5">
        <v>6.2104200000000001</v>
      </c>
      <c r="U721" s="5">
        <v>0.69249000000000005</v>
      </c>
      <c r="V721" s="5">
        <v>9.2670948472895098</v>
      </c>
      <c r="W721" s="5">
        <v>8.8961483517488293</v>
      </c>
      <c r="X721" s="5">
        <v>11.7714009474847</v>
      </c>
      <c r="Y721" s="5">
        <v>0.51577635425544588</v>
      </c>
      <c r="Z721" s="5">
        <v>4.4143458010645702</v>
      </c>
      <c r="AA721" s="5">
        <v>0.14290205562273278</v>
      </c>
      <c r="AB721" s="5">
        <v>-2.1331049250535301</v>
      </c>
      <c r="AC721" s="5">
        <v>-0.30114000000000002</v>
      </c>
      <c r="AD721" s="5">
        <f t="shared" si="11"/>
        <v>1</v>
      </c>
      <c r="AE721" s="5">
        <v>0</v>
      </c>
      <c r="AF721" s="1">
        <v>-51923000</v>
      </c>
      <c r="AG721" s="1">
        <v>165400000</v>
      </c>
      <c r="AH721" s="1">
        <v>-16877000</v>
      </c>
      <c r="AI721" s="1">
        <v>207616000</v>
      </c>
      <c r="AJ721" s="1">
        <v>-19951000</v>
      </c>
      <c r="AK721" s="1">
        <v>125300000</v>
      </c>
      <c r="AL721" s="1">
        <v>122633000</v>
      </c>
      <c r="AM721" s="1">
        <v>152836000</v>
      </c>
      <c r="AN721" s="1">
        <v>138923000</v>
      </c>
      <c r="AO721" s="1">
        <v>109119000</v>
      </c>
      <c r="AP721" s="1">
        <v>-42567000</v>
      </c>
      <c r="AQ721" s="1">
        <v>1235879617.47</v>
      </c>
    </row>
    <row r="722" spans="1:43" x14ac:dyDescent="0.3">
      <c r="A722" s="2">
        <v>43198</v>
      </c>
      <c r="B722" s="2">
        <v>43563</v>
      </c>
      <c r="C722" s="2">
        <v>43929</v>
      </c>
      <c r="D722" s="2">
        <v>44264</v>
      </c>
      <c r="E722" s="2">
        <v>44294</v>
      </c>
      <c r="F722" s="5" t="s">
        <v>942</v>
      </c>
      <c r="G722" s="4">
        <v>2585270953.9338398</v>
      </c>
      <c r="H722" s="4">
        <v>12.23750751944714</v>
      </c>
      <c r="I722" s="5">
        <v>-21.792661242523799</v>
      </c>
      <c r="J722" s="5">
        <v>-21.487010572172299</v>
      </c>
      <c r="K722" s="5">
        <v>53.232750000000003</v>
      </c>
      <c r="L722" s="5">
        <v>-5.8232846647289616E-2</v>
      </c>
      <c r="M722" s="5">
        <v>12.5537905753599</v>
      </c>
      <c r="N722" s="5">
        <v>3.5155189407323402</v>
      </c>
      <c r="O722" s="5">
        <v>8.1778726158114008</v>
      </c>
      <c r="P722" s="5">
        <v>1.6425158363960521</v>
      </c>
      <c r="Q722" s="5">
        <v>1.9736492588854061E-2</v>
      </c>
      <c r="R722" s="5">
        <v>4.2028890347997373E-2</v>
      </c>
      <c r="S722" s="5">
        <v>0.24718319107025608</v>
      </c>
      <c r="T722" s="5">
        <v>1.1448100000000001</v>
      </c>
      <c r="U722" s="5">
        <v>1.6209999999999999E-2</v>
      </c>
      <c r="V722" s="5">
        <v>0.83530283352812995</v>
      </c>
      <c r="W722" s="5">
        <v>3.0142952881315002</v>
      </c>
      <c r="X722" s="5">
        <v>1.1582698924367301</v>
      </c>
      <c r="Y722" s="5">
        <v>2.4268083747132443</v>
      </c>
      <c r="Z722" s="5">
        <v>73.647186944722407</v>
      </c>
      <c r="AA722" s="5">
        <v>7.577388165309426E-2</v>
      </c>
      <c r="AB722" s="5">
        <v>32.160377056310402</v>
      </c>
      <c r="AC722" s="5">
        <v>0.63241000000000003</v>
      </c>
      <c r="AD722" s="5">
        <f t="shared" si="11"/>
        <v>0</v>
      </c>
      <c r="AE722" s="5">
        <v>0</v>
      </c>
      <c r="AF722" s="1">
        <v>-687200000</v>
      </c>
      <c r="AG722" s="1">
        <v>11800900000</v>
      </c>
      <c r="AH722" s="1">
        <v>640100000</v>
      </c>
      <c r="AI722" s="1">
        <v>15230000000</v>
      </c>
      <c r="AJ722" s="1">
        <v>74300000</v>
      </c>
      <c r="AK722" s="1">
        <v>3590000000</v>
      </c>
      <c r="AL722" s="1">
        <v>3705700000</v>
      </c>
      <c r="AM722" s="1">
        <v>3867000000</v>
      </c>
      <c r="AN722" s="1">
        <v>3764600000</v>
      </c>
      <c r="AO722" s="1">
        <v>3443700000</v>
      </c>
      <c r="AP722" s="1">
        <v>1387600000</v>
      </c>
      <c r="AQ722" s="1">
        <v>11347616041.6999</v>
      </c>
    </row>
    <row r="723" spans="1:43" x14ac:dyDescent="0.3">
      <c r="A723" s="2">
        <v>43198</v>
      </c>
      <c r="B723" s="2">
        <v>43563</v>
      </c>
      <c r="C723" s="2">
        <v>43929</v>
      </c>
      <c r="D723" s="2">
        <v>44264</v>
      </c>
      <c r="E723" s="2">
        <v>44294</v>
      </c>
      <c r="F723" s="5" t="s">
        <v>943</v>
      </c>
      <c r="G723" s="4">
        <v>3197284491</v>
      </c>
      <c r="H723" s="4">
        <v>-12.386487837984197</v>
      </c>
      <c r="I723" s="5">
        <v>-6.1909532618247303</v>
      </c>
      <c r="J723" s="5">
        <v>-2.9017560223537502</v>
      </c>
      <c r="K723" s="5">
        <v>48.519710000000003</v>
      </c>
      <c r="L723" s="5">
        <v>-3.2651132763119692E-2</v>
      </c>
      <c r="M723" s="5">
        <v>1.5036051586061401</v>
      </c>
      <c r="N723" s="5">
        <v>1.66344863291189</v>
      </c>
      <c r="O723" s="5">
        <v>33.453163343579646</v>
      </c>
      <c r="P723" s="5">
        <v>7.6558861660526212</v>
      </c>
      <c r="Q723" s="5">
        <v>2.4966865234860178E-2</v>
      </c>
      <c r="R723" s="5">
        <v>6.0093019523783597E-2</v>
      </c>
      <c r="S723" s="5">
        <v>0.89404056063892889</v>
      </c>
      <c r="T723" s="5">
        <v>0.85470999999999997</v>
      </c>
      <c r="U723" s="5">
        <v>-2.6290000000000001E-2</v>
      </c>
      <c r="V723" s="5">
        <v>2.5154087331541599</v>
      </c>
      <c r="W723" s="5">
        <v>2.8865870166210699</v>
      </c>
      <c r="X723" s="5">
        <v>5.2043923592803996</v>
      </c>
      <c r="Y723" s="5">
        <v>0.8399234207182128</v>
      </c>
      <c r="Z723" s="5">
        <v>14.054581929595599</v>
      </c>
      <c r="AA723" s="5">
        <v>3.8841972196224185E-2</v>
      </c>
      <c r="AB723" s="5">
        <v>1.86045932507009</v>
      </c>
      <c r="AC723" s="5">
        <v>0.41765999999999998</v>
      </c>
      <c r="AD723" s="5">
        <f t="shared" si="11"/>
        <v>0</v>
      </c>
      <c r="AE723" s="5">
        <v>0</v>
      </c>
      <c r="AF723" s="1">
        <v>-36212000</v>
      </c>
      <c r="AG723" s="1">
        <v>1109058000</v>
      </c>
      <c r="AH723" s="1">
        <v>83880000</v>
      </c>
      <c r="AI723" s="1">
        <v>1395836000</v>
      </c>
      <c r="AJ723" s="1">
        <v>31157000</v>
      </c>
      <c r="AK723" s="1">
        <v>1002286000</v>
      </c>
      <c r="AL723" s="1">
        <v>1048782000</v>
      </c>
      <c r="AM723" s="1">
        <v>1189346000</v>
      </c>
      <c r="AN723" s="1">
        <v>1247934000</v>
      </c>
      <c r="AO723" s="1">
        <v>602774000</v>
      </c>
      <c r="AP723" s="1">
        <v>107681000</v>
      </c>
      <c r="AQ723" s="1">
        <v>3602270082</v>
      </c>
    </row>
    <row r="724" spans="1:43" x14ac:dyDescent="0.3">
      <c r="A724" s="2">
        <v>43198</v>
      </c>
      <c r="B724" s="2">
        <v>43563</v>
      </c>
      <c r="C724" s="2">
        <v>43929</v>
      </c>
      <c r="D724" s="2">
        <v>44264</v>
      </c>
      <c r="E724" s="2">
        <v>44294</v>
      </c>
      <c r="F724" s="5" t="s">
        <v>944</v>
      </c>
      <c r="G724" s="4">
        <v>3722195047.3400002</v>
      </c>
      <c r="H724" s="4">
        <v>-44.383851994399585</v>
      </c>
      <c r="I724" s="5">
        <v>-12.5646237998437</v>
      </c>
      <c r="J724" s="5">
        <v>-12.8170602687744</v>
      </c>
      <c r="K724" s="5">
        <v>46.054510000000001</v>
      </c>
      <c r="L724" s="5">
        <v>-6.1739262279201797E-2</v>
      </c>
      <c r="M724" s="5">
        <v>-3.93602107760417</v>
      </c>
      <c r="N724" s="5">
        <v>-2.46870250078375</v>
      </c>
      <c r="O724" s="5">
        <v>991.238443125</v>
      </c>
      <c r="P724" s="5">
        <v>28.908889338051342</v>
      </c>
      <c r="Q724" s="5">
        <v>-2.9360589659966251E-2</v>
      </c>
      <c r="R724" s="5">
        <v>5.0729389360975874E-3</v>
      </c>
      <c r="S724" s="5">
        <v>0.38525703788872323</v>
      </c>
      <c r="T724" s="5">
        <v>2.1000200000000002</v>
      </c>
      <c r="U724" s="5">
        <v>0.11387</v>
      </c>
      <c r="V724" s="5">
        <v>9.3715599800648697</v>
      </c>
      <c r="W724" s="5">
        <v>9.9842327729931597</v>
      </c>
      <c r="X724" s="5">
        <v>7.4526401051021098</v>
      </c>
      <c r="Y724" s="5">
        <v>0.65681296418195811</v>
      </c>
      <c r="Z724" s="5">
        <v>8.2429093767270594</v>
      </c>
      <c r="AA724" s="5">
        <v>0.10130955690142664</v>
      </c>
      <c r="AB724" s="5">
        <v>8.4393155617765707</v>
      </c>
      <c r="AC724" s="5">
        <v>0.29511999999999999</v>
      </c>
      <c r="AD724" s="5">
        <f t="shared" si="11"/>
        <v>0</v>
      </c>
      <c r="AE724" s="5">
        <v>0</v>
      </c>
      <c r="AF724" s="1">
        <v>-43977000</v>
      </c>
      <c r="AG724" s="1">
        <v>712302000</v>
      </c>
      <c r="AH724" s="1">
        <v>4518000</v>
      </c>
      <c r="AI724" s="1">
        <v>890608000</v>
      </c>
      <c r="AJ724" s="1">
        <v>-10074000</v>
      </c>
      <c r="AK724" s="1">
        <v>162955000</v>
      </c>
      <c r="AL724" s="1">
        <v>204113000</v>
      </c>
      <c r="AM724" s="1">
        <v>232594000</v>
      </c>
      <c r="AN724" s="1">
        <v>343113000</v>
      </c>
      <c r="AO724" s="1">
        <v>429923000</v>
      </c>
      <c r="AP724" s="1">
        <v>3456000</v>
      </c>
      <c r="AQ724" s="1">
        <v>3425720059.4400001</v>
      </c>
    </row>
    <row r="725" spans="1:43" x14ac:dyDescent="0.3">
      <c r="A725" s="2">
        <v>43198</v>
      </c>
      <c r="B725" s="2">
        <v>43563</v>
      </c>
      <c r="C725" s="2">
        <v>43929</v>
      </c>
      <c r="D725" s="2">
        <v>44264</v>
      </c>
      <c r="E725" s="2">
        <v>44294</v>
      </c>
      <c r="F725" s="5" t="s">
        <v>945</v>
      </c>
      <c r="G725" s="4">
        <v>5242090217.6499996</v>
      </c>
      <c r="H725" s="4">
        <v>-44.470604843424063</v>
      </c>
      <c r="I725" s="5">
        <v>-3.8943683670630098</v>
      </c>
      <c r="J725" s="5">
        <v>-9.6075168098121608</v>
      </c>
      <c r="K725" s="5">
        <v>23.579499999999999</v>
      </c>
      <c r="L725" s="5">
        <v>-1.8480774442500705E-2</v>
      </c>
      <c r="M725" s="5">
        <v>6.0816983437857299</v>
      </c>
      <c r="N725" s="5">
        <v>1.0501528408479699</v>
      </c>
      <c r="O725" s="5">
        <v>19.916823416941536</v>
      </c>
      <c r="P725" s="5">
        <v>9.3305645983493744</v>
      </c>
      <c r="Q725" s="5">
        <v>0.36178246569050065</v>
      </c>
      <c r="R725" s="5">
        <v>7.4314427264442276E-2</v>
      </c>
      <c r="S725" s="5">
        <v>0.1735935296846218</v>
      </c>
      <c r="T725" s="5">
        <v>3.0760999999999998</v>
      </c>
      <c r="U725" s="5">
        <v>6.9849999999999995E-2</v>
      </c>
      <c r="V725" s="5">
        <v>9.2152847261153195</v>
      </c>
      <c r="W725" s="5">
        <v>11.561601993216099</v>
      </c>
      <c r="X725" s="5">
        <v>3.7814887645186599</v>
      </c>
      <c r="Y725" s="5">
        <v>1.1368287048615686</v>
      </c>
      <c r="Z725" s="5">
        <v>23.922044482129099</v>
      </c>
      <c r="AA725" s="5">
        <v>7.753557583698252E-2</v>
      </c>
      <c r="AB725" s="5">
        <v>10.211668941690199</v>
      </c>
      <c r="AC725" s="5">
        <v>0.45133000000000001</v>
      </c>
      <c r="AD725" s="5">
        <f t="shared" si="11"/>
        <v>0</v>
      </c>
      <c r="AE725" s="5">
        <v>0</v>
      </c>
      <c r="AF725" s="1">
        <v>-56054000</v>
      </c>
      <c r="AG725" s="1">
        <v>3033098000</v>
      </c>
      <c r="AH725" s="1">
        <v>249767000</v>
      </c>
      <c r="AI725" s="1">
        <v>3360949000</v>
      </c>
      <c r="AJ725" s="1">
        <v>211078000</v>
      </c>
      <c r="AK725" s="1">
        <v>448046000</v>
      </c>
      <c r="AL725" s="1">
        <v>523008000</v>
      </c>
      <c r="AM725" s="1">
        <v>560444000</v>
      </c>
      <c r="AN725" s="1">
        <v>583439000</v>
      </c>
      <c r="AO725" s="1">
        <v>1419439000</v>
      </c>
      <c r="AP725" s="1">
        <v>338683000</v>
      </c>
      <c r="AQ725" s="1">
        <v>6745489505.3200102</v>
      </c>
    </row>
    <row r="726" spans="1:43" x14ac:dyDescent="0.3">
      <c r="A726" s="2">
        <v>43198</v>
      </c>
      <c r="B726" s="2">
        <v>43563</v>
      </c>
      <c r="C726" s="2">
        <v>43929</v>
      </c>
      <c r="D726" s="2">
        <v>44264</v>
      </c>
      <c r="E726" s="2">
        <v>44294</v>
      </c>
      <c r="F726" s="5" t="s">
        <v>101</v>
      </c>
      <c r="G726" s="4">
        <v>10697029492.5</v>
      </c>
      <c r="H726" s="4">
        <v>-0.24791461777869672</v>
      </c>
      <c r="I726" s="5">
        <v>-10.003247807729799</v>
      </c>
      <c r="J726" s="5">
        <v>-5.9482425646967902</v>
      </c>
      <c r="K726" s="5">
        <v>34.125140000000002</v>
      </c>
      <c r="L726" s="5">
        <v>-2.8651829112304936E-2</v>
      </c>
      <c r="M726" s="5">
        <v>17.400540749324101</v>
      </c>
      <c r="N726" s="5">
        <v>6.5382243024563698</v>
      </c>
      <c r="O726" s="5">
        <v>5.607692165840751</v>
      </c>
      <c r="P726" s="5">
        <v>6.4809928338085312</v>
      </c>
      <c r="Q726" s="5">
        <v>0.13494592506759368</v>
      </c>
      <c r="R726" s="5">
        <v>0.10984274505842341</v>
      </c>
      <c r="S726" s="5">
        <v>0.34872209314072128</v>
      </c>
      <c r="T726" s="5">
        <v>0.47875000000000001</v>
      </c>
      <c r="U726" s="5">
        <v>-5.8220000000000001E-2</v>
      </c>
      <c r="V726" s="5">
        <v>0.73345657912321405</v>
      </c>
      <c r="W726" s="5">
        <v>2.2509826509656201</v>
      </c>
      <c r="X726" s="5">
        <v>1.3610782879471299</v>
      </c>
      <c r="Y726" s="5">
        <v>2.8522666188855044</v>
      </c>
      <c r="Z726" s="5">
        <v>68.286987204468701</v>
      </c>
      <c r="AA726" s="5">
        <v>9.4420800483732172E-3</v>
      </c>
      <c r="AB726" s="5">
        <v>28.6538410696851</v>
      </c>
      <c r="AC726" s="5">
        <v>0.73097000000000001</v>
      </c>
      <c r="AD726" s="5">
        <f t="shared" si="11"/>
        <v>0</v>
      </c>
      <c r="AE726" s="5">
        <v>0</v>
      </c>
      <c r="AF726" s="1">
        <v>-1232000000</v>
      </c>
      <c r="AG726" s="1">
        <v>42999000000</v>
      </c>
      <c r="AH726" s="1">
        <v>6524000000</v>
      </c>
      <c r="AI726" s="1">
        <v>59394000000</v>
      </c>
      <c r="AJ726" s="1">
        <v>2795000000</v>
      </c>
      <c r="AK726" s="1">
        <v>17656000000</v>
      </c>
      <c r="AL726" s="1">
        <v>22580000000</v>
      </c>
      <c r="AM726" s="1">
        <v>21458000000</v>
      </c>
      <c r="AN726" s="1">
        <v>20712000000</v>
      </c>
      <c r="AO726" s="1">
        <v>11162000000</v>
      </c>
      <c r="AP726" s="1">
        <v>8314000000</v>
      </c>
      <c r="AQ726" s="1">
        <v>46622352666.800003</v>
      </c>
    </row>
    <row r="727" spans="1:43" x14ac:dyDescent="0.3">
      <c r="A727" s="2">
        <v>43198</v>
      </c>
      <c r="B727" s="2">
        <v>43563</v>
      </c>
      <c r="C727" s="2">
        <v>43929</v>
      </c>
      <c r="D727" s="2">
        <v>44264</v>
      </c>
      <c r="E727" s="2">
        <v>44294</v>
      </c>
      <c r="F727" s="5" t="s">
        <v>946</v>
      </c>
      <c r="G727" s="4">
        <v>51099705448</v>
      </c>
      <c r="H727" s="4">
        <v>-18.714695905716447</v>
      </c>
      <c r="I727" s="5">
        <v>-7.7124735981783301</v>
      </c>
      <c r="J727" s="5">
        <v>-27.868412329376699</v>
      </c>
      <c r="K727" s="5">
        <v>51.973750000000003</v>
      </c>
      <c r="L727" s="5">
        <v>-5.5909646147404402E-2</v>
      </c>
      <c r="M727" s="5">
        <v>-25.664045826484202</v>
      </c>
      <c r="N727" s="5">
        <v>-6.4858606693916396</v>
      </c>
      <c r="O727" s="5">
        <v>-195.26235620051375</v>
      </c>
      <c r="P727" s="5">
        <v>64.242263119765738</v>
      </c>
      <c r="Q727" s="5">
        <v>-1.5029720009808284E-2</v>
      </c>
      <c r="R727" s="5">
        <v>3.4418161371995988E-3</v>
      </c>
      <c r="S727" s="5">
        <v>0.18569575142190728</v>
      </c>
      <c r="T727" s="5">
        <v>7.5224000000000002</v>
      </c>
      <c r="U727" s="5">
        <v>0.30819999999999997</v>
      </c>
      <c r="V727" s="5">
        <v>35.063679088942003</v>
      </c>
      <c r="W727" s="5">
        <v>33.5250016407307</v>
      </c>
      <c r="X727" s="5">
        <v>7.0326056157736003</v>
      </c>
      <c r="Y727" s="5">
        <v>3.8920979359764053E-2</v>
      </c>
      <c r="Z727" s="5">
        <v>0.55700349432364404</v>
      </c>
      <c r="AA727" s="5">
        <v>0.10634503694123121</v>
      </c>
      <c r="AB727" s="5">
        <v>-16.5245102998324</v>
      </c>
      <c r="AC727" s="5">
        <v>-0.30869000000000002</v>
      </c>
      <c r="AD727" s="5">
        <f t="shared" si="11"/>
        <v>0</v>
      </c>
      <c r="AE727" s="5">
        <v>0</v>
      </c>
      <c r="AF727" s="1">
        <v>-490979000</v>
      </c>
      <c r="AG727" s="1">
        <v>8781651000</v>
      </c>
      <c r="AH727" s="1">
        <v>32654000</v>
      </c>
      <c r="AI727" s="1">
        <v>9487433000</v>
      </c>
      <c r="AJ727" s="1">
        <v>-26479000</v>
      </c>
      <c r="AK727" s="1">
        <v>399020000</v>
      </c>
      <c r="AL727" s="1">
        <v>650067000</v>
      </c>
      <c r="AM727" s="1">
        <v>1134468000</v>
      </c>
      <c r="AN727" s="1">
        <v>1761776000</v>
      </c>
      <c r="AO727" s="1">
        <v>8452665000</v>
      </c>
      <c r="AP727" s="1">
        <v>-302483000</v>
      </c>
      <c r="AQ727" s="1">
        <v>59063543290.599998</v>
      </c>
    </row>
    <row r="728" spans="1:43" x14ac:dyDescent="0.3">
      <c r="A728" s="2">
        <v>43181</v>
      </c>
      <c r="B728" s="2">
        <v>43546</v>
      </c>
      <c r="C728" s="2">
        <v>43912</v>
      </c>
      <c r="D728" s="2">
        <v>44247</v>
      </c>
      <c r="E728" s="2">
        <v>44277</v>
      </c>
      <c r="F728" s="5" t="s">
        <v>947</v>
      </c>
      <c r="G728" s="4">
        <v>5592609.477</v>
      </c>
      <c r="H728" s="4">
        <v>-68.776488725341409</v>
      </c>
      <c r="I728" s="5">
        <v>-108.773921505028</v>
      </c>
      <c r="J728" s="5">
        <v>-29.6520624253946</v>
      </c>
      <c r="K728" s="5">
        <v>22.07245</v>
      </c>
      <c r="L728" s="5">
        <v>-0.14298423543646133</v>
      </c>
      <c r="M728" s="5">
        <v>-25.646580308590099</v>
      </c>
      <c r="N728" s="5">
        <v>-68.561635740456197</v>
      </c>
      <c r="O728" s="5">
        <v>-23.07361972519973</v>
      </c>
      <c r="P728" s="5">
        <v>1.7400997850005311</v>
      </c>
      <c r="Q728" s="5">
        <v>-0.23617545588960079</v>
      </c>
      <c r="R728" s="5">
        <v>-0.19134727656349224</v>
      </c>
      <c r="S728" s="5">
        <v>0.83126779605465306</v>
      </c>
      <c r="T728" s="5">
        <v>1.9161300000000001</v>
      </c>
      <c r="U728" s="5">
        <v>0.36829000000000001</v>
      </c>
      <c r="V728" s="5">
        <v>0.14481528039480099</v>
      </c>
      <c r="W728" s="5">
        <v>1.53218872749679</v>
      </c>
      <c r="X728" s="5">
        <v>1.3944566035775801</v>
      </c>
      <c r="Y728" s="5">
        <v>2.5025551539324442</v>
      </c>
      <c r="Z728" s="5">
        <v>57.9918787137604</v>
      </c>
      <c r="AA728" s="5">
        <v>2.4091669335610834E-2</v>
      </c>
      <c r="AB728" s="5">
        <v>2.0543669725645</v>
      </c>
      <c r="AC728" s="5">
        <v>0.69040000000000001</v>
      </c>
      <c r="AD728" s="5">
        <f t="shared" si="11"/>
        <v>0</v>
      </c>
      <c r="AE728" s="5">
        <v>0</v>
      </c>
      <c r="AF728" s="1">
        <v>-4018000</v>
      </c>
      <c r="AG728" s="1">
        <v>28101000</v>
      </c>
      <c r="AH728" s="1">
        <v>-9341000</v>
      </c>
      <c r="AI728" s="1">
        <v>48817000</v>
      </c>
      <c r="AJ728" s="1">
        <v>-9584000</v>
      </c>
      <c r="AK728" s="1">
        <v>39834000</v>
      </c>
      <c r="AL728" s="1">
        <v>48086000</v>
      </c>
      <c r="AM728" s="1">
        <v>48424000</v>
      </c>
      <c r="AN728" s="1">
        <v>40580000</v>
      </c>
      <c r="AO728" s="1">
        <v>8023000</v>
      </c>
      <c r="AP728" s="1">
        <v>-1502000</v>
      </c>
      <c r="AQ728" s="1">
        <v>34656576.827249996</v>
      </c>
    </row>
    <row r="729" spans="1:43" x14ac:dyDescent="0.3">
      <c r="A729" s="2">
        <v>43181</v>
      </c>
      <c r="B729" s="2">
        <v>43546</v>
      </c>
      <c r="C729" s="2">
        <v>43912</v>
      </c>
      <c r="D729" s="2">
        <v>44247</v>
      </c>
      <c r="E729" s="2">
        <v>44277</v>
      </c>
      <c r="F729" s="5" t="s">
        <v>948</v>
      </c>
      <c r="G729" s="4">
        <v>13913677.92</v>
      </c>
      <c r="H729" s="4">
        <v>32.141529673248812</v>
      </c>
      <c r="I729" s="5">
        <v>-75.938820659193595</v>
      </c>
      <c r="J729" s="5">
        <v>-6.6473336153120899</v>
      </c>
      <c r="K729" s="5">
        <v>9.5091699999999992</v>
      </c>
      <c r="L729" s="5">
        <v>-0.44465362514978357</v>
      </c>
      <c r="M729" s="5">
        <v>-3.3096712771365202</v>
      </c>
      <c r="N729" s="5">
        <v>-27.7050850459201</v>
      </c>
      <c r="O729" s="5">
        <v>-38.645821402470006</v>
      </c>
      <c r="P729" s="5">
        <v>184.6163544206016</v>
      </c>
      <c r="Q729" s="5">
        <v>-0.19977942662814063</v>
      </c>
      <c r="R729" s="5">
        <v>-0.15462715802275026</v>
      </c>
      <c r="S729" s="5">
        <v>0.77429937937156612</v>
      </c>
      <c r="T729" s="5">
        <v>0.38738</v>
      </c>
      <c r="U729" s="5">
        <v>-0.43658000000000002</v>
      </c>
      <c r="V729" s="5">
        <v>2.1975220648443101</v>
      </c>
      <c r="W729" s="5">
        <v>2.2485092934697302</v>
      </c>
      <c r="X729" s="5">
        <v>32.9378036929389</v>
      </c>
      <c r="Y729" s="5">
        <v>1.8122622840569964</v>
      </c>
      <c r="Z729" s="5">
        <v>5.3539980406382197</v>
      </c>
      <c r="AA729" s="5">
        <v>3.8618949791030865E-2</v>
      </c>
      <c r="AB729" s="5">
        <v>5.8261621740918E-2</v>
      </c>
      <c r="AC729" s="5">
        <v>0.60580000000000001</v>
      </c>
      <c r="AD729" s="5">
        <f t="shared" si="11"/>
        <v>1</v>
      </c>
      <c r="AE729" s="5">
        <v>0</v>
      </c>
      <c r="AF729" s="1">
        <v>-7437558</v>
      </c>
      <c r="AG729" s="1">
        <v>16726633</v>
      </c>
      <c r="AH729" s="1">
        <v>-4232220</v>
      </c>
      <c r="AI729" s="1">
        <v>27370483</v>
      </c>
      <c r="AJ729" s="1">
        <v>-4233915</v>
      </c>
      <c r="AK729" s="1">
        <v>4486589</v>
      </c>
      <c r="AL729" s="1">
        <v>3478836</v>
      </c>
      <c r="AM729" s="1">
        <v>3081581</v>
      </c>
      <c r="AN729" s="1">
        <v>21192948</v>
      </c>
      <c r="AO729" s="1">
        <v>5947750</v>
      </c>
      <c r="AP729" s="1">
        <v>-4416836</v>
      </c>
      <c r="AQ729" s="1">
        <v>170692255.22</v>
      </c>
    </row>
    <row r="730" spans="1:43" x14ac:dyDescent="0.3">
      <c r="A730" s="2">
        <v>43181</v>
      </c>
      <c r="B730" s="2">
        <v>43546</v>
      </c>
      <c r="C730" s="2">
        <v>43912</v>
      </c>
      <c r="D730" s="2">
        <v>44247</v>
      </c>
      <c r="E730" s="2">
        <v>44277</v>
      </c>
      <c r="F730" s="5" t="s">
        <v>949</v>
      </c>
      <c r="G730" s="4">
        <v>14910575.540489599</v>
      </c>
      <c r="H730" s="4">
        <v>-19.328183517251695</v>
      </c>
      <c r="I730" s="5">
        <v>-293.82166188053401</v>
      </c>
      <c r="J730" s="5">
        <v>-209.23223746986201</v>
      </c>
      <c r="K730" s="5">
        <v>12.074719999999999</v>
      </c>
      <c r="L730" s="5">
        <v>-1.6643480400685851</v>
      </c>
      <c r="M730" s="5">
        <v>-63.316628525024001</v>
      </c>
      <c r="N730" s="5">
        <v>-70.613202406482799</v>
      </c>
      <c r="O730" s="5">
        <v>-66.311866671801951</v>
      </c>
      <c r="P730" s="5">
        <v>84.992502736151138</v>
      </c>
      <c r="Q730" s="5">
        <v>-4.3511870699325739</v>
      </c>
      <c r="R730" s="5">
        <v>-1.0588629659050157</v>
      </c>
      <c r="S730" s="5">
        <v>0.25920089591267881</v>
      </c>
      <c r="T730" s="5">
        <v>0.80240999999999996</v>
      </c>
      <c r="U730" s="5">
        <v>-0.20363000000000001</v>
      </c>
      <c r="V730" s="5">
        <v>36.480320840469197</v>
      </c>
      <c r="W730" s="5">
        <v>35.523589815865897</v>
      </c>
      <c r="X730" s="5">
        <v>25.015935901647399</v>
      </c>
      <c r="Y730" s="5">
        <v>-2.3354669094094587</v>
      </c>
      <c r="Z730" s="5">
        <v>0.101255841272176</v>
      </c>
      <c r="AA730" s="5">
        <v>0.40833241179563223</v>
      </c>
      <c r="AB730" s="5">
        <v>3.4143311986918001E-2</v>
      </c>
      <c r="AC730" s="5">
        <v>1.3404700000000001</v>
      </c>
      <c r="AD730" s="5">
        <f t="shared" si="11"/>
        <v>0</v>
      </c>
      <c r="AE730" s="5">
        <v>0</v>
      </c>
      <c r="AF730" s="1">
        <v>-4409785</v>
      </c>
      <c r="AG730" s="1">
        <v>2649557</v>
      </c>
      <c r="AH730" s="1">
        <v>-3776349</v>
      </c>
      <c r="AI730" s="1">
        <v>3566419</v>
      </c>
      <c r="AJ730" s="1">
        <v>-4022320</v>
      </c>
      <c r="AK730" s="1">
        <v>292508</v>
      </c>
      <c r="AL730" s="1">
        <v>250227</v>
      </c>
      <c r="AM730" s="1">
        <v>250227</v>
      </c>
      <c r="AN730" s="1">
        <v>924419</v>
      </c>
      <c r="AO730" s="1">
        <v>-1983993</v>
      </c>
      <c r="AP730" s="1">
        <v>-3234361</v>
      </c>
      <c r="AQ730" s="1">
        <v>214476515.40047601</v>
      </c>
    </row>
    <row r="731" spans="1:43" x14ac:dyDescent="0.3">
      <c r="A731" s="2">
        <v>43181</v>
      </c>
      <c r="B731" s="2">
        <v>43546</v>
      </c>
      <c r="C731" s="2">
        <v>43912</v>
      </c>
      <c r="D731" s="2">
        <v>44247</v>
      </c>
      <c r="E731" s="2">
        <v>44277</v>
      </c>
      <c r="F731" s="5" t="s">
        <v>950</v>
      </c>
      <c r="G731" s="4">
        <v>17172786.960000001</v>
      </c>
      <c r="H731" s="4">
        <v>-5.3787113843666061</v>
      </c>
      <c r="I731" s="5">
        <v>27.349581111957299</v>
      </c>
      <c r="J731" s="5">
        <v>14.6727139004658</v>
      </c>
      <c r="K731" s="5">
        <v>23.514869999999998</v>
      </c>
      <c r="L731" s="5">
        <v>0.127151118233122</v>
      </c>
      <c r="M731" s="5">
        <v>9.1689139494974299</v>
      </c>
      <c r="N731" s="5">
        <v>13.9573938734256</v>
      </c>
      <c r="O731" s="5">
        <v>3.91980381667199</v>
      </c>
      <c r="P731" s="5">
        <v>11.870154554394214</v>
      </c>
      <c r="Q731" s="5">
        <v>0.14310544611819234</v>
      </c>
      <c r="R731" s="5">
        <v>0.18957974932415828</v>
      </c>
      <c r="S731" s="5">
        <v>1.2725485377242565</v>
      </c>
      <c r="T731" s="5">
        <v>3.3648799999999999</v>
      </c>
      <c r="U731" s="5">
        <v>0.57596000000000003</v>
      </c>
      <c r="V731" s="5">
        <v>0.67509318692543496</v>
      </c>
      <c r="W731" s="5">
        <v>0.501446608784473</v>
      </c>
      <c r="X731" s="5">
        <v>1.12471968715057</v>
      </c>
      <c r="Y731" s="5">
        <v>2.697481396680023E-2</v>
      </c>
      <c r="Z731" s="5">
        <v>3.0718071798115201</v>
      </c>
      <c r="AA731" s="5">
        <v>0.32745767435379364</v>
      </c>
      <c r="AB731" s="5">
        <v>-0.49746056908660602</v>
      </c>
      <c r="AC731" s="5">
        <v>-0.30119000000000001</v>
      </c>
      <c r="AD731" s="5">
        <f t="shared" si="11"/>
        <v>1</v>
      </c>
      <c r="AE731" s="5">
        <v>0</v>
      </c>
      <c r="AF731" s="1">
        <v>1825000</v>
      </c>
      <c r="AG731" s="1">
        <v>14353000</v>
      </c>
      <c r="AH731" s="1">
        <v>3857000</v>
      </c>
      <c r="AI731" s="1">
        <v>20345000</v>
      </c>
      <c r="AJ731" s="1">
        <v>3705000</v>
      </c>
      <c r="AK731" s="1">
        <v>18547000</v>
      </c>
      <c r="AL731" s="1">
        <v>20853000</v>
      </c>
      <c r="AM731" s="1">
        <v>24530000</v>
      </c>
      <c r="AN731" s="1">
        <v>25890000</v>
      </c>
      <c r="AO731" s="1">
        <v>13976000</v>
      </c>
      <c r="AP731" s="1">
        <v>3131000</v>
      </c>
      <c r="AQ731" s="1">
        <v>12272905.75</v>
      </c>
    </row>
    <row r="732" spans="1:43" x14ac:dyDescent="0.3">
      <c r="A732" s="2">
        <v>43181</v>
      </c>
      <c r="B732" s="2">
        <v>43546</v>
      </c>
      <c r="C732" s="2">
        <v>43912</v>
      </c>
      <c r="D732" s="2">
        <v>44247</v>
      </c>
      <c r="E732" s="2">
        <v>44277</v>
      </c>
      <c r="F732" s="5" t="s">
        <v>951</v>
      </c>
      <c r="G732" s="4">
        <v>21771332.640000001</v>
      </c>
      <c r="H732" s="4">
        <v>8.919192609572562</v>
      </c>
      <c r="I732" s="5">
        <v>32.057830183089401</v>
      </c>
      <c r="J732" s="5">
        <v>12.0290989292448</v>
      </c>
      <c r="K732" s="5">
        <v>11.086259999999999</v>
      </c>
      <c r="L732" s="5">
        <v>0.13103231968977661</v>
      </c>
      <c r="M732" s="5">
        <v>0.22677955248834999</v>
      </c>
      <c r="N732" s="5">
        <v>0.35069382366289398</v>
      </c>
      <c r="O732" s="5">
        <v>13.248209514204085</v>
      </c>
      <c r="P732" s="5">
        <v>-2.1079928010943463</v>
      </c>
      <c r="Q732" s="5">
        <v>-7.551970979017901E-2</v>
      </c>
      <c r="R732" s="5">
        <v>3.6818972020861351E-3</v>
      </c>
      <c r="S732" s="5">
        <v>0.93132318693213501</v>
      </c>
      <c r="T732" s="5">
        <v>1.27505</v>
      </c>
      <c r="U732" s="5">
        <v>9.7659999999999997E-2</v>
      </c>
      <c r="V732" s="5">
        <v>0.50877413112304903</v>
      </c>
      <c r="W732" s="5">
        <v>0.70091421863327596</v>
      </c>
      <c r="X732" s="5">
        <v>1.16412771413243</v>
      </c>
      <c r="Y732" s="5">
        <v>0.54082551677174173</v>
      </c>
      <c r="Z732" s="5">
        <v>28.909985665620798</v>
      </c>
      <c r="AA732" s="5">
        <v>6.0875639764481132E-3</v>
      </c>
      <c r="AB732" s="5">
        <v>4.0894185260310998</v>
      </c>
      <c r="AC732" s="5">
        <v>0.34490999999999999</v>
      </c>
      <c r="AD732" s="5">
        <f t="shared" si="11"/>
        <v>0</v>
      </c>
      <c r="AE732" s="5">
        <v>0</v>
      </c>
      <c r="AF732" s="1">
        <v>9191000</v>
      </c>
      <c r="AG732" s="1">
        <v>70143000</v>
      </c>
      <c r="AH732" s="1">
        <v>449000</v>
      </c>
      <c r="AI732" s="1">
        <v>121948000</v>
      </c>
      <c r="AJ732" s="1">
        <v>-8577000</v>
      </c>
      <c r="AK732" s="1">
        <v>121458000</v>
      </c>
      <c r="AL732" s="1">
        <v>111212000</v>
      </c>
      <c r="AM732" s="1">
        <v>112454000</v>
      </c>
      <c r="AN732" s="1">
        <v>113573000</v>
      </c>
      <c r="AO732" s="1">
        <v>45523000</v>
      </c>
      <c r="AP732" s="1">
        <v>5949000</v>
      </c>
      <c r="AQ732" s="1">
        <v>78813598.400000095</v>
      </c>
    </row>
    <row r="733" spans="1:43" x14ac:dyDescent="0.3">
      <c r="A733" s="2">
        <v>43181</v>
      </c>
      <c r="B733" s="2">
        <v>43546</v>
      </c>
      <c r="C733" s="2">
        <v>43912</v>
      </c>
      <c r="D733" s="2">
        <v>44247</v>
      </c>
      <c r="E733" s="2">
        <v>44277</v>
      </c>
      <c r="F733" s="5" t="s">
        <v>952</v>
      </c>
      <c r="G733" s="4">
        <v>34520233.32</v>
      </c>
      <c r="H733" s="4">
        <v>23.217753335805295</v>
      </c>
      <c r="I733" s="5">
        <v>-3.1573188839971902</v>
      </c>
      <c r="J733" s="5">
        <v>-2.07608900460782</v>
      </c>
      <c r="K733" s="5">
        <v>33.936030000000002</v>
      </c>
      <c r="L733" s="5">
        <v>4.8138252515490879E-2</v>
      </c>
      <c r="M733" s="5">
        <v>4.06481782832868</v>
      </c>
      <c r="N733" s="5">
        <v>2.8511525360599301</v>
      </c>
      <c r="O733" s="5">
        <v>5.8960098498601994</v>
      </c>
      <c r="P733" s="5">
        <v>9.7301595208915188</v>
      </c>
      <c r="Q733" s="5">
        <v>0.1044313886232181</v>
      </c>
      <c r="R733" s="5">
        <v>0.10618795394715975</v>
      </c>
      <c r="S733" s="5">
        <v>0.6964064829204859</v>
      </c>
      <c r="T733" s="5">
        <v>2.7768299999999999</v>
      </c>
      <c r="U733" s="5">
        <v>0.20168</v>
      </c>
      <c r="V733" s="5">
        <v>0.84396848861728802</v>
      </c>
      <c r="W733" s="5">
        <v>1.48092076515982</v>
      </c>
      <c r="X733" s="5">
        <v>1.4825828848270799</v>
      </c>
      <c r="Y733" s="5">
        <v>1.3266056501957464</v>
      </c>
      <c r="Z733" s="5">
        <v>57.6647300112488</v>
      </c>
      <c r="AA733" s="5">
        <v>0.19092717867091127</v>
      </c>
      <c r="AB733" s="5">
        <v>0.44837068908948402</v>
      </c>
      <c r="AC733" s="5">
        <v>0.37925999999999999</v>
      </c>
      <c r="AD733" s="5">
        <f t="shared" si="11"/>
        <v>0</v>
      </c>
      <c r="AE733" s="5">
        <v>0</v>
      </c>
      <c r="AF733" s="1">
        <v>4234000</v>
      </c>
      <c r="AG733" s="1">
        <v>87955000</v>
      </c>
      <c r="AH733" s="1">
        <v>10044000</v>
      </c>
      <c r="AI733" s="1">
        <v>94587000</v>
      </c>
      <c r="AJ733" s="1">
        <v>6879000</v>
      </c>
      <c r="AK733" s="1">
        <v>50619000</v>
      </c>
      <c r="AL733" s="1">
        <v>48260000</v>
      </c>
      <c r="AM733" s="1">
        <v>58710000</v>
      </c>
      <c r="AN733" s="1">
        <v>65871000</v>
      </c>
      <c r="AO733" s="1">
        <v>37804000</v>
      </c>
      <c r="AP733" s="1">
        <v>14663000</v>
      </c>
      <c r="AQ733" s="1">
        <v>86453192.428500101</v>
      </c>
    </row>
    <row r="734" spans="1:43" x14ac:dyDescent="0.3">
      <c r="A734" s="2">
        <v>43181</v>
      </c>
      <c r="B734" s="2">
        <v>43546</v>
      </c>
      <c r="C734" s="2">
        <v>43912</v>
      </c>
      <c r="D734" s="2">
        <v>44247</v>
      </c>
      <c r="E734" s="2">
        <v>44277</v>
      </c>
      <c r="F734" s="5" t="s">
        <v>953</v>
      </c>
      <c r="G734" s="4">
        <v>37718296.100000001</v>
      </c>
      <c r="H734" s="4">
        <v>15.062664907312044</v>
      </c>
      <c r="I734" s="5">
        <v>-1.85399995245321</v>
      </c>
      <c r="J734" s="5">
        <v>-1.02276322507568</v>
      </c>
      <c r="K734" s="5">
        <v>51.911769999999997</v>
      </c>
      <c r="L734" s="5">
        <v>-7.3937256904883508E-3</v>
      </c>
      <c r="M734" s="5">
        <v>1.31354453543903</v>
      </c>
      <c r="N734" s="5">
        <v>1.84990615980213</v>
      </c>
      <c r="O734" s="5">
        <v>72.035455485997872</v>
      </c>
      <c r="P734" s="5">
        <v>6.1605947572196493</v>
      </c>
      <c r="Q734" s="5">
        <v>-0.12354828522969018</v>
      </c>
      <c r="R734" s="5">
        <v>-8.203711235293569E-2</v>
      </c>
      <c r="S734" s="5">
        <v>1.0717150541246394</v>
      </c>
      <c r="T734" s="5">
        <v>2.64696</v>
      </c>
      <c r="U734" s="5">
        <v>0.41084999999999999</v>
      </c>
      <c r="V734" s="5">
        <v>2.3813365322582398</v>
      </c>
      <c r="W734" s="5">
        <v>2.2308297582559899</v>
      </c>
      <c r="X734" s="5">
        <v>4.3582631757823096</v>
      </c>
      <c r="Y734" s="5">
        <v>0</v>
      </c>
      <c r="Z734" s="5">
        <v>3.2278018508975399</v>
      </c>
      <c r="AA734" s="5">
        <v>0.13899059050013751</v>
      </c>
      <c r="AB734" s="5">
        <v>-0.42996489361564799</v>
      </c>
      <c r="AC734" s="5">
        <v>-0.32707999999999998</v>
      </c>
      <c r="AD734" s="5">
        <f t="shared" si="11"/>
        <v>1</v>
      </c>
      <c r="AE734" s="5">
        <v>0</v>
      </c>
      <c r="AF734" s="1">
        <v>-75277</v>
      </c>
      <c r="AG734" s="1">
        <v>10181200</v>
      </c>
      <c r="AH734" s="1">
        <v>-1432351</v>
      </c>
      <c r="AI734" s="1">
        <v>17459793</v>
      </c>
      <c r="AJ734" s="1">
        <v>-2311826</v>
      </c>
      <c r="AK734" s="1">
        <v>15652168</v>
      </c>
      <c r="AL734" s="1">
        <v>16524225</v>
      </c>
      <c r="AM734" s="1">
        <v>18080126</v>
      </c>
      <c r="AN734" s="1">
        <v>18711923</v>
      </c>
      <c r="AO734" s="1">
        <v>10181200</v>
      </c>
      <c r="AP734" s="1">
        <v>570270</v>
      </c>
      <c r="AQ734" s="1">
        <v>41079659.200000003</v>
      </c>
    </row>
    <row r="735" spans="1:43" x14ac:dyDescent="0.3">
      <c r="A735" s="2">
        <v>43181</v>
      </c>
      <c r="B735" s="2">
        <v>43546</v>
      </c>
      <c r="C735" s="2">
        <v>43912</v>
      </c>
      <c r="D735" s="2">
        <v>44247</v>
      </c>
      <c r="E735" s="2">
        <v>44277</v>
      </c>
      <c r="F735" s="5" t="s">
        <v>954</v>
      </c>
      <c r="G735" s="4">
        <v>44829639.374399997</v>
      </c>
      <c r="H735" s="4">
        <v>-22.571429130439178</v>
      </c>
      <c r="I735" s="5">
        <v>-1.1631180187464401</v>
      </c>
      <c r="J735" s="5">
        <v>-0.94434398231866601</v>
      </c>
      <c r="K735" s="5">
        <v>15.695690000000001</v>
      </c>
      <c r="L735" s="5">
        <v>9.4412557104369219E-3</v>
      </c>
      <c r="M735" s="5">
        <v>-0.64768523443132497</v>
      </c>
      <c r="N735" s="5">
        <v>-0.57881617305336097</v>
      </c>
      <c r="O735" s="5">
        <v>5.1982108700696203</v>
      </c>
      <c r="P735" s="5">
        <v>0.90354315090449455</v>
      </c>
      <c r="Q735" s="5">
        <v>2.8929307850921737E-3</v>
      </c>
      <c r="R735" s="5">
        <v>3.0965772836276433E-2</v>
      </c>
      <c r="S735" s="5">
        <v>0.85004578155657295</v>
      </c>
      <c r="T735" s="5">
        <v>4.0396999999999998</v>
      </c>
      <c r="U735" s="5">
        <v>0.54879999999999995</v>
      </c>
      <c r="V735" s="5">
        <v>0.68101552232904194</v>
      </c>
      <c r="W735" s="5">
        <v>0.44295853199219198</v>
      </c>
      <c r="X735" s="5">
        <v>0.67130208168299399</v>
      </c>
      <c r="Y735" s="5">
        <v>0</v>
      </c>
      <c r="Z735" s="5">
        <v>13.504668772381001</v>
      </c>
      <c r="AA735" s="5">
        <v>0.18693920581000351</v>
      </c>
      <c r="AB735" s="5">
        <v>-1.7982587797937</v>
      </c>
      <c r="AC735" s="5">
        <v>-0.18694</v>
      </c>
      <c r="AD735" s="5">
        <f t="shared" si="11"/>
        <v>1</v>
      </c>
      <c r="AE735" s="5">
        <v>0</v>
      </c>
      <c r="AF735" s="1">
        <v>806000</v>
      </c>
      <c r="AG735" s="1">
        <v>85370000</v>
      </c>
      <c r="AH735" s="1">
        <v>3551000</v>
      </c>
      <c r="AI735" s="1">
        <v>114675000</v>
      </c>
      <c r="AJ735" s="1">
        <v>282000</v>
      </c>
      <c r="AK735" s="1">
        <v>95794000</v>
      </c>
      <c r="AL735" s="1">
        <v>106527000</v>
      </c>
      <c r="AM735" s="1">
        <v>97479000</v>
      </c>
      <c r="AN735" s="1">
        <v>97479000</v>
      </c>
      <c r="AO735" s="1">
        <v>85370000</v>
      </c>
      <c r="AP735" s="1">
        <v>6896000</v>
      </c>
      <c r="AQ735" s="1">
        <v>35846862.160000101</v>
      </c>
    </row>
    <row r="736" spans="1:43" x14ac:dyDescent="0.3">
      <c r="A736" s="2">
        <v>43181</v>
      </c>
      <c r="B736" s="2">
        <v>43546</v>
      </c>
      <c r="C736" s="2">
        <v>43912</v>
      </c>
      <c r="D736" s="2">
        <v>44247</v>
      </c>
      <c r="E736" s="2">
        <v>44277</v>
      </c>
      <c r="F736" s="5" t="s">
        <v>955</v>
      </c>
      <c r="G736" s="4">
        <v>66708125.899999999</v>
      </c>
      <c r="H736" s="4">
        <v>-1.3240592150906156</v>
      </c>
      <c r="I736" s="5">
        <v>-20.709168073746199</v>
      </c>
      <c r="J736" s="5">
        <v>-4.6369525677967802</v>
      </c>
      <c r="K736" s="5">
        <v>16.75187</v>
      </c>
      <c r="L736" s="5">
        <v>-7.5561455913264741E-2</v>
      </c>
      <c r="M736" s="5">
        <v>-5.3052132507714598</v>
      </c>
      <c r="N736" s="5">
        <v>-12.6154145203616</v>
      </c>
      <c r="O736" s="5">
        <v>25.346049930651901</v>
      </c>
      <c r="P736" s="5">
        <v>3.0060112653722757</v>
      </c>
      <c r="Q736" s="5">
        <v>-3.0271379619958589E-2</v>
      </c>
      <c r="R736" s="5">
        <v>-1.7381092190252495E-2</v>
      </c>
      <c r="S736" s="5">
        <v>1.0681738109219026</v>
      </c>
      <c r="T736" s="5">
        <v>1.90473</v>
      </c>
      <c r="U736" s="5">
        <v>0.35557</v>
      </c>
      <c r="V736" s="5">
        <v>1.2968653056219701</v>
      </c>
      <c r="W736" s="5">
        <v>1.8672983467189901</v>
      </c>
      <c r="X736" s="5">
        <v>5.3948185347775697</v>
      </c>
      <c r="Y736" s="5">
        <v>2.5426219870664317</v>
      </c>
      <c r="Z736" s="5">
        <v>32.146430036780202</v>
      </c>
      <c r="AA736" s="5">
        <v>3.5789357229782055E-2</v>
      </c>
      <c r="AB736" s="5">
        <v>0.83641079086616099</v>
      </c>
      <c r="AC736" s="5">
        <v>0.68193000000000004</v>
      </c>
      <c r="AD736" s="5">
        <f t="shared" si="11"/>
        <v>0</v>
      </c>
      <c r="AE736" s="5">
        <v>0</v>
      </c>
      <c r="AF736" s="1">
        <v>-2732000</v>
      </c>
      <c r="AG736" s="1">
        <v>36156000</v>
      </c>
      <c r="AH736" s="1">
        <v>-888000</v>
      </c>
      <c r="AI736" s="1">
        <v>51090000</v>
      </c>
      <c r="AJ736" s="1">
        <v>-1652000</v>
      </c>
      <c r="AK736" s="1">
        <v>51321000</v>
      </c>
      <c r="AL736" s="1">
        <v>49869000</v>
      </c>
      <c r="AM736" s="1">
        <v>44530000</v>
      </c>
      <c r="AN736" s="1">
        <v>54573000</v>
      </c>
      <c r="AO736" s="1">
        <v>10206000</v>
      </c>
      <c r="AP736" s="1">
        <v>3605000</v>
      </c>
      <c r="AQ736" s="1">
        <v>91372510.000000104</v>
      </c>
    </row>
    <row r="737" spans="1:43" x14ac:dyDescent="0.3">
      <c r="A737" s="2">
        <v>43181</v>
      </c>
      <c r="B737" s="2">
        <v>43546</v>
      </c>
      <c r="C737" s="2">
        <v>43912</v>
      </c>
      <c r="D737" s="2">
        <v>44247</v>
      </c>
      <c r="E737" s="2">
        <v>44277</v>
      </c>
      <c r="F737" s="5" t="s">
        <v>956</v>
      </c>
      <c r="G737" s="4">
        <v>117746386.56</v>
      </c>
      <c r="H737" s="4">
        <v>-6.7354877999297234</v>
      </c>
      <c r="I737" s="5">
        <v>11.367679144092699</v>
      </c>
      <c r="J737" s="5">
        <v>14.494413923514299</v>
      </c>
      <c r="K737" s="5">
        <v>54.650919999999999</v>
      </c>
      <c r="L737" s="5">
        <v>0.11774926535967352</v>
      </c>
      <c r="M737" s="5">
        <v>12.5086051500944</v>
      </c>
      <c r="N737" s="5">
        <v>9.7607949145295496</v>
      </c>
      <c r="O737" s="5">
        <v>35.22572355018805</v>
      </c>
      <c r="P737" s="5">
        <v>10.75800631827668</v>
      </c>
      <c r="Q737" s="5">
        <v>9.6010692006125997E-2</v>
      </c>
      <c r="R737" s="5">
        <v>5.2765021920246784E-2</v>
      </c>
      <c r="S737" s="5">
        <v>0.51979212742783354</v>
      </c>
      <c r="T737" s="5">
        <v>2.42692</v>
      </c>
      <c r="U737" s="5">
        <v>0.46872000000000003</v>
      </c>
      <c r="V737" s="5">
        <v>5.3563186727541003</v>
      </c>
      <c r="W737" s="5">
        <v>5.1008569977447804</v>
      </c>
      <c r="X737" s="5">
        <v>6.0368473405673697</v>
      </c>
      <c r="Y737" s="5">
        <v>0</v>
      </c>
      <c r="Z737" s="5">
        <v>0</v>
      </c>
      <c r="AA737" s="5">
        <v>0.45388573335526183</v>
      </c>
      <c r="AB737" s="5">
        <v>-0.73217647520817497</v>
      </c>
      <c r="AC737" s="5">
        <v>-0.45389000000000002</v>
      </c>
      <c r="AD737" s="5">
        <f t="shared" si="11"/>
        <v>1</v>
      </c>
      <c r="AE737" s="5">
        <v>0</v>
      </c>
      <c r="AF737" s="1">
        <v>3269783</v>
      </c>
      <c r="AG737" s="1">
        <v>27769031</v>
      </c>
      <c r="AH737" s="1">
        <v>2192167</v>
      </c>
      <c r="AI737" s="1">
        <v>41545837</v>
      </c>
      <c r="AJ737" s="1">
        <v>2073370</v>
      </c>
      <c r="AK737" s="1">
        <v>16786674</v>
      </c>
      <c r="AL737" s="1">
        <v>13850372</v>
      </c>
      <c r="AM737" s="1">
        <v>17572589</v>
      </c>
      <c r="AN737" s="1">
        <v>21595199</v>
      </c>
      <c r="AO737" s="1">
        <v>27769031</v>
      </c>
      <c r="AP737" s="1">
        <v>3178964</v>
      </c>
      <c r="AQ737" s="1">
        <v>111981307.04000001</v>
      </c>
    </row>
    <row r="738" spans="1:43" x14ac:dyDescent="0.3">
      <c r="A738" s="2">
        <v>43181</v>
      </c>
      <c r="B738" s="2">
        <v>43546</v>
      </c>
      <c r="C738" s="2">
        <v>43912</v>
      </c>
      <c r="D738" s="2">
        <v>44247</v>
      </c>
      <c r="E738" s="2">
        <v>44277</v>
      </c>
      <c r="F738" s="5" t="s">
        <v>957</v>
      </c>
      <c r="G738" s="4">
        <v>222300000</v>
      </c>
      <c r="H738" s="4">
        <v>-4.4780080750724123</v>
      </c>
      <c r="I738" s="5">
        <v>-61.448800341832303</v>
      </c>
      <c r="J738" s="5">
        <v>-18.0494442884237</v>
      </c>
      <c r="K738" s="5">
        <v>12.820729999999999</v>
      </c>
      <c r="L738" s="5">
        <v>-9.9856178566350068E-2</v>
      </c>
      <c r="M738" s="5">
        <v>-6.5906133260616704</v>
      </c>
      <c r="N738" s="5">
        <v>-10.4162823281274</v>
      </c>
      <c r="O738" s="5">
        <v>21.79371451213213</v>
      </c>
      <c r="P738" s="5">
        <v>4.1444802206721407</v>
      </c>
      <c r="Q738" s="5">
        <v>2.6156768790036183E-2</v>
      </c>
      <c r="R738" s="5">
        <v>4.5896655058211971E-2</v>
      </c>
      <c r="S738" s="5">
        <v>1.0055036541736861</v>
      </c>
      <c r="T738" s="5">
        <v>1.8412900000000001</v>
      </c>
      <c r="U738" s="5">
        <v>0.31406000000000001</v>
      </c>
      <c r="V738" s="5">
        <v>0.29740772468585602</v>
      </c>
      <c r="W738" s="5">
        <v>0.62514086950421</v>
      </c>
      <c r="X738" s="5">
        <v>1.3685811206048999</v>
      </c>
      <c r="Y738" s="5">
        <v>1.641691757591059</v>
      </c>
      <c r="Z738" s="5">
        <v>75.469391696824303</v>
      </c>
      <c r="AA738" s="5">
        <v>0.25439102349931025</v>
      </c>
      <c r="AB738" s="5">
        <v>13.5115699230769</v>
      </c>
      <c r="AC738" s="5">
        <v>0.36437000000000003</v>
      </c>
      <c r="AD738" s="5">
        <f t="shared" si="11"/>
        <v>0</v>
      </c>
      <c r="AE738" s="5">
        <v>0</v>
      </c>
      <c r="AF738" s="1">
        <v>-48136697</v>
      </c>
      <c r="AG738" s="1">
        <v>482060276</v>
      </c>
      <c r="AH738" s="1">
        <v>33375211</v>
      </c>
      <c r="AI738" s="1">
        <v>727181773</v>
      </c>
      <c r="AJ738" s="1">
        <v>19125409</v>
      </c>
      <c r="AK738" s="1">
        <v>648479213</v>
      </c>
      <c r="AL738" s="1">
        <v>693256518</v>
      </c>
      <c r="AM738" s="1">
        <v>737794565</v>
      </c>
      <c r="AN738" s="1">
        <v>731183930</v>
      </c>
      <c r="AO738" s="1">
        <v>182481652</v>
      </c>
      <c r="AP738" s="1">
        <v>18055114</v>
      </c>
      <c r="AQ738" s="1">
        <v>393488000</v>
      </c>
    </row>
    <row r="739" spans="1:43" x14ac:dyDescent="0.3">
      <c r="A739" s="2">
        <v>43181</v>
      </c>
      <c r="B739" s="2">
        <v>43546</v>
      </c>
      <c r="C739" s="2">
        <v>43912</v>
      </c>
      <c r="D739" s="2">
        <v>44247</v>
      </c>
      <c r="E739" s="2">
        <v>44277</v>
      </c>
      <c r="F739" s="5" t="s">
        <v>958</v>
      </c>
      <c r="G739" s="4">
        <v>285413002.68000001</v>
      </c>
      <c r="H739" s="4">
        <v>-3.2653182162269312</v>
      </c>
      <c r="I739" s="5">
        <v>4.5490159312658598</v>
      </c>
      <c r="J739" s="5">
        <v>14.352722432335399</v>
      </c>
      <c r="K739" s="5">
        <v>31.114409999999999</v>
      </c>
      <c r="L739" s="5">
        <v>6.7421916357861308E-2</v>
      </c>
      <c r="M739" s="5">
        <v>14.861923978955801</v>
      </c>
      <c r="N739" s="5">
        <v>4.1862444316819101</v>
      </c>
      <c r="O739" s="5">
        <v>14.12041680911681</v>
      </c>
      <c r="P739" s="5">
        <v>23.609760764319404</v>
      </c>
      <c r="Q739" s="5">
        <v>-1.6246209217849167E-2</v>
      </c>
      <c r="R739" s="5">
        <v>3.4176242534315948E-2</v>
      </c>
      <c r="S739" s="5">
        <v>0.34935326510891457</v>
      </c>
      <c r="T739" s="5">
        <v>16.675550000000001</v>
      </c>
      <c r="U739" s="5">
        <v>0.79452</v>
      </c>
      <c r="V739" s="5">
        <v>6.1365192693697201</v>
      </c>
      <c r="W739" s="5">
        <v>3.6651803439751598</v>
      </c>
      <c r="X739" s="5">
        <v>2.1123341030499199</v>
      </c>
      <c r="Y739" s="5">
        <v>0</v>
      </c>
      <c r="Z739" s="5">
        <v>0</v>
      </c>
      <c r="AA739" s="5">
        <v>3.8185989059467088E-2</v>
      </c>
      <c r="AB739" s="5">
        <v>-5.9630613315393397</v>
      </c>
      <c r="AC739" s="5">
        <v>-0.86363000000000001</v>
      </c>
      <c r="AD739" s="5">
        <f t="shared" si="11"/>
        <v>0</v>
      </c>
      <c r="AE739" s="5">
        <v>0</v>
      </c>
      <c r="AF739" s="1">
        <v>9552000</v>
      </c>
      <c r="AG739" s="1">
        <v>141675000</v>
      </c>
      <c r="AH739" s="1">
        <v>5871000</v>
      </c>
      <c r="AI739" s="1">
        <v>171786000</v>
      </c>
      <c r="AJ739" s="1">
        <v>-975000</v>
      </c>
      <c r="AK739" s="1">
        <v>31837000</v>
      </c>
      <c r="AL739" s="1">
        <v>40230000</v>
      </c>
      <c r="AM739" s="1">
        <v>51116000</v>
      </c>
      <c r="AN739" s="1">
        <v>60014000</v>
      </c>
      <c r="AO739" s="1">
        <v>141675000</v>
      </c>
      <c r="AP739" s="1">
        <v>12285000</v>
      </c>
      <c r="AQ739" s="1">
        <v>173469320.5</v>
      </c>
    </row>
    <row r="740" spans="1:43" x14ac:dyDescent="0.3">
      <c r="A740" s="2">
        <v>43181</v>
      </c>
      <c r="B740" s="2">
        <v>43546</v>
      </c>
      <c r="C740" s="2">
        <v>43912</v>
      </c>
      <c r="D740" s="2">
        <v>44247</v>
      </c>
      <c r="E740" s="2">
        <v>44277</v>
      </c>
      <c r="F740" s="5" t="s">
        <v>959</v>
      </c>
      <c r="G740" s="4">
        <v>380712338.69999999</v>
      </c>
      <c r="H740" s="4">
        <v>4.4574662540070777</v>
      </c>
      <c r="I740" s="5">
        <v>-14.3868688466551</v>
      </c>
      <c r="J740" s="5">
        <v>-9.8364623963083009</v>
      </c>
      <c r="K740" s="5">
        <v>16.822299999999998</v>
      </c>
      <c r="L740" s="5">
        <v>-7.8416123555506867E-2</v>
      </c>
      <c r="M740" s="5">
        <v>6.2949788496401702</v>
      </c>
      <c r="N740" s="5">
        <v>5.1968666867919797</v>
      </c>
      <c r="O740" s="5">
        <v>7.6703037374960017</v>
      </c>
      <c r="P740" s="5">
        <v>15.648457958026178</v>
      </c>
      <c r="Q740" s="5">
        <v>4.9478300021533583E-2</v>
      </c>
      <c r="R740" s="5">
        <v>5.8489310762220088E-2</v>
      </c>
      <c r="S740" s="5">
        <v>0.68197960055537754</v>
      </c>
      <c r="T740" s="5">
        <v>1.9482299999999999</v>
      </c>
      <c r="U740" s="5">
        <v>0.22853000000000001</v>
      </c>
      <c r="V740" s="5">
        <v>0.94911826347305595</v>
      </c>
      <c r="W740" s="5">
        <v>1.27293679613251</v>
      </c>
      <c r="X740" s="5">
        <v>1.4883974086774301</v>
      </c>
      <c r="Y740" s="5">
        <v>0.82878425402348843</v>
      </c>
      <c r="Z740" s="5">
        <v>38.126958824028101</v>
      </c>
      <c r="AA740" s="5">
        <v>7.173135753014169E-2</v>
      </c>
      <c r="AB740" s="5">
        <v>6.7031812448631598</v>
      </c>
      <c r="AC740" s="5">
        <v>0.38146000000000002</v>
      </c>
      <c r="AD740" s="5">
        <f t="shared" si="11"/>
        <v>1</v>
      </c>
      <c r="AE740" s="5">
        <v>0</v>
      </c>
      <c r="AF740" s="1">
        <v>-50113000</v>
      </c>
      <c r="AG740" s="1">
        <v>639065000</v>
      </c>
      <c r="AH740" s="1">
        <v>52573000</v>
      </c>
      <c r="AI740" s="1">
        <v>898848000</v>
      </c>
      <c r="AJ740" s="1">
        <v>30330000</v>
      </c>
      <c r="AK740" s="1">
        <v>406536000</v>
      </c>
      <c r="AL740" s="1">
        <v>386564000</v>
      </c>
      <c r="AM740" s="1">
        <v>483877000</v>
      </c>
      <c r="AN740" s="1">
        <v>612996000</v>
      </c>
      <c r="AO740" s="1">
        <v>349448000</v>
      </c>
      <c r="AP740" s="1">
        <v>96669000</v>
      </c>
      <c r="AQ740" s="1">
        <v>741480592.00000095</v>
      </c>
    </row>
    <row r="741" spans="1:43" x14ac:dyDescent="0.3">
      <c r="A741" s="2">
        <v>43181</v>
      </c>
      <c r="B741" s="2">
        <v>43546</v>
      </c>
      <c r="C741" s="2">
        <v>43912</v>
      </c>
      <c r="D741" s="2">
        <v>44247</v>
      </c>
      <c r="E741" s="2">
        <v>44277</v>
      </c>
      <c r="F741" s="5" t="s">
        <v>960</v>
      </c>
      <c r="G741" s="4">
        <v>426313348.5</v>
      </c>
      <c r="H741" s="4">
        <v>5.8525947249817243</v>
      </c>
      <c r="I741" s="5">
        <v>9.9424431262284791</v>
      </c>
      <c r="J741" s="5">
        <v>7.3999239014917899</v>
      </c>
      <c r="K741" s="5">
        <v>37.176749999999998</v>
      </c>
      <c r="L741" s="5">
        <v>7.7753422391331317E-2</v>
      </c>
      <c r="M741" s="5">
        <v>7.2162378471994399</v>
      </c>
      <c r="N741" s="5">
        <v>8.4461404977080203</v>
      </c>
      <c r="O741" s="5">
        <v>68.865077937370017</v>
      </c>
      <c r="P741" s="5">
        <v>45.712426919713231</v>
      </c>
      <c r="Q741" s="5">
        <v>-1.7489536455121562E-2</v>
      </c>
      <c r="R741" s="5">
        <v>3.38053991356893E-2</v>
      </c>
      <c r="S741" s="5">
        <v>0.71293472770471256</v>
      </c>
      <c r="T741" s="5">
        <v>3.2394699999999998</v>
      </c>
      <c r="U741" s="5">
        <v>0.53107000000000004</v>
      </c>
      <c r="V741" s="5">
        <v>9.2331204978229504</v>
      </c>
      <c r="W741" s="5">
        <v>7.9709641724128097</v>
      </c>
      <c r="X741" s="5">
        <v>8.9843595862130208</v>
      </c>
      <c r="Y741" s="5">
        <v>6.9967931364791139E-3</v>
      </c>
      <c r="Z741" s="5">
        <v>8.4639893004240005E-2</v>
      </c>
      <c r="AA741" s="5">
        <v>0.50028261438989752</v>
      </c>
      <c r="AB741" s="5">
        <v>-0.81858098327878204</v>
      </c>
      <c r="AC741" s="5">
        <v>-0.49342999999999998</v>
      </c>
      <c r="AD741" s="5">
        <f t="shared" si="11"/>
        <v>0</v>
      </c>
      <c r="AE741" s="5">
        <v>0</v>
      </c>
      <c r="AF741" s="1">
        <v>5640000</v>
      </c>
      <c r="AG741" s="1">
        <v>72537000</v>
      </c>
      <c r="AH741" s="1">
        <v>3614000</v>
      </c>
      <c r="AI741" s="1">
        <v>106906000</v>
      </c>
      <c r="AJ741" s="1">
        <v>-1333000</v>
      </c>
      <c r="AK741" s="1">
        <v>26182000</v>
      </c>
      <c r="AL741" s="1">
        <v>28032000</v>
      </c>
      <c r="AM741" s="1">
        <v>44331000</v>
      </c>
      <c r="AN741" s="1">
        <v>76217000</v>
      </c>
      <c r="AO741" s="1">
        <v>72033000</v>
      </c>
      <c r="AP741" s="1">
        <v>7789000</v>
      </c>
      <c r="AQ741" s="1">
        <v>536390092.05417502</v>
      </c>
    </row>
    <row r="742" spans="1:43" x14ac:dyDescent="0.3">
      <c r="A742" s="2">
        <v>43181</v>
      </c>
      <c r="B742" s="2">
        <v>43546</v>
      </c>
      <c r="C742" s="2">
        <v>43912</v>
      </c>
      <c r="D742" s="2">
        <v>44247</v>
      </c>
      <c r="E742" s="2">
        <v>44277</v>
      </c>
      <c r="F742" s="5" t="s">
        <v>961</v>
      </c>
      <c r="G742" s="4">
        <v>589955850.88</v>
      </c>
      <c r="H742" s="4">
        <v>5.4758034352980705</v>
      </c>
      <c r="I742" s="5">
        <v>11.5811628518811</v>
      </c>
      <c r="J742" s="5">
        <v>2.1925914119352301</v>
      </c>
      <c r="K742" s="5">
        <v>9.2558900000000008</v>
      </c>
      <c r="L742" s="5">
        <v>0.1010212968094371</v>
      </c>
      <c r="M742" s="5">
        <v>3.2304682969383798</v>
      </c>
      <c r="N742" s="5">
        <v>11.3024168251661</v>
      </c>
      <c r="O742" s="5">
        <v>11.400387569800587</v>
      </c>
      <c r="P742" s="5">
        <v>7.6082451599290124</v>
      </c>
      <c r="Q742" s="5">
        <v>8.2501220592756004E-3</v>
      </c>
      <c r="R742" s="5">
        <v>4.3302131243626148E-2</v>
      </c>
      <c r="S742" s="5">
        <v>2.1724526979567527</v>
      </c>
      <c r="T742" s="5">
        <v>1.3082100000000001</v>
      </c>
      <c r="U742" s="5">
        <v>0.1187</v>
      </c>
      <c r="V742" s="5">
        <v>0.45443848976318801</v>
      </c>
      <c r="W742" s="5">
        <v>0.45557128833779698</v>
      </c>
      <c r="X742" s="5">
        <v>2.24977272211712</v>
      </c>
      <c r="Y742" s="5">
        <v>0.26863809321460991</v>
      </c>
      <c r="Z742" s="5">
        <v>10.2032693501893</v>
      </c>
      <c r="AA742" s="5">
        <v>0.10754371113804255</v>
      </c>
      <c r="AB742" s="5">
        <v>2.9697950075197301</v>
      </c>
      <c r="AC742" s="5">
        <v>0.10421</v>
      </c>
      <c r="AD742" s="5">
        <f t="shared" si="11"/>
        <v>0</v>
      </c>
      <c r="AE742" s="5">
        <v>0</v>
      </c>
      <c r="AF742" s="1">
        <v>33176000</v>
      </c>
      <c r="AG742" s="1">
        <v>328406000</v>
      </c>
      <c r="AH742" s="1">
        <v>27557000</v>
      </c>
      <c r="AI742" s="1">
        <v>636389000</v>
      </c>
      <c r="AJ742" s="1">
        <v>11406000</v>
      </c>
      <c r="AK742" s="1">
        <v>1114788000</v>
      </c>
      <c r="AL742" s="1">
        <v>1279036000</v>
      </c>
      <c r="AM742" s="1">
        <v>1382525000</v>
      </c>
      <c r="AN742" s="1">
        <v>1382525000</v>
      </c>
      <c r="AO742" s="1">
        <v>258865000</v>
      </c>
      <c r="AP742" s="1">
        <v>56160000</v>
      </c>
      <c r="AQ742" s="1">
        <v>640245765.92000103</v>
      </c>
    </row>
    <row r="743" spans="1:43" x14ac:dyDescent="0.3">
      <c r="A743" s="2">
        <v>43181</v>
      </c>
      <c r="B743" s="2">
        <v>43546</v>
      </c>
      <c r="C743" s="2">
        <v>43912</v>
      </c>
      <c r="D743" s="2">
        <v>44247</v>
      </c>
      <c r="E743" s="2">
        <v>44277</v>
      </c>
      <c r="F743" s="5" t="s">
        <v>207</v>
      </c>
      <c r="G743" s="4">
        <v>629073483</v>
      </c>
      <c r="H743" s="4">
        <v>-8.0323759746803578</v>
      </c>
      <c r="I743" s="5">
        <v>9.3786869066792704</v>
      </c>
      <c r="J743" s="5">
        <v>4.63859090121331</v>
      </c>
      <c r="K743" s="5">
        <v>21.899989999999999</v>
      </c>
      <c r="L743" s="5">
        <v>4.5003825649126271E-2</v>
      </c>
      <c r="M743" s="5">
        <v>7.7479445607775599</v>
      </c>
      <c r="N743" s="5">
        <v>7.2721357664320703</v>
      </c>
      <c r="O743" s="5">
        <v>11.746956623872144</v>
      </c>
      <c r="P743" s="5">
        <v>4.8492097270602876</v>
      </c>
      <c r="Q743" s="5">
        <v>1.6058740008999253E-4</v>
      </c>
      <c r="R743" s="5">
        <v>1.5060661828369839E-2</v>
      </c>
      <c r="S743" s="5">
        <v>0.75111154634816868</v>
      </c>
      <c r="T743" s="5">
        <v>2.8710900000000001</v>
      </c>
      <c r="U743" s="5">
        <v>0.31931999999999999</v>
      </c>
      <c r="V743" s="5">
        <v>1.03169119977868</v>
      </c>
      <c r="W743" s="5">
        <v>1.4489894837194599</v>
      </c>
      <c r="X743" s="5">
        <v>1.9643524920015001</v>
      </c>
      <c r="Y743" s="5">
        <v>0.96838467938324013</v>
      </c>
      <c r="Z743" s="5">
        <v>34.995269193345798</v>
      </c>
      <c r="AA743" s="5">
        <v>8.7104477243558104E-2</v>
      </c>
      <c r="AB743" s="5">
        <v>22.378176656424699</v>
      </c>
      <c r="AC743" s="5">
        <v>0.40486</v>
      </c>
      <c r="AD743" s="5">
        <f t="shared" si="11"/>
        <v>1</v>
      </c>
      <c r="AE743" s="5">
        <v>0</v>
      </c>
      <c r="AF743" s="1">
        <v>29174000</v>
      </c>
      <c r="AG743" s="1">
        <v>648256000</v>
      </c>
      <c r="AH743" s="1">
        <v>12611000</v>
      </c>
      <c r="AI743" s="1">
        <v>837347000</v>
      </c>
      <c r="AJ743" s="1">
        <v>101000</v>
      </c>
      <c r="AK743" s="1">
        <v>558183000</v>
      </c>
      <c r="AL743" s="1">
        <v>629307000</v>
      </c>
      <c r="AM743" s="1">
        <v>721088000</v>
      </c>
      <c r="AN743" s="1">
        <v>628941000</v>
      </c>
      <c r="AO743" s="1">
        <v>329334000</v>
      </c>
      <c r="AP743" s="1">
        <v>77580000</v>
      </c>
      <c r="AQ743" s="1">
        <v>911328894.88000095</v>
      </c>
    </row>
    <row r="744" spans="1:43" x14ac:dyDescent="0.3">
      <c r="A744" s="2">
        <v>43181</v>
      </c>
      <c r="B744" s="2">
        <v>43546</v>
      </c>
      <c r="C744" s="2">
        <v>43912</v>
      </c>
      <c r="D744" s="2">
        <v>44247</v>
      </c>
      <c r="E744" s="2">
        <v>44277</v>
      </c>
      <c r="F744" s="5" t="s">
        <v>962</v>
      </c>
      <c r="G744" s="4">
        <v>707981038.32000005</v>
      </c>
      <c r="H744" s="4">
        <v>-1.9923278200423213</v>
      </c>
      <c r="I744" s="5">
        <v>-1.3059701492537299</v>
      </c>
      <c r="J744" s="5">
        <v>-0.670800450958286</v>
      </c>
      <c r="K744" s="5">
        <v>12.992279999999999</v>
      </c>
      <c r="L744" s="5">
        <v>2.9282576866764276E-3</v>
      </c>
      <c r="M744" s="5">
        <v>1.70800450958286</v>
      </c>
      <c r="N744" s="5">
        <v>2.3222839624449101</v>
      </c>
      <c r="O744" s="5">
        <v>10.936456173371106</v>
      </c>
      <c r="P744" s="5">
        <v>9.4149670629311029</v>
      </c>
      <c r="Q744" s="5">
        <v>-2.0608108108108109E-2</v>
      </c>
      <c r="R744" s="5">
        <v>-9.1871091871091864E-3</v>
      </c>
      <c r="S744" s="5">
        <v>0.99663299663299665</v>
      </c>
      <c r="T744" s="5">
        <v>3.75542</v>
      </c>
      <c r="U744" s="5">
        <v>0.50773999999999997</v>
      </c>
      <c r="V744" s="5">
        <v>0.80830192315670701</v>
      </c>
      <c r="W744" s="5">
        <v>0.870477796888389</v>
      </c>
      <c r="X744" s="5">
        <v>1.5920148486741399</v>
      </c>
      <c r="Y744" s="5">
        <v>0.66474628849988926</v>
      </c>
      <c r="Z744" s="5">
        <v>14.2660316609888</v>
      </c>
      <c r="AA744" s="5">
        <v>0.26933315586317053</v>
      </c>
      <c r="AB744" s="5">
        <v>5.56452283618344</v>
      </c>
      <c r="AC744" s="5">
        <v>0.12997</v>
      </c>
      <c r="AD744" s="5">
        <f t="shared" si="11"/>
        <v>1</v>
      </c>
      <c r="AE744" s="5">
        <v>0</v>
      </c>
      <c r="AF744" s="1">
        <v>4400000</v>
      </c>
      <c r="AG744" s="1">
        <v>1502600000</v>
      </c>
      <c r="AH744" s="1">
        <v>-19100000</v>
      </c>
      <c r="AI744" s="1">
        <v>2079000000</v>
      </c>
      <c r="AJ744" s="1">
        <v>-42700000</v>
      </c>
      <c r="AK744" s="1">
        <v>1590800000</v>
      </c>
      <c r="AL744" s="1">
        <v>1748300000</v>
      </c>
      <c r="AM744" s="1">
        <v>2051800000</v>
      </c>
      <c r="AN744" s="1">
        <v>2072000000</v>
      </c>
      <c r="AO744" s="1">
        <v>902600000</v>
      </c>
      <c r="AP744" s="1">
        <v>141200000</v>
      </c>
      <c r="AQ744" s="1">
        <v>1544227611.6800001</v>
      </c>
    </row>
    <row r="745" spans="1:43" x14ac:dyDescent="0.3">
      <c r="A745" s="2">
        <v>43181</v>
      </c>
      <c r="B745" s="2">
        <v>43546</v>
      </c>
      <c r="C745" s="2">
        <v>43912</v>
      </c>
      <c r="D745" s="2">
        <v>44247</v>
      </c>
      <c r="E745" s="2">
        <v>44277</v>
      </c>
      <c r="F745" s="5" t="s">
        <v>963</v>
      </c>
      <c r="G745" s="4">
        <v>818418554.05999994</v>
      </c>
      <c r="H745" s="4">
        <v>4.2830285840735716</v>
      </c>
      <c r="I745" s="5">
        <v>4.3877251672036701</v>
      </c>
      <c r="J745" s="5">
        <v>4.3890830851936098</v>
      </c>
      <c r="K745" s="5">
        <v>15.44529</v>
      </c>
      <c r="L745" s="5">
        <v>7.2081584273653493E-2</v>
      </c>
      <c r="M745" s="5">
        <v>5.5159148495441004</v>
      </c>
      <c r="N745" s="5">
        <v>4.7572182140971497</v>
      </c>
      <c r="O745" s="5">
        <v>3.964248248389227</v>
      </c>
      <c r="P745" s="5">
        <v>2.0995177717953779</v>
      </c>
      <c r="Q745" s="5">
        <v>4.6332532652902575E-2</v>
      </c>
      <c r="R745" s="5">
        <v>9.1314577646527895E-2</v>
      </c>
      <c r="S745" s="5">
        <v>0.89051013657096034</v>
      </c>
      <c r="T745" s="5">
        <v>2.7160799999999998</v>
      </c>
      <c r="U745" s="5">
        <v>0.30084</v>
      </c>
      <c r="V745" s="5">
        <v>0.70966010939108604</v>
      </c>
      <c r="W745" s="5">
        <v>0.73510414078307496</v>
      </c>
      <c r="X745" s="5">
        <v>0.70447469143895303</v>
      </c>
      <c r="Y745" s="5">
        <v>0.14574763812147926</v>
      </c>
      <c r="Z745" s="5">
        <v>18.191861054514899</v>
      </c>
      <c r="AA745" s="5">
        <v>7.4494965703453611E-2</v>
      </c>
      <c r="AB745" s="5">
        <v>0.84651856505834899</v>
      </c>
      <c r="AC745" s="5">
        <v>5.271E-2</v>
      </c>
      <c r="AD745" s="5">
        <f t="shared" si="11"/>
        <v>1</v>
      </c>
      <c r="AE745" s="5">
        <v>0</v>
      </c>
      <c r="AF745" s="1">
        <v>67381000</v>
      </c>
      <c r="AG745" s="1">
        <v>934788000</v>
      </c>
      <c r="AH745" s="1">
        <v>104205000</v>
      </c>
      <c r="AI745" s="1">
        <v>1141165000</v>
      </c>
      <c r="AJ745" s="1">
        <v>47084000</v>
      </c>
      <c r="AK745" s="1">
        <v>955461000</v>
      </c>
      <c r="AL745" s="1">
        <v>966753000</v>
      </c>
      <c r="AM745" s="1">
        <v>1016219000</v>
      </c>
      <c r="AN745" s="1">
        <v>1016219000</v>
      </c>
      <c r="AO745" s="1">
        <v>815876000</v>
      </c>
      <c r="AP745" s="1">
        <v>150393000</v>
      </c>
      <c r="AQ745" s="1">
        <v>596195186.82000101</v>
      </c>
    </row>
    <row r="746" spans="1:43" x14ac:dyDescent="0.3">
      <c r="A746" s="2">
        <v>43181</v>
      </c>
      <c r="B746" s="2">
        <v>43546</v>
      </c>
      <c r="C746" s="2">
        <v>43912</v>
      </c>
      <c r="D746" s="2">
        <v>44247</v>
      </c>
      <c r="E746" s="2">
        <v>44277</v>
      </c>
      <c r="F746" s="5" t="s">
        <v>206</v>
      </c>
      <c r="G746" s="4">
        <v>865543144.34000003</v>
      </c>
      <c r="H746" s="4">
        <v>21.172061922915724</v>
      </c>
      <c r="I746" s="5">
        <v>-36.292371282687597</v>
      </c>
      <c r="J746" s="5">
        <v>-22.1531706118773</v>
      </c>
      <c r="K746" s="5">
        <v>36.293680000000002</v>
      </c>
      <c r="L746" s="5">
        <v>8.9409932603505438E-2</v>
      </c>
      <c r="M746" s="5">
        <v>1.5300343229909501</v>
      </c>
      <c r="N746" s="5">
        <v>1.4984821373377499</v>
      </c>
      <c r="O746" s="5">
        <v>7.8600594682397729</v>
      </c>
      <c r="P746" s="5">
        <v>8.2758351730632995</v>
      </c>
      <c r="Q746" s="5">
        <v>3.9609060155143899E-2</v>
      </c>
      <c r="R746" s="5">
        <v>5.4539577573474926E-2</v>
      </c>
      <c r="S746" s="5">
        <v>0.98720608752088879</v>
      </c>
      <c r="T746" s="5">
        <v>2.8438400000000001</v>
      </c>
      <c r="U746" s="5">
        <v>0.28419</v>
      </c>
      <c r="V746" s="5">
        <v>0.87486569986830398</v>
      </c>
      <c r="W746" s="5">
        <v>1.11603683703062</v>
      </c>
      <c r="X746" s="5">
        <v>1.7640090116867899</v>
      </c>
      <c r="Y746" s="5">
        <v>0.49613096845369892</v>
      </c>
      <c r="Z746" s="5">
        <v>26.221448809359401</v>
      </c>
      <c r="AA746" s="5">
        <v>5.4841942242871457E-2</v>
      </c>
      <c r="AB746" s="5">
        <v>5.1943657948022004</v>
      </c>
      <c r="AC746" s="5">
        <v>0.27677000000000002</v>
      </c>
      <c r="AD746" s="5">
        <f t="shared" si="11"/>
        <v>1</v>
      </c>
      <c r="AE746" s="5">
        <v>0</v>
      </c>
      <c r="AF746" s="1">
        <v>52017000</v>
      </c>
      <c r="AG746" s="1">
        <v>581781000</v>
      </c>
      <c r="AH746" s="1">
        <v>42689000</v>
      </c>
      <c r="AI746" s="1">
        <v>782716000</v>
      </c>
      <c r="AJ746" s="1">
        <v>30606000</v>
      </c>
      <c r="AK746" s="1">
        <v>624464000</v>
      </c>
      <c r="AL746" s="1">
        <v>803256000</v>
      </c>
      <c r="AM746" s="1">
        <v>772702000</v>
      </c>
      <c r="AN746" s="1">
        <v>772702000</v>
      </c>
      <c r="AO746" s="1">
        <v>388857000</v>
      </c>
      <c r="AP746" s="1">
        <v>83233000</v>
      </c>
      <c r="AQ746" s="1">
        <v>654216329.72000098</v>
      </c>
    </row>
    <row r="747" spans="1:43" x14ac:dyDescent="0.3">
      <c r="A747" s="2">
        <v>43181</v>
      </c>
      <c r="B747" s="2">
        <v>43546</v>
      </c>
      <c r="C747" s="2">
        <v>43912</v>
      </c>
      <c r="D747" s="2">
        <v>44247</v>
      </c>
      <c r="E747" s="2">
        <v>44277</v>
      </c>
      <c r="F747" s="5" t="s">
        <v>964</v>
      </c>
      <c r="G747" s="4">
        <v>934115715.08000004</v>
      </c>
      <c r="H747" s="4">
        <v>-58.693217046465655</v>
      </c>
      <c r="I747" s="5">
        <v>6.9411764705882399</v>
      </c>
      <c r="J747" s="5">
        <v>2.58103241296519</v>
      </c>
      <c r="K747" s="5">
        <v>18.90756</v>
      </c>
      <c r="L747" s="5">
        <v>2.9380053908355797E-2</v>
      </c>
      <c r="M747" s="5">
        <v>1.32052821128451</v>
      </c>
      <c r="N747" s="5">
        <v>0.53567080594107597</v>
      </c>
      <c r="O747" s="5">
        <v>14.466141763387977</v>
      </c>
      <c r="P747" s="5">
        <v>11.955547088558324</v>
      </c>
      <c r="Q747" s="5">
        <v>-3.3613445378151259E-2</v>
      </c>
      <c r="R747" s="5">
        <v>5.0029086678301339E-2</v>
      </c>
      <c r="S747" s="5">
        <v>0.32305604033352725</v>
      </c>
      <c r="T747" s="5">
        <v>1.26606</v>
      </c>
      <c r="U747" s="5">
        <v>5.1389999999999998E-2</v>
      </c>
      <c r="V747" s="5">
        <v>1.7602688387755101</v>
      </c>
      <c r="W747" s="5">
        <v>3.1780359456182499</v>
      </c>
      <c r="X747" s="5">
        <v>2.9228657314638</v>
      </c>
      <c r="Y747" s="5">
        <v>3.8687664041994752</v>
      </c>
      <c r="Z747" s="5">
        <v>45.744652907701003</v>
      </c>
      <c r="AA747" s="5">
        <v>1.5902964959568732E-2</v>
      </c>
      <c r="AB747" s="5">
        <v>48.230383973288802</v>
      </c>
      <c r="AC747" s="5">
        <v>0.77871000000000001</v>
      </c>
      <c r="AD747" s="5">
        <f t="shared" si="11"/>
        <v>0</v>
      </c>
      <c r="AE747" s="5">
        <v>0</v>
      </c>
      <c r="AF747" s="1">
        <v>109000000</v>
      </c>
      <c r="AG747" s="1">
        <v>3710000000</v>
      </c>
      <c r="AH747" s="1">
        <v>258000000</v>
      </c>
      <c r="AI747" s="1">
        <v>5157000000</v>
      </c>
      <c r="AJ747" s="1">
        <v>-56000000</v>
      </c>
      <c r="AK747" s="1">
        <v>1257000000</v>
      </c>
      <c r="AL747" s="1">
        <v>1804000000</v>
      </c>
      <c r="AM747" s="1">
        <v>1666000000</v>
      </c>
      <c r="AN747" s="1">
        <v>1666000000</v>
      </c>
      <c r="AO747" s="1">
        <v>762000000</v>
      </c>
      <c r="AP747" s="1">
        <v>366000000</v>
      </c>
      <c r="AQ747" s="1">
        <v>5294607885.3999996</v>
      </c>
    </row>
    <row r="748" spans="1:43" x14ac:dyDescent="0.3">
      <c r="A748" s="2">
        <v>43181</v>
      </c>
      <c r="B748" s="2">
        <v>43546</v>
      </c>
      <c r="C748" s="2">
        <v>43912</v>
      </c>
      <c r="D748" s="2">
        <v>44247</v>
      </c>
      <c r="E748" s="2">
        <v>44277</v>
      </c>
      <c r="F748" s="5" t="s">
        <v>965</v>
      </c>
      <c r="G748" s="4">
        <v>1835154988.1600001</v>
      </c>
      <c r="H748" s="4">
        <v>-5.6667683078318758</v>
      </c>
      <c r="I748" s="5">
        <v>-0.62079144818423904</v>
      </c>
      <c r="J748" s="5">
        <v>-0.57840071783340496</v>
      </c>
      <c r="K748" s="5">
        <v>31.696750000000002</v>
      </c>
      <c r="L748" s="5">
        <v>0.20696848852016284</v>
      </c>
      <c r="M748" s="5">
        <v>7.5440610875271696</v>
      </c>
      <c r="N748" s="5">
        <v>5.2412023031374098</v>
      </c>
      <c r="O748" s="5">
        <v>18.800350399007513</v>
      </c>
      <c r="P748" s="5">
        <v>1.6681490270828399</v>
      </c>
      <c r="Q748" s="5">
        <v>2.6314061827081649E-2</v>
      </c>
      <c r="R748" s="5">
        <v>2.9943415626984313E-2</v>
      </c>
      <c r="S748" s="5">
        <v>0.53674319546310179</v>
      </c>
      <c r="T748" s="5">
        <v>4.5908100000000003</v>
      </c>
      <c r="U748" s="5">
        <v>0.51622999999999997</v>
      </c>
      <c r="V748" s="5">
        <v>1.85048198176025</v>
      </c>
      <c r="W748" s="5">
        <v>2.0097721773841899</v>
      </c>
      <c r="X748" s="5">
        <v>2.00538385097264</v>
      </c>
      <c r="Y748" s="5">
        <v>0.23155798941207625</v>
      </c>
      <c r="Z748" s="5">
        <v>16.979202150685499</v>
      </c>
      <c r="AA748" s="5">
        <v>0.46511169131434443</v>
      </c>
      <c r="AB748" s="5">
        <v>-10.090871037855599</v>
      </c>
      <c r="AC748" s="5">
        <v>-0.27709</v>
      </c>
      <c r="AD748" s="5">
        <f t="shared" si="11"/>
        <v>1</v>
      </c>
      <c r="AE748" s="5">
        <v>0</v>
      </c>
      <c r="AF748" s="1">
        <v>209829000</v>
      </c>
      <c r="AG748" s="1">
        <v>1013821000</v>
      </c>
      <c r="AH748" s="1">
        <v>42488000</v>
      </c>
      <c r="AI748" s="1">
        <v>1418943000</v>
      </c>
      <c r="AJ748" s="1">
        <v>20041000</v>
      </c>
      <c r="AK748" s="1">
        <v>724944000</v>
      </c>
      <c r="AL748" s="1">
        <v>735994000</v>
      </c>
      <c r="AM748" s="1">
        <v>761608000</v>
      </c>
      <c r="AN748" s="1">
        <v>761608000</v>
      </c>
      <c r="AO748" s="1">
        <v>823202000</v>
      </c>
      <c r="AP748" s="1">
        <v>89472000</v>
      </c>
      <c r="AQ748" s="1">
        <v>1682104950.9000001</v>
      </c>
    </row>
    <row r="749" spans="1:43" x14ac:dyDescent="0.3">
      <c r="A749" s="2">
        <v>43181</v>
      </c>
      <c r="B749" s="2">
        <v>43546</v>
      </c>
      <c r="C749" s="2">
        <v>43912</v>
      </c>
      <c r="D749" s="2">
        <v>44247</v>
      </c>
      <c r="E749" s="2">
        <v>44277</v>
      </c>
      <c r="F749" s="5" t="s">
        <v>122</v>
      </c>
      <c r="G749" s="4">
        <v>1888410951.9300001</v>
      </c>
      <c r="H749" s="4">
        <v>-26.748358046251298</v>
      </c>
      <c r="I749" s="5">
        <v>0.767941915666015</v>
      </c>
      <c r="J749" s="5">
        <v>0.75715859030836996</v>
      </c>
      <c r="K749" s="5">
        <v>26.480840000000001</v>
      </c>
      <c r="L749" s="5">
        <v>1.3539861351819758E-2</v>
      </c>
      <c r="M749" s="5">
        <v>4.4878854625550701</v>
      </c>
      <c r="N749" s="5">
        <v>2.8718671541205998</v>
      </c>
      <c r="O749" s="5">
        <v>57.50709990712074</v>
      </c>
      <c r="P749" s="5">
        <v>6.1789741105687854</v>
      </c>
      <c r="Q749" s="5">
        <v>3.6236933797909408E-3</v>
      </c>
      <c r="R749" s="5">
        <v>2.4367622259696457E-2</v>
      </c>
      <c r="S749" s="5">
        <v>0.60497470489038785</v>
      </c>
      <c r="T749" s="5">
        <v>2.8582399999999999</v>
      </c>
      <c r="U749" s="5">
        <v>0.28626000000000001</v>
      </c>
      <c r="V749" s="5">
        <v>5.1414629047356799</v>
      </c>
      <c r="W749" s="5">
        <v>5.1142051954845797</v>
      </c>
      <c r="X749" s="5">
        <v>4.4455299323729198</v>
      </c>
      <c r="Y749" s="5">
        <v>0.56713630962485151</v>
      </c>
      <c r="Z749" s="5">
        <v>9.1521879963297206</v>
      </c>
      <c r="AA749" s="5">
        <v>0.18695840554592721</v>
      </c>
      <c r="AB749" s="5">
        <v>1.5145049058143001</v>
      </c>
      <c r="AC749" s="5">
        <v>0.17494000000000001</v>
      </c>
      <c r="AD749" s="5">
        <f t="shared" si="11"/>
        <v>1</v>
      </c>
      <c r="AE749" s="5">
        <v>0</v>
      </c>
      <c r="AF749" s="1">
        <v>12500000</v>
      </c>
      <c r="AG749" s="1">
        <v>923200000</v>
      </c>
      <c r="AH749" s="1">
        <v>28900000</v>
      </c>
      <c r="AI749" s="1">
        <v>1186000000</v>
      </c>
      <c r="AJ749" s="1">
        <v>2600000</v>
      </c>
      <c r="AK749" s="1">
        <v>603300000</v>
      </c>
      <c r="AL749" s="1">
        <v>618000000</v>
      </c>
      <c r="AM749" s="1">
        <v>717500000</v>
      </c>
      <c r="AN749" s="1">
        <v>717500000</v>
      </c>
      <c r="AO749" s="1">
        <v>589100000</v>
      </c>
      <c r="AP749" s="1">
        <v>64600000</v>
      </c>
      <c r="AQ749" s="1">
        <v>3714958654</v>
      </c>
    </row>
    <row r="750" spans="1:43" x14ac:dyDescent="0.3">
      <c r="A750" s="2">
        <v>43181</v>
      </c>
      <c r="B750" s="2">
        <v>43546</v>
      </c>
      <c r="C750" s="2">
        <v>43912</v>
      </c>
      <c r="D750" s="2">
        <v>44247</v>
      </c>
      <c r="E750" s="2">
        <v>44277</v>
      </c>
      <c r="F750" s="5" t="s">
        <v>966</v>
      </c>
      <c r="G750" s="4">
        <v>2179285520.4400001</v>
      </c>
      <c r="H750" s="4">
        <v>-0.51010602587879661</v>
      </c>
      <c r="I750" s="5">
        <v>-0.22576313431959499</v>
      </c>
      <c r="J750" s="5">
        <v>-0.105911684582209</v>
      </c>
      <c r="K750" s="5">
        <v>25.78201</v>
      </c>
      <c r="L750" s="5">
        <v>4.2089505012789172E-3</v>
      </c>
      <c r="M750" s="5">
        <v>7.0158672052287701</v>
      </c>
      <c r="N750" s="5">
        <v>7.6402554840932</v>
      </c>
      <c r="O750" s="5">
        <v>11.414382196188598</v>
      </c>
      <c r="P750" s="5">
        <v>4.9993486188007097</v>
      </c>
      <c r="Q750" s="5">
        <v>6.6177648260354979E-2</v>
      </c>
      <c r="R750" s="5">
        <v>8.6544211398551257E-2</v>
      </c>
      <c r="S750" s="5">
        <v>0.89420493510044385</v>
      </c>
      <c r="T750" s="5">
        <v>2.27075</v>
      </c>
      <c r="U750" s="5">
        <v>0.27990999999999999</v>
      </c>
      <c r="V750" s="5">
        <v>0.90732361130411698</v>
      </c>
      <c r="W750" s="5">
        <v>1.2216912048875801</v>
      </c>
      <c r="X750" s="5">
        <v>2.0650437324077502</v>
      </c>
      <c r="Y750" s="5">
        <v>0.75934028540330778</v>
      </c>
      <c r="Z750" s="5">
        <v>28.5238699147781</v>
      </c>
      <c r="AA750" s="5">
        <v>3.8675248261778886E-2</v>
      </c>
      <c r="AB750" s="5">
        <v>26.715805958575402</v>
      </c>
      <c r="AC750" s="5">
        <v>0.39293</v>
      </c>
      <c r="AD750" s="5">
        <f t="shared" si="11"/>
        <v>1</v>
      </c>
      <c r="AE750" s="5">
        <v>0</v>
      </c>
      <c r="AF750" s="1">
        <v>9205000</v>
      </c>
      <c r="AG750" s="1">
        <v>2187006000</v>
      </c>
      <c r="AH750" s="1">
        <v>279177000</v>
      </c>
      <c r="AI750" s="1">
        <v>3225831000</v>
      </c>
      <c r="AJ750" s="1">
        <v>190893000</v>
      </c>
      <c r="AK750" s="1">
        <v>2497524000</v>
      </c>
      <c r="AL750" s="1">
        <v>2709468000</v>
      </c>
      <c r="AM750" s="1">
        <v>2904663000</v>
      </c>
      <c r="AN750" s="1">
        <v>2884554000</v>
      </c>
      <c r="AO750" s="1">
        <v>1243083000</v>
      </c>
      <c r="AP750" s="1">
        <v>301149000</v>
      </c>
      <c r="AQ750" s="1">
        <v>3437429784</v>
      </c>
    </row>
    <row r="751" spans="1:43" x14ac:dyDescent="0.3">
      <c r="A751" s="2">
        <v>43181</v>
      </c>
      <c r="B751" s="2">
        <v>43546</v>
      </c>
      <c r="C751" s="2">
        <v>43912</v>
      </c>
      <c r="D751" s="2">
        <v>44247</v>
      </c>
      <c r="E751" s="2">
        <v>44277</v>
      </c>
      <c r="F751" s="5" t="s">
        <v>967</v>
      </c>
      <c r="G751" s="4">
        <v>4042312529.1500001</v>
      </c>
      <c r="H751" s="4">
        <v>-10.816235032350695</v>
      </c>
      <c r="I751" s="5">
        <v>33.9916070106147</v>
      </c>
      <c r="J751" s="5">
        <v>6.6435084672166704</v>
      </c>
      <c r="K751" s="5">
        <v>17.460319999999999</v>
      </c>
      <c r="L751" s="5">
        <v>0.1605269293541618</v>
      </c>
      <c r="M751" s="5">
        <v>10.233029381965601</v>
      </c>
      <c r="N751" s="5">
        <v>12.9246518996984</v>
      </c>
      <c r="O751" s="5">
        <v>12.726749822638789</v>
      </c>
      <c r="P751" s="5">
        <v>3.3712481245872716</v>
      </c>
      <c r="Q751" s="5">
        <v>0.14917740145703673</v>
      </c>
      <c r="R751" s="5">
        <v>0.12545260181385565</v>
      </c>
      <c r="S751" s="5">
        <v>0.71474878444084278</v>
      </c>
      <c r="T751" s="5">
        <v>1.1404799999999999</v>
      </c>
      <c r="U751" s="5">
        <v>7.0519999999999999E-2</v>
      </c>
      <c r="V751" s="5">
        <v>1.7662188073353999</v>
      </c>
      <c r="W751" s="5">
        <v>1.7032857629179301</v>
      </c>
      <c r="X751" s="5">
        <v>15.1057345703965</v>
      </c>
      <c r="Y751" s="5">
        <v>2.6736616702355462</v>
      </c>
      <c r="Z751" s="5">
        <v>17.6835465988088</v>
      </c>
      <c r="AA751" s="5">
        <v>1.3400559570995569</v>
      </c>
      <c r="AB751" s="5">
        <v>-7.1244979919678704</v>
      </c>
      <c r="AC751" s="5">
        <v>-0.62041999999999997</v>
      </c>
      <c r="AD751" s="5">
        <f t="shared" si="11"/>
        <v>0</v>
      </c>
      <c r="AE751" s="5">
        <v>0</v>
      </c>
      <c r="AF751" s="1">
        <v>137700000</v>
      </c>
      <c r="AG751" s="1">
        <v>857800000</v>
      </c>
      <c r="AH751" s="1">
        <v>363800000</v>
      </c>
      <c r="AI751" s="1">
        <v>2899900000</v>
      </c>
      <c r="AJ751" s="1">
        <v>309200000</v>
      </c>
      <c r="AK751" s="1">
        <v>1877200000</v>
      </c>
      <c r="AL751" s="1">
        <v>1895900000</v>
      </c>
      <c r="AM751" s="1">
        <v>1981500000</v>
      </c>
      <c r="AN751" s="1">
        <v>2072700000</v>
      </c>
      <c r="AO751" s="1">
        <v>233500000</v>
      </c>
      <c r="AP751" s="1">
        <v>277400000</v>
      </c>
      <c r="AQ751" s="1">
        <v>3530400400.8000002</v>
      </c>
    </row>
    <row r="752" spans="1:43" x14ac:dyDescent="0.3">
      <c r="A752" s="2">
        <v>43181</v>
      </c>
      <c r="B752" s="2">
        <v>43546</v>
      </c>
      <c r="C752" s="2">
        <v>43912</v>
      </c>
      <c r="D752" s="2">
        <v>44247</v>
      </c>
      <c r="E752" s="2">
        <v>44277</v>
      </c>
      <c r="F752" s="5" t="s">
        <v>968</v>
      </c>
      <c r="G752" s="4">
        <v>4348505915.1999998</v>
      </c>
      <c r="H752" s="4">
        <v>-27.242386821244764</v>
      </c>
      <c r="I752" s="5">
        <v>-5.6938979184488199</v>
      </c>
      <c r="J752" s="5">
        <v>-6.3724442090012303</v>
      </c>
      <c r="K752" s="5">
        <v>57.88456</v>
      </c>
      <c r="L752" s="5">
        <v>1.6228300168354814E-3</v>
      </c>
      <c r="M752" s="5">
        <v>-5.4747460564148902</v>
      </c>
      <c r="N752" s="5">
        <v>-4.21235752554841</v>
      </c>
      <c r="O752" s="5">
        <v>1496.3679257563142</v>
      </c>
      <c r="P752" s="5">
        <v>16.186438670775864</v>
      </c>
      <c r="Q752" s="5">
        <v>9.2924688241720982E-2</v>
      </c>
      <c r="R752" s="5">
        <v>7.766079852040883E-2</v>
      </c>
      <c r="S752" s="5">
        <v>0.627761964620837</v>
      </c>
      <c r="T752" s="5">
        <v>3.1164700000000001</v>
      </c>
      <c r="U752" s="5">
        <v>0.48946000000000001</v>
      </c>
      <c r="V752" s="5">
        <v>18.014183938766301</v>
      </c>
      <c r="W752" s="5">
        <v>17.205339713170599</v>
      </c>
      <c r="X752" s="5">
        <v>12.565461055286301</v>
      </c>
      <c r="Y752" s="5">
        <v>0</v>
      </c>
      <c r="Z752" s="5">
        <v>0</v>
      </c>
      <c r="AA752" s="5">
        <v>0.31693023854865271</v>
      </c>
      <c r="AB752" s="5">
        <v>-5.8957514685553098</v>
      </c>
      <c r="AC752" s="5">
        <v>-0.64541999999999999</v>
      </c>
      <c r="AD752" s="5">
        <f t="shared" si="11"/>
        <v>0</v>
      </c>
      <c r="AE752" s="5">
        <v>0</v>
      </c>
      <c r="AF752" s="1">
        <v>882000</v>
      </c>
      <c r="AG752" s="1">
        <v>543495000</v>
      </c>
      <c r="AH752" s="1">
        <v>65673000</v>
      </c>
      <c r="AI752" s="1">
        <v>845639000</v>
      </c>
      <c r="AJ752" s="1">
        <v>49330000</v>
      </c>
      <c r="AK752" s="1">
        <v>343798000</v>
      </c>
      <c r="AL752" s="1">
        <v>420068000</v>
      </c>
      <c r="AM752" s="1">
        <v>530860000</v>
      </c>
      <c r="AN752" s="1">
        <v>530860000</v>
      </c>
      <c r="AO752" s="1">
        <v>543495000</v>
      </c>
      <c r="AP752" s="1">
        <v>7206000</v>
      </c>
      <c r="AQ752" s="1">
        <v>10782827273</v>
      </c>
    </row>
    <row r="753" spans="1:43" x14ac:dyDescent="0.3">
      <c r="A753" s="2">
        <v>43181</v>
      </c>
      <c r="B753" s="2">
        <v>43546</v>
      </c>
      <c r="C753" s="2">
        <v>43912</v>
      </c>
      <c r="D753" s="2">
        <v>44247</v>
      </c>
      <c r="E753" s="2">
        <v>44277</v>
      </c>
      <c r="F753" s="5" t="s">
        <v>290</v>
      </c>
      <c r="G753" s="4">
        <v>4462910217.6400003</v>
      </c>
      <c r="H753" s="4">
        <v>-15.787430353059179</v>
      </c>
      <c r="I753" s="5">
        <v>5.7701623219820899</v>
      </c>
      <c r="J753" s="5">
        <v>9.4183131556748894</v>
      </c>
      <c r="K753" s="5">
        <v>40.959060000000001</v>
      </c>
      <c r="L753" s="5">
        <v>6.1895573605703129E-2</v>
      </c>
      <c r="M753" s="5">
        <v>11.206263588732201</v>
      </c>
      <c r="N753" s="5">
        <v>6.0038490781976499</v>
      </c>
      <c r="O753" s="5">
        <v>27.803006256108603</v>
      </c>
      <c r="P753" s="5">
        <v>25.04347981858476</v>
      </c>
      <c r="Q753" s="5">
        <v>9.0244912818066556E-2</v>
      </c>
      <c r="R753" s="5">
        <v>7.1510877123274058E-2</v>
      </c>
      <c r="S753" s="5">
        <v>0.49456764676666337</v>
      </c>
      <c r="T753" s="5">
        <v>5.0412499999999998</v>
      </c>
      <c r="U753" s="5">
        <v>0.31591999999999998</v>
      </c>
      <c r="V753" s="5">
        <v>4.7251379181884099</v>
      </c>
      <c r="W753" s="5">
        <v>4.78559604410174</v>
      </c>
      <c r="X753" s="5">
        <v>2.72978941348478</v>
      </c>
      <c r="Y753" s="5">
        <v>0</v>
      </c>
      <c r="Z753" s="5">
        <v>3.9722061415905801</v>
      </c>
      <c r="AA753" s="5">
        <v>0.16380749633155783</v>
      </c>
      <c r="AB753" s="5">
        <v>-4.1467709542567501</v>
      </c>
      <c r="AC753" s="5">
        <v>-0.16381000000000001</v>
      </c>
      <c r="AD753" s="5">
        <f t="shared" si="11"/>
        <v>0</v>
      </c>
      <c r="AE753" s="5">
        <v>0</v>
      </c>
      <c r="AF753" s="1">
        <v>85712000</v>
      </c>
      <c r="AG753" s="1">
        <v>1384784000</v>
      </c>
      <c r="AH753" s="1">
        <v>115184000</v>
      </c>
      <c r="AI753" s="1">
        <v>1610720000</v>
      </c>
      <c r="AJ753" s="1">
        <v>71890000</v>
      </c>
      <c r="AK753" s="1">
        <v>408588000</v>
      </c>
      <c r="AL753" s="1">
        <v>493184000</v>
      </c>
      <c r="AM753" s="1">
        <v>654744000</v>
      </c>
      <c r="AN753" s="1">
        <v>796610000</v>
      </c>
      <c r="AO753" s="1">
        <v>1384784000</v>
      </c>
      <c r="AP753" s="1">
        <v>144876000</v>
      </c>
      <c r="AQ753" s="1">
        <v>4027988334.3599901</v>
      </c>
    </row>
    <row r="754" spans="1:43" x14ac:dyDescent="0.3">
      <c r="A754" s="2">
        <v>43181</v>
      </c>
      <c r="B754" s="2">
        <v>43546</v>
      </c>
      <c r="C754" s="2">
        <v>43912</v>
      </c>
      <c r="D754" s="2">
        <v>44247</v>
      </c>
      <c r="E754" s="2">
        <v>44277</v>
      </c>
      <c r="F754" s="5" t="s">
        <v>969</v>
      </c>
      <c r="G754" s="4">
        <v>4733288397.8699999</v>
      </c>
      <c r="H754" s="4">
        <v>5.7909745163898636</v>
      </c>
      <c r="I754" s="5">
        <v>0.55777493027813396</v>
      </c>
      <c r="J754" s="5">
        <v>0.69496557799601899</v>
      </c>
      <c r="K754" s="5">
        <v>29.907260000000001</v>
      </c>
      <c r="L754" s="5">
        <v>5.2864782276546986E-2</v>
      </c>
      <c r="M754" s="5">
        <v>7.0540637541192197</v>
      </c>
      <c r="N754" s="5">
        <v>3.7373484187143999</v>
      </c>
      <c r="O754" s="5">
        <v>13.765950248384291</v>
      </c>
      <c r="P754" s="5">
        <v>10.350254104282326</v>
      </c>
      <c r="Q754" s="5">
        <v>4.4463457716935308E-2</v>
      </c>
      <c r="R754" s="5">
        <v>6.4253382997783964E-2</v>
      </c>
      <c r="S754" s="5">
        <v>0.42708284218963649</v>
      </c>
      <c r="T754" s="5">
        <v>1.36188</v>
      </c>
      <c r="U754" s="5">
        <v>8.7970000000000007E-2</v>
      </c>
      <c r="V754" s="5">
        <v>2.9943174556592398</v>
      </c>
      <c r="W754" s="5">
        <v>3.61384827232536</v>
      </c>
      <c r="X754" s="5">
        <v>3.2981981707376402</v>
      </c>
      <c r="Y754" s="5">
        <v>1.2846449210720241</v>
      </c>
      <c r="Z754" s="5">
        <v>22.027641671478001</v>
      </c>
      <c r="AA754" s="5">
        <v>0.16068245480010185</v>
      </c>
      <c r="AB754" s="5">
        <v>8.9063448613306004</v>
      </c>
      <c r="AC754" s="5">
        <v>0.40161000000000002</v>
      </c>
      <c r="AD754" s="5">
        <f t="shared" si="11"/>
        <v>0</v>
      </c>
      <c r="AE754" s="5">
        <v>0</v>
      </c>
      <c r="AF754" s="1">
        <v>311400000</v>
      </c>
      <c r="AG754" s="1">
        <v>5890500000</v>
      </c>
      <c r="AH754" s="1">
        <v>545100000</v>
      </c>
      <c r="AI754" s="1">
        <v>8483600000</v>
      </c>
      <c r="AJ754" s="1">
        <v>161100000</v>
      </c>
      <c r="AK754" s="1">
        <v>2704500000</v>
      </c>
      <c r="AL754" s="1">
        <v>2830000000</v>
      </c>
      <c r="AM754" s="1">
        <v>3304100000</v>
      </c>
      <c r="AN754" s="1">
        <v>3623200000</v>
      </c>
      <c r="AO754" s="1">
        <v>2578300000</v>
      </c>
      <c r="AP754" s="1">
        <v>804600000</v>
      </c>
      <c r="AQ754" s="1">
        <v>11076083569.85</v>
      </c>
    </row>
    <row r="755" spans="1:43" x14ac:dyDescent="0.3">
      <c r="A755" s="2">
        <v>43181</v>
      </c>
      <c r="B755" s="2">
        <v>43546</v>
      </c>
      <c r="C755" s="2">
        <v>43912</v>
      </c>
      <c r="D755" s="2">
        <v>44247</v>
      </c>
      <c r="E755" s="2">
        <v>44277</v>
      </c>
      <c r="F755" s="5" t="s">
        <v>970</v>
      </c>
      <c r="G755" s="4">
        <v>5917007139.1999998</v>
      </c>
      <c r="H755" s="4">
        <v>8.2270261875831014</v>
      </c>
      <c r="I755" s="5">
        <v>60.750840414630296</v>
      </c>
      <c r="J755" s="5">
        <v>13.2879087187696</v>
      </c>
      <c r="K755" s="5">
        <v>28.12218</v>
      </c>
      <c r="L755" s="5">
        <v>0.19874782721969608</v>
      </c>
      <c r="M755" s="5">
        <v>15.894520756614799</v>
      </c>
      <c r="N755" s="5">
        <v>20.3238702923502</v>
      </c>
      <c r="O755" s="5">
        <v>17.821302955034465</v>
      </c>
      <c r="P755" s="5">
        <v>3.9810243801214198</v>
      </c>
      <c r="Q755" s="5">
        <v>5.1314686879304634E-2</v>
      </c>
      <c r="R755" s="5">
        <v>0.14634925740460669</v>
      </c>
      <c r="S755" s="5">
        <v>0.9927387995157454</v>
      </c>
      <c r="T755" s="5">
        <v>1.5560700000000001</v>
      </c>
      <c r="U755" s="5">
        <v>0.11788999999999999</v>
      </c>
      <c r="V755" s="5">
        <v>2.6915336895486601</v>
      </c>
      <c r="W755" s="5">
        <v>3.1043942528124799</v>
      </c>
      <c r="X755" s="5">
        <v>10.149288973014601</v>
      </c>
      <c r="Y755" s="5">
        <v>2.0394172902561665</v>
      </c>
      <c r="Z755" s="5">
        <v>14.054240009193499</v>
      </c>
      <c r="AA755" s="5">
        <v>7.0457108197335264E-2</v>
      </c>
      <c r="AB755" s="5">
        <v>7.6775776218079796</v>
      </c>
      <c r="AC755" s="5">
        <v>0.59577999999999998</v>
      </c>
      <c r="AD755" s="5">
        <f t="shared" si="11"/>
        <v>0</v>
      </c>
      <c r="AE755" s="5">
        <v>0</v>
      </c>
      <c r="AF755" s="1">
        <v>244115000</v>
      </c>
      <c r="AG755" s="1">
        <v>1228265000</v>
      </c>
      <c r="AH755" s="1">
        <v>279368000</v>
      </c>
      <c r="AI755" s="1">
        <v>1908913000</v>
      </c>
      <c r="AJ755" s="1">
        <v>97244000</v>
      </c>
      <c r="AK755" s="1">
        <v>1687569000</v>
      </c>
      <c r="AL755" s="1">
        <v>1800131000</v>
      </c>
      <c r="AM755" s="1">
        <v>1895052000</v>
      </c>
      <c r="AN755" s="1">
        <v>1895052000</v>
      </c>
      <c r="AO755" s="1">
        <v>404112000</v>
      </c>
      <c r="AP755" s="1">
        <v>360209000</v>
      </c>
      <c r="AQ755" s="1">
        <v>6419393716.1300097</v>
      </c>
    </row>
    <row r="756" spans="1:43" x14ac:dyDescent="0.3">
      <c r="A756" s="2">
        <v>43181</v>
      </c>
      <c r="B756" s="2">
        <v>43546</v>
      </c>
      <c r="C756" s="2">
        <v>43912</v>
      </c>
      <c r="D756" s="2">
        <v>44247</v>
      </c>
      <c r="E756" s="2">
        <v>44277</v>
      </c>
      <c r="F756" s="5" t="s">
        <v>971</v>
      </c>
      <c r="G756" s="4">
        <v>6014488855.1700001</v>
      </c>
      <c r="H756" s="4">
        <v>1.1710169325116728</v>
      </c>
      <c r="I756" s="5">
        <v>13.5294976322651</v>
      </c>
      <c r="J756" s="5">
        <v>9.9554665793346899</v>
      </c>
      <c r="K756" s="5">
        <v>36.123759999999997</v>
      </c>
      <c r="L756" s="5">
        <v>0.1207723417622114</v>
      </c>
      <c r="M756" s="5">
        <v>15.113322063697099</v>
      </c>
      <c r="N756" s="5">
        <v>11.7325783474621</v>
      </c>
      <c r="O756" s="5">
        <v>10.768155021049271</v>
      </c>
      <c r="P756" s="5">
        <v>3.1188630519747136</v>
      </c>
      <c r="Q756" s="5">
        <v>0.14134144385703795</v>
      </c>
      <c r="R756" s="5">
        <v>0.11194866668384577</v>
      </c>
      <c r="S756" s="5">
        <v>0.66094274546849963</v>
      </c>
      <c r="T756" s="5">
        <v>2.0541499999999999</v>
      </c>
      <c r="U756" s="5">
        <v>0.20856</v>
      </c>
      <c r="V756" s="5">
        <v>2.0172757553423999</v>
      </c>
      <c r="W756" s="5">
        <v>2.2829233060883398</v>
      </c>
      <c r="X756" s="5">
        <v>2.7028190608513198</v>
      </c>
      <c r="Y756" s="5">
        <v>0.43532472333873617</v>
      </c>
      <c r="Z756" s="5">
        <v>19.496270669909102</v>
      </c>
      <c r="AA756" s="5">
        <v>0.15353895084027014</v>
      </c>
      <c r="AB756" s="5">
        <v>8.9361077492229093</v>
      </c>
      <c r="AC756" s="5">
        <v>0.14974999999999999</v>
      </c>
      <c r="AD756" s="5">
        <f t="shared" si="11"/>
        <v>1</v>
      </c>
      <c r="AE756" s="5">
        <v>0</v>
      </c>
      <c r="AF756" s="1">
        <v>307583000</v>
      </c>
      <c r="AG756" s="1">
        <v>2546800000</v>
      </c>
      <c r="AH756" s="1">
        <v>421404000</v>
      </c>
      <c r="AI756" s="1">
        <v>3764261000</v>
      </c>
      <c r="AJ756" s="1">
        <v>351652000</v>
      </c>
      <c r="AK756" s="1">
        <v>2271026000</v>
      </c>
      <c r="AL756" s="1">
        <v>2411835000</v>
      </c>
      <c r="AM756" s="1">
        <v>2487961000</v>
      </c>
      <c r="AN756" s="1">
        <v>2487961000</v>
      </c>
      <c r="AO756" s="1">
        <v>1774372000</v>
      </c>
      <c r="AP756" s="1">
        <v>504293000</v>
      </c>
      <c r="AQ756" s="1">
        <v>5430305200.0299997</v>
      </c>
    </row>
    <row r="757" spans="1:43" x14ac:dyDescent="0.3">
      <c r="A757" s="2">
        <v>43181</v>
      </c>
      <c r="B757" s="2">
        <v>43546</v>
      </c>
      <c r="C757" s="2">
        <v>43912</v>
      </c>
      <c r="D757" s="2">
        <v>44247</v>
      </c>
      <c r="E757" s="2">
        <v>44277</v>
      </c>
      <c r="F757" s="5" t="s">
        <v>972</v>
      </c>
      <c r="G757" s="4">
        <v>13243045366.65</v>
      </c>
      <c r="H757" s="4">
        <v>-7.755313031978095</v>
      </c>
      <c r="I757" s="5">
        <v>18.128518133780901</v>
      </c>
      <c r="J757" s="5">
        <v>18.794253414504301</v>
      </c>
      <c r="K757" s="5">
        <v>41.84008</v>
      </c>
      <c r="L757" s="5">
        <v>0.10565996084324984</v>
      </c>
      <c r="M757" s="5">
        <v>21.077006327332398</v>
      </c>
      <c r="N757" s="5">
        <v>13.5068245417777</v>
      </c>
      <c r="O757" s="5">
        <v>37.752109900625307</v>
      </c>
      <c r="P757" s="5">
        <v>6.3839024948402523</v>
      </c>
      <c r="Q757" s="5">
        <v>0.21610691384318714</v>
      </c>
      <c r="R757" s="5">
        <v>0.11532083644919217</v>
      </c>
      <c r="S757" s="5">
        <v>0.50370760188752695</v>
      </c>
      <c r="T757" s="5">
        <v>4.8333899999999996</v>
      </c>
      <c r="U757" s="5">
        <v>0.26057999999999998</v>
      </c>
      <c r="V757" s="5">
        <v>10.000463479613201</v>
      </c>
      <c r="W757" s="5">
        <v>9.8279422737994206</v>
      </c>
      <c r="X757" s="5">
        <v>9.0179791402559299</v>
      </c>
      <c r="Y757" s="5">
        <v>0.3679640029105638</v>
      </c>
      <c r="Z757" s="5">
        <v>4.2125317603969297</v>
      </c>
      <c r="AA757" s="5">
        <v>0.13691132793071584</v>
      </c>
      <c r="AB757" s="5">
        <v>2.4643570804778001</v>
      </c>
      <c r="AC757" s="5">
        <v>0.11205</v>
      </c>
      <c r="AD757" s="5">
        <f t="shared" si="11"/>
        <v>1</v>
      </c>
      <c r="AE757" s="5">
        <v>0</v>
      </c>
      <c r="AF757" s="1">
        <v>313984000</v>
      </c>
      <c r="AG757" s="1">
        <v>2971646000</v>
      </c>
      <c r="AH757" s="1">
        <v>409125000</v>
      </c>
      <c r="AI757" s="1">
        <v>3547711000</v>
      </c>
      <c r="AJ757" s="1">
        <v>386185000</v>
      </c>
      <c r="AK757" s="1">
        <v>1524813000</v>
      </c>
      <c r="AL757" s="1">
        <v>1777721000</v>
      </c>
      <c r="AM757" s="1">
        <v>2055647000</v>
      </c>
      <c r="AN757" s="1">
        <v>1787009000</v>
      </c>
      <c r="AO757" s="1">
        <v>2010607000</v>
      </c>
      <c r="AP757" s="1">
        <v>465209000</v>
      </c>
      <c r="AQ757" s="1">
        <v>17562621294.759998</v>
      </c>
    </row>
    <row r="758" spans="1:43" x14ac:dyDescent="0.3">
      <c r="A758" s="2">
        <v>43181</v>
      </c>
      <c r="B758" s="2">
        <v>43546</v>
      </c>
      <c r="C758" s="2">
        <v>43912</v>
      </c>
      <c r="D758" s="2">
        <v>44247</v>
      </c>
      <c r="E758" s="2">
        <v>44277</v>
      </c>
      <c r="F758" s="5" t="s">
        <v>973</v>
      </c>
      <c r="G758" s="4">
        <v>19716389574.119999</v>
      </c>
      <c r="H758" s="4">
        <v>8.9831058683733858</v>
      </c>
      <c r="I758" s="5">
        <v>12.030923007826299</v>
      </c>
      <c r="J758" s="5">
        <v>3.5045428227853699</v>
      </c>
      <c r="K758" s="5">
        <v>24.58399</v>
      </c>
      <c r="L758" s="5">
        <v>9.3829452696373605E-2</v>
      </c>
      <c r="M758" s="5">
        <v>5.4057364272034896</v>
      </c>
      <c r="N758" s="5">
        <v>7.0135395260985298</v>
      </c>
      <c r="O758" s="5">
        <v>8.1474538806719341</v>
      </c>
      <c r="P758" s="5">
        <v>6.7263619291975614</v>
      </c>
      <c r="Q758" s="5">
        <v>6.8849519047877838E-2</v>
      </c>
      <c r="R758" s="5">
        <v>5.6694658493309506E-2</v>
      </c>
      <c r="S758" s="5">
        <v>0.58933364079504469</v>
      </c>
      <c r="T758" s="5">
        <v>0.90776999999999997</v>
      </c>
      <c r="U758" s="5">
        <v>-5.1670000000000001E-2</v>
      </c>
      <c r="V758" s="5">
        <v>0.91155433666548003</v>
      </c>
      <c r="W758" s="5">
        <v>1.1421693992406401</v>
      </c>
      <c r="X758" s="5">
        <v>3.37030762172515</v>
      </c>
      <c r="Y758" s="5">
        <v>1.104292427095616</v>
      </c>
      <c r="Z758" s="5">
        <v>37.566587417913603</v>
      </c>
      <c r="AA758" s="5">
        <v>0.245165930683795</v>
      </c>
      <c r="AB758" s="5">
        <v>15.6413449657787</v>
      </c>
      <c r="AC758" s="5">
        <v>0.27832000000000001</v>
      </c>
      <c r="AD758" s="5">
        <f t="shared" si="11"/>
        <v>0</v>
      </c>
      <c r="AE758" s="5">
        <v>0</v>
      </c>
      <c r="AF758" s="1">
        <v>1121900000</v>
      </c>
      <c r="AG758" s="1">
        <v>11956800000</v>
      </c>
      <c r="AH758" s="1">
        <v>1770200000</v>
      </c>
      <c r="AI758" s="1">
        <v>31223400000</v>
      </c>
      <c r="AJ758" s="1">
        <v>1266900000</v>
      </c>
      <c r="AK758" s="1">
        <v>15227500000</v>
      </c>
      <c r="AL758" s="1">
        <v>15854700000</v>
      </c>
      <c r="AM758" s="1">
        <v>18401000000</v>
      </c>
      <c r="AN758" s="1">
        <v>18401000000</v>
      </c>
      <c r="AO758" s="1">
        <v>5682100000</v>
      </c>
      <c r="AP758" s="1">
        <v>2518100000</v>
      </c>
      <c r="AQ758" s="1">
        <v>20516103616.919998</v>
      </c>
    </row>
    <row r="759" spans="1:43" x14ac:dyDescent="0.3">
      <c r="A759" s="2">
        <v>43181</v>
      </c>
      <c r="B759" s="2">
        <v>43546</v>
      </c>
      <c r="C759" s="2">
        <v>43912</v>
      </c>
      <c r="D759" s="2">
        <v>44247</v>
      </c>
      <c r="E759" s="2">
        <v>44277</v>
      </c>
      <c r="F759" s="5" t="s">
        <v>135</v>
      </c>
      <c r="G759" s="4">
        <v>42707195363</v>
      </c>
      <c r="H759" s="4">
        <v>18.474568184544761</v>
      </c>
      <c r="I759" s="5">
        <v>21.3704915820372</v>
      </c>
      <c r="J759" s="5">
        <v>8.3506921555702007</v>
      </c>
      <c r="K759" s="5">
        <v>16.67765</v>
      </c>
      <c r="L759" s="5">
        <v>0.1092747222413912</v>
      </c>
      <c r="M759" s="5">
        <v>10.8978246539222</v>
      </c>
      <c r="N759" s="5">
        <v>12.175219466211001</v>
      </c>
      <c r="O759" s="5">
        <v>11.508220675637578</v>
      </c>
      <c r="P759" s="5">
        <v>7.3182409098734089</v>
      </c>
      <c r="Q759" s="5">
        <v>7.6229400131839153E-2</v>
      </c>
      <c r="R759" s="5">
        <v>7.5192952366102753E-2</v>
      </c>
      <c r="S759" s="5">
        <v>0.73916348327746162</v>
      </c>
      <c r="T759" s="5">
        <v>1.3494699999999999</v>
      </c>
      <c r="U759" s="5">
        <v>0.10874</v>
      </c>
      <c r="V759" s="5">
        <v>1.24378889401767</v>
      </c>
      <c r="W759" s="5">
        <v>1.5205720186056699</v>
      </c>
      <c r="X759" s="5">
        <v>3.0142276020200001</v>
      </c>
      <c r="Y759" s="5">
        <v>0.85058425387906267</v>
      </c>
      <c r="Z759" s="5">
        <v>23.0995885580252</v>
      </c>
      <c r="AA759" s="5">
        <v>9.7439790214615962E-2</v>
      </c>
      <c r="AB759" s="5">
        <v>36.641578094020502</v>
      </c>
      <c r="AC759" s="5">
        <v>0.36219000000000001</v>
      </c>
      <c r="AD759" s="5">
        <f t="shared" si="11"/>
        <v>0</v>
      </c>
      <c r="AE759" s="5">
        <v>0</v>
      </c>
      <c r="AF759" s="1">
        <v>3167000000</v>
      </c>
      <c r="AG759" s="1">
        <v>28982000000</v>
      </c>
      <c r="AH759" s="1">
        <v>3858000000</v>
      </c>
      <c r="AI759" s="1">
        <v>51308000000</v>
      </c>
      <c r="AJ759" s="1">
        <v>2891000000</v>
      </c>
      <c r="AK759" s="1">
        <v>30973000000</v>
      </c>
      <c r="AL759" s="1">
        <v>36193000000</v>
      </c>
      <c r="AM759" s="1">
        <v>39350000000</v>
      </c>
      <c r="AN759" s="1">
        <v>37925000000</v>
      </c>
      <c r="AO759" s="1">
        <v>15661000000</v>
      </c>
      <c r="AP759" s="1">
        <v>5011000000</v>
      </c>
      <c r="AQ759" s="1">
        <v>57667693805.619904</v>
      </c>
    </row>
    <row r="760" spans="1:43" x14ac:dyDescent="0.3">
      <c r="A760" s="2">
        <v>43181</v>
      </c>
      <c r="B760" s="2">
        <v>43546</v>
      </c>
      <c r="C760" s="2">
        <v>43912</v>
      </c>
      <c r="D760" s="2">
        <v>44247</v>
      </c>
      <c r="E760" s="2">
        <v>44277</v>
      </c>
      <c r="F760" s="5" t="s">
        <v>974</v>
      </c>
      <c r="G760" s="4">
        <v>50802058784.879997</v>
      </c>
      <c r="H760" s="4">
        <v>7.9277340627290176</v>
      </c>
      <c r="I760" s="5">
        <v>32.879678317352301</v>
      </c>
      <c r="J760" s="5">
        <v>8.6659963585967006</v>
      </c>
      <c r="K760" s="5">
        <v>20.321200000000001</v>
      </c>
      <c r="L760" s="5">
        <v>0.12465796262997419</v>
      </c>
      <c r="M760" s="5">
        <v>11.046495828691</v>
      </c>
      <c r="N760" s="5">
        <v>12.217480163500801</v>
      </c>
      <c r="O760" s="5">
        <v>11.18911711555891</v>
      </c>
      <c r="P760" s="5">
        <v>12.306773957457869</v>
      </c>
      <c r="Q760" s="5">
        <v>7.8398869534498219E-2</v>
      </c>
      <c r="R760" s="5">
        <v>9.6809013020306284E-2</v>
      </c>
      <c r="S760" s="5">
        <v>0.82752029503699209</v>
      </c>
      <c r="T760" s="5">
        <v>1.6016699999999999</v>
      </c>
      <c r="U760" s="5">
        <v>0.12962000000000001</v>
      </c>
      <c r="V760" s="5">
        <v>1.3466499758189101</v>
      </c>
      <c r="W760" s="5">
        <v>1.62124982907579</v>
      </c>
      <c r="X760" s="5">
        <v>4.68428155621333</v>
      </c>
      <c r="Y760" s="5">
        <v>1.4181869741941582</v>
      </c>
      <c r="Z760" s="5">
        <v>25.147345518197501</v>
      </c>
      <c r="AA760" s="5">
        <v>0.1918145571104683</v>
      </c>
      <c r="AB760" s="5">
        <v>60.557646551829002</v>
      </c>
      <c r="AC760" s="5">
        <v>0.39465</v>
      </c>
      <c r="AD760" s="5">
        <f t="shared" si="11"/>
        <v>0</v>
      </c>
      <c r="AE760" s="5">
        <v>0</v>
      </c>
      <c r="AF760" s="1">
        <v>3189000000</v>
      </c>
      <c r="AG760" s="1">
        <v>25582000000</v>
      </c>
      <c r="AH760" s="1">
        <v>4305000000</v>
      </c>
      <c r="AI760" s="1">
        <v>44469000000</v>
      </c>
      <c r="AJ760" s="1">
        <v>2885000000</v>
      </c>
      <c r="AK760" s="1">
        <v>26004000000</v>
      </c>
      <c r="AL760" s="1">
        <v>30095000000</v>
      </c>
      <c r="AM760" s="1">
        <v>33841000000</v>
      </c>
      <c r="AN760" s="1">
        <v>36799000000</v>
      </c>
      <c r="AO760" s="1">
        <v>10579000000</v>
      </c>
      <c r="AP760" s="1">
        <v>5332000000</v>
      </c>
      <c r="AQ760" s="1">
        <v>59660372460.160103</v>
      </c>
    </row>
    <row r="761" spans="1:43" x14ac:dyDescent="0.3">
      <c r="A761" s="2">
        <v>43181</v>
      </c>
      <c r="B761" s="2">
        <v>43546</v>
      </c>
      <c r="C761" s="2">
        <v>43912</v>
      </c>
      <c r="D761" s="2">
        <v>44247</v>
      </c>
      <c r="E761" s="2">
        <v>44277</v>
      </c>
      <c r="F761" s="5" t="s">
        <v>975</v>
      </c>
      <c r="G761" s="4">
        <v>99317634510.059998</v>
      </c>
      <c r="H761" s="4">
        <v>9.8380714634466244</v>
      </c>
      <c r="I761" s="5">
        <v>149.592789662287</v>
      </c>
      <c r="J761" s="5">
        <v>10.532432184470499</v>
      </c>
      <c r="K761" s="5">
        <v>13.27411</v>
      </c>
      <c r="L761" s="5">
        <v>0.37529521612566596</v>
      </c>
      <c r="M761" s="5">
        <v>13.2588152542891</v>
      </c>
      <c r="N761" s="5">
        <v>24.656988895682002</v>
      </c>
      <c r="O761" s="5">
        <v>10.338750409197871</v>
      </c>
      <c r="P761" s="5">
        <v>9.4008842276937497</v>
      </c>
      <c r="Q761" s="5">
        <v>9.8122266735985814E-2</v>
      </c>
      <c r="R761" s="5">
        <v>0.16136856635772037</v>
      </c>
      <c r="S761" s="5">
        <v>1.289647012423585</v>
      </c>
      <c r="T761" s="5">
        <v>1.3908</v>
      </c>
      <c r="U761" s="5">
        <v>0.10738</v>
      </c>
      <c r="V761" s="5">
        <v>1.4366233344447801</v>
      </c>
      <c r="W761" s="5">
        <v>1.57473153347228</v>
      </c>
      <c r="X761" s="5">
        <v>15.558134663375</v>
      </c>
      <c r="Y761" s="5">
        <v>2.0154024511427626</v>
      </c>
      <c r="Z761" s="5">
        <v>11.816365065066901</v>
      </c>
      <c r="AA761" s="5">
        <v>0.17355961992640193</v>
      </c>
      <c r="AB761" s="5">
        <v>32.290322580645203</v>
      </c>
      <c r="AC761" s="5">
        <v>0.49481000000000003</v>
      </c>
      <c r="AD761" s="5">
        <f t="shared" si="11"/>
        <v>0</v>
      </c>
      <c r="AE761" s="5">
        <v>0</v>
      </c>
      <c r="AF761" s="1">
        <v>6833000000</v>
      </c>
      <c r="AG761" s="1">
        <v>18207000000</v>
      </c>
      <c r="AH761" s="1">
        <v>8183000000</v>
      </c>
      <c r="AI761" s="1">
        <v>50710000000</v>
      </c>
      <c r="AJ761" s="1">
        <v>6417000000</v>
      </c>
      <c r="AK761" s="1">
        <v>49960000000</v>
      </c>
      <c r="AL761" s="1">
        <v>53762000000</v>
      </c>
      <c r="AM761" s="1">
        <v>59812000000</v>
      </c>
      <c r="AN761" s="1">
        <v>65398000000</v>
      </c>
      <c r="AO761" s="1">
        <v>6038000000</v>
      </c>
      <c r="AP761" s="1">
        <v>9961000000</v>
      </c>
      <c r="AQ761" s="1">
        <v>102984292826.02</v>
      </c>
    </row>
    <row r="762" spans="1:43" x14ac:dyDescent="0.3">
      <c r="A762" s="2">
        <v>43181</v>
      </c>
      <c r="B762" s="2">
        <v>43546</v>
      </c>
      <c r="C762" s="2">
        <v>43912</v>
      </c>
      <c r="D762" s="2">
        <v>44247</v>
      </c>
      <c r="E762" s="2">
        <v>44277</v>
      </c>
      <c r="F762" s="5" t="s">
        <v>976</v>
      </c>
      <c r="G762" s="4">
        <v>112166269762.08</v>
      </c>
      <c r="H762" s="4">
        <v>-5.6147476645670436E-2</v>
      </c>
      <c r="I762" s="5">
        <v>26.903528960490998</v>
      </c>
      <c r="J762" s="5">
        <v>7.62157022548221</v>
      </c>
      <c r="K762" s="5">
        <v>46.79571</v>
      </c>
      <c r="L762" s="5">
        <v>6.7951133531878691E-2</v>
      </c>
      <c r="M762" s="5">
        <v>11.863624015213301</v>
      </c>
      <c r="N762" s="5">
        <v>7.5754487460264501</v>
      </c>
      <c r="O762" s="5">
        <v>10.128703141428479</v>
      </c>
      <c r="P762" s="5">
        <v>-2.3571144980056871</v>
      </c>
      <c r="Q762" s="5">
        <v>0.20330073349633251</v>
      </c>
      <c r="R762" s="5">
        <v>0.11666912438850811</v>
      </c>
      <c r="S762" s="5">
        <v>0.47201082252470011</v>
      </c>
      <c r="T762" s="5">
        <v>0.98233999999999999</v>
      </c>
      <c r="U762" s="5">
        <v>-4.5100000000000001E-3</v>
      </c>
      <c r="V762" s="5">
        <v>1.4171310627487299</v>
      </c>
      <c r="W762" s="5">
        <v>2.0828159130106201</v>
      </c>
      <c r="X762" s="5">
        <v>4.9993816818599299</v>
      </c>
      <c r="Y762" s="5">
        <v>2.9689776619867807</v>
      </c>
      <c r="Z762" s="5">
        <v>41.858058906940997</v>
      </c>
      <c r="AA762" s="5">
        <v>0.16060292955691971</v>
      </c>
      <c r="AB762" s="5">
        <v>53.4653189209074</v>
      </c>
      <c r="AC762" s="5">
        <v>0.58015000000000005</v>
      </c>
      <c r="AD762" s="5">
        <f t="shared" si="11"/>
        <v>0</v>
      </c>
      <c r="AE762" s="5">
        <v>0</v>
      </c>
      <c r="AF762" s="1">
        <v>5590000000</v>
      </c>
      <c r="AG762" s="1">
        <v>82265000000</v>
      </c>
      <c r="AH762" s="1">
        <v>18197000000</v>
      </c>
      <c r="AI762" s="1">
        <v>155971000000</v>
      </c>
      <c r="AJ762" s="1">
        <v>14967000000</v>
      </c>
      <c r="AK762" s="1">
        <v>79139000000</v>
      </c>
      <c r="AL762" s="1">
        <v>79591000000</v>
      </c>
      <c r="AM762" s="1">
        <v>77147000000</v>
      </c>
      <c r="AN762" s="1">
        <v>73620000000</v>
      </c>
      <c r="AO762" s="1">
        <v>20727000000</v>
      </c>
      <c r="AP762" s="1">
        <v>15429000000</v>
      </c>
      <c r="AQ762" s="1">
        <v>156275760769.10001</v>
      </c>
    </row>
    <row r="763" spans="1:43" x14ac:dyDescent="0.3">
      <c r="A763" s="2">
        <v>43174</v>
      </c>
      <c r="B763" s="2">
        <v>43539</v>
      </c>
      <c r="C763" s="2">
        <v>43905</v>
      </c>
      <c r="D763" s="2">
        <v>44240</v>
      </c>
      <c r="E763" s="2">
        <v>44270</v>
      </c>
      <c r="F763" s="5" t="s">
        <v>977</v>
      </c>
      <c r="G763" s="4">
        <v>175523968.5</v>
      </c>
      <c r="H763" s="4">
        <v>12.687790895258033</v>
      </c>
      <c r="I763" s="5">
        <v>-159.28132384674799</v>
      </c>
      <c r="J763" s="5">
        <v>-38.151971976907497</v>
      </c>
      <c r="K763" s="5">
        <v>22.812539999999998</v>
      </c>
      <c r="L763" s="5">
        <v>-0.51180022943888481</v>
      </c>
      <c r="M763" s="5">
        <v>-24.969106859928299</v>
      </c>
      <c r="N763" s="5">
        <v>-27.7962902086079</v>
      </c>
      <c r="O763" s="5">
        <v>-5.5866606067618152</v>
      </c>
      <c r="P763" s="5">
        <v>-19.25913238536668</v>
      </c>
      <c r="Q763" s="5">
        <v>-8.2605453320830149E-2</v>
      </c>
      <c r="R763" s="5">
        <v>-2.288411469635742E-2</v>
      </c>
      <c r="S763" s="5">
        <v>0.64584481399712612</v>
      </c>
      <c r="T763" s="5">
        <v>0.83911999999999998</v>
      </c>
      <c r="U763" s="5">
        <v>-8.0939999999999998E-2</v>
      </c>
      <c r="V763" s="5">
        <v>0.15248784311737701</v>
      </c>
      <c r="W763" s="5">
        <v>0.51917578361822603</v>
      </c>
      <c r="X763" s="5">
        <v>2.99440018996621</v>
      </c>
      <c r="Y763" s="5">
        <v>13.631833743043721</v>
      </c>
      <c r="Z763" s="5">
        <v>133.71041400054901</v>
      </c>
      <c r="AA763" s="5">
        <v>0.43953419577341829</v>
      </c>
      <c r="AB763" s="5">
        <v>12.6487366310886</v>
      </c>
      <c r="AC763" s="5">
        <v>0.49212</v>
      </c>
      <c r="AD763" s="5">
        <f t="shared" si="11"/>
        <v>0</v>
      </c>
      <c r="AE763" s="5">
        <v>0</v>
      </c>
      <c r="AF763" s="1">
        <v>-496545000</v>
      </c>
      <c r="AG763" s="1">
        <v>970193000</v>
      </c>
      <c r="AH763" s="1">
        <v>-46136000</v>
      </c>
      <c r="AI763" s="1">
        <v>2016071000</v>
      </c>
      <c r="AJ763" s="1">
        <v>-107558000</v>
      </c>
      <c r="AK763" s="1">
        <v>3005345000</v>
      </c>
      <c r="AL763" s="1">
        <v>2848955000</v>
      </c>
      <c r="AM763" s="1">
        <v>2937130000</v>
      </c>
      <c r="AN763" s="1">
        <v>1302069000</v>
      </c>
      <c r="AO763" s="1">
        <v>66307000</v>
      </c>
      <c r="AP763" s="1">
        <v>-121003000</v>
      </c>
      <c r="AQ763" s="1">
        <v>676002693.39999998</v>
      </c>
    </row>
    <row r="764" spans="1:43" x14ac:dyDescent="0.3">
      <c r="A764" s="2">
        <v>43174</v>
      </c>
      <c r="B764" s="2">
        <v>43539</v>
      </c>
      <c r="C764" s="2">
        <v>43905</v>
      </c>
      <c r="D764" s="2">
        <v>44240</v>
      </c>
      <c r="E764" s="2">
        <v>44270</v>
      </c>
      <c r="F764" s="5" t="s">
        <v>978</v>
      </c>
      <c r="G764" s="4">
        <v>431034188.54000002</v>
      </c>
      <c r="H764" s="4">
        <v>20.290808711295011</v>
      </c>
      <c r="I764" s="5">
        <v>-69.892405527443401</v>
      </c>
      <c r="J764" s="5">
        <v>-33.664360577481098</v>
      </c>
      <c r="K764" s="5">
        <v>41.767690000000002</v>
      </c>
      <c r="L764" s="5">
        <v>-1.7846322992326628E-2</v>
      </c>
      <c r="M764" s="5">
        <v>-12.9484132390713</v>
      </c>
      <c r="N764" s="5">
        <v>-3.5644928724033802</v>
      </c>
      <c r="O764" s="5">
        <v>6.2067194228769358</v>
      </c>
      <c r="P764" s="5">
        <v>13.802904261887065</v>
      </c>
      <c r="Q764" s="5">
        <v>5.5540605288893846E-2</v>
      </c>
      <c r="R764" s="5">
        <v>0.11541387605623457</v>
      </c>
      <c r="S764" s="5">
        <v>0.39968886825170719</v>
      </c>
      <c r="T764" s="5">
        <v>2.0468199999999999</v>
      </c>
      <c r="U764" s="5">
        <v>7.7549999999999994E-2</v>
      </c>
      <c r="V764" s="5">
        <v>1.1695061138108001</v>
      </c>
      <c r="W764" s="5">
        <v>3.8248946419001801</v>
      </c>
      <c r="X764" s="5">
        <v>3.6248580803102199</v>
      </c>
      <c r="Y764" s="5">
        <v>3.9221954792800333</v>
      </c>
      <c r="Z764" s="5">
        <v>84.341315652666097</v>
      </c>
      <c r="AA764" s="5">
        <v>1.9987517292801488E-2</v>
      </c>
      <c r="AB764" s="5">
        <v>14.396267430707899</v>
      </c>
      <c r="AC764" s="5">
        <v>0.77685000000000004</v>
      </c>
      <c r="AD764" s="5">
        <f t="shared" si="11"/>
        <v>0</v>
      </c>
      <c r="AE764" s="5">
        <v>0</v>
      </c>
      <c r="AF764" s="1">
        <v>-11752000</v>
      </c>
      <c r="AG764" s="1">
        <v>658511000</v>
      </c>
      <c r="AH764" s="1">
        <v>87989000</v>
      </c>
      <c r="AI764" s="1">
        <v>762378000</v>
      </c>
      <c r="AJ764" s="1">
        <v>16924000</v>
      </c>
      <c r="AK764" s="1">
        <v>211955000</v>
      </c>
      <c r="AL764" s="1">
        <v>285299000</v>
      </c>
      <c r="AM764" s="1">
        <v>304714000</v>
      </c>
      <c r="AN764" s="1">
        <v>304714000</v>
      </c>
      <c r="AO764" s="1">
        <v>133784000</v>
      </c>
      <c r="AP764" s="1">
        <v>122123000</v>
      </c>
      <c r="AQ764" s="1">
        <v>757983196.08000004</v>
      </c>
    </row>
    <row r="765" spans="1:43" x14ac:dyDescent="0.3">
      <c r="A765" s="2">
        <v>43174</v>
      </c>
      <c r="B765" s="2">
        <v>43539</v>
      </c>
      <c r="C765" s="2">
        <v>43905</v>
      </c>
      <c r="D765" s="2">
        <v>44240</v>
      </c>
      <c r="E765" s="2">
        <v>44270</v>
      </c>
      <c r="F765" s="5" t="s">
        <v>979</v>
      </c>
      <c r="G765" s="4">
        <v>454330674.42000002</v>
      </c>
      <c r="H765" s="4">
        <v>36.587246780082751</v>
      </c>
      <c r="I765" s="5">
        <v>-11.461849598007101</v>
      </c>
      <c r="J765" s="5">
        <v>-11.035908165934099</v>
      </c>
      <c r="K765" s="5">
        <v>74.069249999999997</v>
      </c>
      <c r="L765" s="5">
        <v>1.3101455371663354E-2</v>
      </c>
      <c r="M765" s="5">
        <v>-19.404060959039601</v>
      </c>
      <c r="N765" s="5">
        <v>-20.2027044977551</v>
      </c>
      <c r="O765" s="5">
        <v>-200.47417393328533</v>
      </c>
      <c r="P765" s="5">
        <v>-4.8508720478059626</v>
      </c>
      <c r="Q765" s="5">
        <v>6.445976208103224E-2</v>
      </c>
      <c r="R765" s="5">
        <v>4.3630957559048618E-2</v>
      </c>
      <c r="S765" s="5">
        <v>0.36380897891447345</v>
      </c>
      <c r="T765" s="5">
        <v>70.894670000000005</v>
      </c>
      <c r="U765" s="5">
        <v>0.64942</v>
      </c>
      <c r="V765" s="5">
        <v>0.62354473510631003</v>
      </c>
      <c r="W765" s="5">
        <v>1.7763259203075601</v>
      </c>
      <c r="X765" s="5">
        <v>1.65396218887057</v>
      </c>
      <c r="Y765" s="5">
        <v>1.1033621322667833</v>
      </c>
      <c r="Z765" s="5">
        <v>81.319800344164705</v>
      </c>
      <c r="AA765" s="5">
        <v>0.24871807024767684</v>
      </c>
      <c r="AB765" s="5">
        <v>20.242120868278199</v>
      </c>
      <c r="AC765" s="5">
        <v>0.27429999999999999</v>
      </c>
      <c r="AD765" s="5">
        <f t="shared" si="11"/>
        <v>1</v>
      </c>
      <c r="AE765" s="5">
        <v>0</v>
      </c>
      <c r="AF765" s="1">
        <v>17691000</v>
      </c>
      <c r="AG765" s="1">
        <v>1350308000</v>
      </c>
      <c r="AH765" s="1">
        <v>78242000</v>
      </c>
      <c r="AI765" s="1">
        <v>1793268000</v>
      </c>
      <c r="AJ765" s="1">
        <v>42054000</v>
      </c>
      <c r="AK765" s="1">
        <v>783610000</v>
      </c>
      <c r="AL765" s="1">
        <v>855834000</v>
      </c>
      <c r="AM765" s="1">
        <v>652407000</v>
      </c>
      <c r="AN765" s="1">
        <v>652407000</v>
      </c>
      <c r="AO765" s="1">
        <v>640070000</v>
      </c>
      <c r="AP765" s="1">
        <v>-4167000</v>
      </c>
      <c r="AQ765" s="1">
        <v>835375882.77999997</v>
      </c>
    </row>
    <row r="766" spans="1:43" x14ac:dyDescent="0.3">
      <c r="A766" s="2">
        <v>43174</v>
      </c>
      <c r="B766" s="2">
        <v>43539</v>
      </c>
      <c r="C766" s="2">
        <v>43905</v>
      </c>
      <c r="D766" s="2">
        <v>44240</v>
      </c>
      <c r="E766" s="2">
        <v>44270</v>
      </c>
      <c r="F766" s="5" t="s">
        <v>177</v>
      </c>
      <c r="G766" s="4">
        <v>534569550.24000001</v>
      </c>
      <c r="H766" s="4">
        <v>11.06721930244259</v>
      </c>
      <c r="I766" s="5">
        <v>-52.998304495719097</v>
      </c>
      <c r="J766" s="5">
        <v>-17.219202886153798</v>
      </c>
      <c r="K766" s="5">
        <v>28.59083</v>
      </c>
      <c r="L766" s="5">
        <v>-2.7680655739999931E-2</v>
      </c>
      <c r="M766" s="5">
        <v>-3.1554989249460399</v>
      </c>
      <c r="N766" s="5">
        <v>-1.5155374468755001</v>
      </c>
      <c r="O766" s="5">
        <v>9.7531433581053584</v>
      </c>
      <c r="P766" s="5">
        <v>27.412873143018007</v>
      </c>
      <c r="Q766" s="5">
        <v>6.8193258750166939E-3</v>
      </c>
      <c r="R766" s="5">
        <v>6.54281622845891E-2</v>
      </c>
      <c r="S766" s="5">
        <v>0.55913636319250137</v>
      </c>
      <c r="T766" s="5">
        <v>1.20838</v>
      </c>
      <c r="U766" s="5">
        <v>1.5890000000000001E-2</v>
      </c>
      <c r="V766" s="5">
        <v>0.80916776806207003</v>
      </c>
      <c r="W766" s="5">
        <v>2.2308352718702702</v>
      </c>
      <c r="X766" s="5">
        <v>3.3108816513272799</v>
      </c>
      <c r="Y766" s="5">
        <v>3.9306111601965874</v>
      </c>
      <c r="Z766" s="5">
        <v>69.889567563796206</v>
      </c>
      <c r="AA766" s="5">
        <v>7.8172215747419699E-2</v>
      </c>
      <c r="AB766" s="5">
        <v>36.844685964345899</v>
      </c>
      <c r="AC766" s="5">
        <v>0.71901000000000004</v>
      </c>
      <c r="AD766" s="5">
        <f t="shared" si="11"/>
        <v>1</v>
      </c>
      <c r="AE766" s="5">
        <v>0</v>
      </c>
      <c r="AF766" s="1">
        <v>-39545000</v>
      </c>
      <c r="AG766" s="1">
        <v>1428615000</v>
      </c>
      <c r="AH766" s="1">
        <v>113905000</v>
      </c>
      <c r="AI766" s="1">
        <v>1740917000</v>
      </c>
      <c r="AJ766" s="1">
        <v>6638000</v>
      </c>
      <c r="AK766" s="1">
        <v>507138000</v>
      </c>
      <c r="AL766" s="1">
        <v>851794000</v>
      </c>
      <c r="AM766" s="1">
        <v>973410000</v>
      </c>
      <c r="AN766" s="1">
        <v>973410000</v>
      </c>
      <c r="AO766" s="1">
        <v>289744000</v>
      </c>
      <c r="AP766" s="1">
        <v>167124000</v>
      </c>
      <c r="AQ766" s="1">
        <v>1629984330.5799999</v>
      </c>
    </row>
    <row r="767" spans="1:43" x14ac:dyDescent="0.3">
      <c r="A767" s="2">
        <v>43174</v>
      </c>
      <c r="B767" s="2">
        <v>43539</v>
      </c>
      <c r="C767" s="2">
        <v>43905</v>
      </c>
      <c r="D767" s="2">
        <v>44240</v>
      </c>
      <c r="E767" s="2">
        <v>44270</v>
      </c>
      <c r="F767" s="5" t="s">
        <v>980</v>
      </c>
      <c r="G767" s="4">
        <v>811413418.20000005</v>
      </c>
      <c r="H767" s="4">
        <v>-2.785800258363528</v>
      </c>
      <c r="I767" s="5">
        <v>-48.838258279048802</v>
      </c>
      <c r="J767" s="5">
        <v>-44.2600197733668</v>
      </c>
      <c r="K767" s="5">
        <v>43.928289999999997</v>
      </c>
      <c r="L767" s="5">
        <v>4.5751615700976418E-2</v>
      </c>
      <c r="M767" s="5">
        <v>-38.187314624686302</v>
      </c>
      <c r="N767" s="5">
        <v>-13.1642333972374</v>
      </c>
      <c r="O767" s="5">
        <v>21.675687289060647</v>
      </c>
      <c r="P767" s="5">
        <v>8.9969028197930214</v>
      </c>
      <c r="Q767" s="5">
        <v>-9.7405644566601862E-2</v>
      </c>
      <c r="R767" s="5">
        <v>0.11406559277364041</v>
      </c>
      <c r="S767" s="5">
        <v>0.62532761756868582</v>
      </c>
      <c r="T767" s="5">
        <v>0.80166999999999999</v>
      </c>
      <c r="U767" s="5">
        <v>-6.6119999999999998E-2</v>
      </c>
      <c r="V767" s="5">
        <v>5.8190092826993602</v>
      </c>
      <c r="W767" s="5">
        <v>8.1047887561634209</v>
      </c>
      <c r="X767" s="5">
        <v>6.4321031927810504</v>
      </c>
      <c r="Y767" s="5">
        <v>1.5647594035676871</v>
      </c>
      <c r="Z767" s="5">
        <v>31.258059205775901</v>
      </c>
      <c r="AA767" s="5">
        <v>0.28419270906191424</v>
      </c>
      <c r="AB767" s="5">
        <v>2.3473145334575101</v>
      </c>
      <c r="AC767" s="5">
        <v>0.32590999999999998</v>
      </c>
      <c r="AD767" s="5">
        <f t="shared" si="11"/>
        <v>0</v>
      </c>
      <c r="AE767" s="5">
        <v>0</v>
      </c>
      <c r="AF767" s="1">
        <v>16353000</v>
      </c>
      <c r="AG767" s="1">
        <v>357430000</v>
      </c>
      <c r="AH767" s="1">
        <v>62583000</v>
      </c>
      <c r="AI767" s="1">
        <v>548658000</v>
      </c>
      <c r="AJ767" s="1">
        <v>-33419000</v>
      </c>
      <c r="AK767" s="1">
        <v>266504000</v>
      </c>
      <c r="AL767" s="1">
        <v>309734000</v>
      </c>
      <c r="AM767" s="1">
        <v>343091000</v>
      </c>
      <c r="AN767" s="1">
        <v>343091000</v>
      </c>
      <c r="AO767" s="1">
        <v>139362000</v>
      </c>
      <c r="AP767" s="1">
        <v>58998000</v>
      </c>
      <c r="AQ767" s="1">
        <v>1278822198.6800001</v>
      </c>
    </row>
    <row r="768" spans="1:43" x14ac:dyDescent="0.3">
      <c r="A768" s="2">
        <v>43174</v>
      </c>
      <c r="B768" s="2">
        <v>43539</v>
      </c>
      <c r="C768" s="2">
        <v>43905</v>
      </c>
      <c r="D768" s="2">
        <v>44240</v>
      </c>
      <c r="E768" s="2">
        <v>44270</v>
      </c>
      <c r="F768" s="5" t="s">
        <v>312</v>
      </c>
      <c r="G768" s="4">
        <v>880764144.64999998</v>
      </c>
      <c r="H768" s="4">
        <v>-5.786122846862245</v>
      </c>
      <c r="I768" s="5">
        <v>4.2592568305055396</v>
      </c>
      <c r="J768" s="5">
        <v>7.7686108571307102</v>
      </c>
      <c r="K768" s="5">
        <v>44.949550000000002</v>
      </c>
      <c r="L768" s="5">
        <v>5.9290069621479792E-2</v>
      </c>
      <c r="M768" s="5">
        <v>11.213293925025001</v>
      </c>
      <c r="N768" s="5">
        <v>4.0444246319916797</v>
      </c>
      <c r="O768" s="5">
        <v>21.493558265213441</v>
      </c>
      <c r="P768" s="5">
        <v>2.6130315045405212</v>
      </c>
      <c r="Q768" s="5">
        <v>-0.24931571723268825</v>
      </c>
      <c r="R768" s="5">
        <v>0.10353294765894336</v>
      </c>
      <c r="S768" s="5">
        <v>0.40788177017342253</v>
      </c>
      <c r="T768" s="5">
        <v>0.99609999999999999</v>
      </c>
      <c r="U768" s="5">
        <v>-5.1000000000000004E-4</v>
      </c>
      <c r="V768" s="5">
        <v>5.4853514985434497</v>
      </c>
      <c r="W768" s="5">
        <v>6.2898444709647299</v>
      </c>
      <c r="X768" s="5">
        <v>2.9182642349983499</v>
      </c>
      <c r="Y768" s="5">
        <v>0.57272692635719125</v>
      </c>
      <c r="Z768" s="5">
        <v>15.370255844962999</v>
      </c>
      <c r="AA768" s="5">
        <v>0.11281624103642084</v>
      </c>
      <c r="AB768" s="5">
        <v>7.4347143213943498</v>
      </c>
      <c r="AC768" s="5">
        <v>0.25135000000000002</v>
      </c>
      <c r="AD768" s="5">
        <f t="shared" si="11"/>
        <v>0</v>
      </c>
      <c r="AE768" s="5">
        <v>0</v>
      </c>
      <c r="AF768" s="1">
        <v>31816000</v>
      </c>
      <c r="AG768" s="1">
        <v>536616000</v>
      </c>
      <c r="AH768" s="1">
        <v>63246000</v>
      </c>
      <c r="AI768" s="1">
        <v>610878000</v>
      </c>
      <c r="AJ768" s="1">
        <v>-62121000</v>
      </c>
      <c r="AK768" s="1">
        <v>230726000</v>
      </c>
      <c r="AL768" s="1">
        <v>240315000</v>
      </c>
      <c r="AM768" s="1">
        <v>249166000</v>
      </c>
      <c r="AN768" s="1">
        <v>249166000</v>
      </c>
      <c r="AO768" s="1">
        <v>341201000</v>
      </c>
      <c r="AP768" s="1">
        <v>55050000</v>
      </c>
      <c r="AQ768" s="1">
        <v>1183220382.5</v>
      </c>
    </row>
    <row r="769" spans="1:43" x14ac:dyDescent="0.3">
      <c r="A769" s="2">
        <v>43174</v>
      </c>
      <c r="B769" s="2">
        <v>43539</v>
      </c>
      <c r="C769" s="2">
        <v>43905</v>
      </c>
      <c r="D769" s="2">
        <v>44240</v>
      </c>
      <c r="E769" s="2">
        <v>44270</v>
      </c>
      <c r="F769" s="5" t="s">
        <v>981</v>
      </c>
      <c r="G769" s="4">
        <v>1084621238.4000001</v>
      </c>
      <c r="H769" s="4">
        <v>5.5739616377210321</v>
      </c>
      <c r="I769" s="5">
        <v>-28.2694537097995</v>
      </c>
      <c r="J769" s="5">
        <v>-59.423379567692898</v>
      </c>
      <c r="K769" s="5">
        <v>24.236550000000001</v>
      </c>
      <c r="L769" s="5">
        <v>-2.3547418296079197E-3</v>
      </c>
      <c r="M769" s="5">
        <v>-29.8195795464027</v>
      </c>
      <c r="N769" s="5">
        <v>-14.186053195988601</v>
      </c>
      <c r="O769" s="5">
        <v>15.897073835539453</v>
      </c>
      <c r="P769" s="5">
        <v>4.1243902531659034</v>
      </c>
      <c r="Q769" s="5">
        <v>-0.22275638227801894</v>
      </c>
      <c r="R769" s="5">
        <v>3.2858071411274829E-2</v>
      </c>
      <c r="S769" s="5">
        <v>0.28678895056996839</v>
      </c>
      <c r="T769" s="5">
        <v>0.57335999999999998</v>
      </c>
      <c r="U769" s="5">
        <v>-5.0990000000000001E-2</v>
      </c>
      <c r="V769" s="5">
        <v>3.1144917306338198</v>
      </c>
      <c r="W769" s="5">
        <v>6.1285347605757403</v>
      </c>
      <c r="X769" s="5">
        <v>1.4063331607320499</v>
      </c>
      <c r="Y769" s="5">
        <v>1.2853167599373063</v>
      </c>
      <c r="Z769" s="5">
        <v>58.275260748343001</v>
      </c>
      <c r="AA769" s="5">
        <v>1.1312164616828865E-2</v>
      </c>
      <c r="AB769" s="5">
        <v>7.89741754701011</v>
      </c>
      <c r="AC769" s="5">
        <v>0.55110999999999999</v>
      </c>
      <c r="AD769" s="5">
        <f t="shared" si="11"/>
        <v>0</v>
      </c>
      <c r="AE769" s="5">
        <v>0</v>
      </c>
      <c r="AF769" s="1">
        <v>-4357000</v>
      </c>
      <c r="AG769" s="1">
        <v>1850309000</v>
      </c>
      <c r="AH769" s="1">
        <v>72188000</v>
      </c>
      <c r="AI769" s="1">
        <v>2196964000</v>
      </c>
      <c r="AJ769" s="1">
        <v>-140351000</v>
      </c>
      <c r="AK769" s="1">
        <v>559545000</v>
      </c>
      <c r="AL769" s="1">
        <v>616035000</v>
      </c>
      <c r="AM769" s="1">
        <v>630065000</v>
      </c>
      <c r="AN769" s="1">
        <v>630065000</v>
      </c>
      <c r="AO769" s="1">
        <v>809651000</v>
      </c>
      <c r="AP769" s="1">
        <v>135230000</v>
      </c>
      <c r="AQ769" s="1">
        <v>2149761294.7800002</v>
      </c>
    </row>
    <row r="770" spans="1:43" x14ac:dyDescent="0.3">
      <c r="A770" s="2">
        <v>43174</v>
      </c>
      <c r="B770" s="2">
        <v>43539</v>
      </c>
      <c r="C770" s="2">
        <v>43905</v>
      </c>
      <c r="D770" s="2">
        <v>44240</v>
      </c>
      <c r="E770" s="2">
        <v>44270</v>
      </c>
      <c r="F770" s="5" t="s">
        <v>982</v>
      </c>
      <c r="G770" s="4">
        <v>1123968505</v>
      </c>
      <c r="H770" s="4">
        <v>2.0502735454020096</v>
      </c>
      <c r="I770" s="5">
        <v>11.3348490156363</v>
      </c>
      <c r="J770" s="5">
        <v>25.505018155665201</v>
      </c>
      <c r="K770" s="5">
        <v>71.866900000000001</v>
      </c>
      <c r="L770" s="5">
        <v>0.21475396178403941</v>
      </c>
      <c r="M770" s="5">
        <v>32.1258397334664</v>
      </c>
      <c r="N770" s="5">
        <v>9.7954781953327501</v>
      </c>
      <c r="O770" s="5">
        <v>101.3717090177098</v>
      </c>
      <c r="P770" s="5">
        <v>13.308991483584949</v>
      </c>
      <c r="Q770" s="5">
        <v>0.27328463738693298</v>
      </c>
      <c r="R770" s="5">
        <v>0.13572458984467328</v>
      </c>
      <c r="S770" s="5">
        <v>0.28832783037098852</v>
      </c>
      <c r="T770" s="5">
        <v>1.59141</v>
      </c>
      <c r="U770" s="5">
        <v>0.1232</v>
      </c>
      <c r="V770" s="5">
        <v>9.4004562085440906</v>
      </c>
      <c r="W770" s="5">
        <v>8.6020093760244194</v>
      </c>
      <c r="X770" s="5">
        <v>4.2921835544010003</v>
      </c>
      <c r="Y770" s="5">
        <v>2.9735944706922077E-2</v>
      </c>
      <c r="Z770" s="5">
        <v>0.75026565550022095</v>
      </c>
      <c r="AA770" s="5">
        <v>0.15393871280727184</v>
      </c>
      <c r="AB770" s="5">
        <v>-1.2710133597122799</v>
      </c>
      <c r="AC770" s="5">
        <v>-0.43514999999999998</v>
      </c>
      <c r="AD770" s="5">
        <f t="shared" ref="AD770:AD833" si="12">IF(OR(AND(P770&lt;AVERAGE($P$2:$P$1705),U770&gt;AVERAGE($U$2:$U$1705),Y770&lt;AVERAGE($Y$2:$Y$1705)),AND(P770&gt;AVERAGE($P$2:$P$1705),U770&lt;AVERAGE($U$2:$U$1705),Y770&gt;AVERAGE($Y$2:$Y$1705))),1,0)</f>
        <v>0</v>
      </c>
      <c r="AE770" s="5">
        <v>0</v>
      </c>
      <c r="AF770" s="1">
        <v>64093652.95465</v>
      </c>
      <c r="AG770" s="1">
        <v>298451550.89200997</v>
      </c>
      <c r="AH770" s="1">
        <v>74404622.873820007</v>
      </c>
      <c r="AI770" s="1">
        <v>548202967.19238997</v>
      </c>
      <c r="AJ770" s="1">
        <v>43195963.3961</v>
      </c>
      <c r="AK770" s="1">
        <v>109989037.78142001</v>
      </c>
      <c r="AL770" s="1">
        <v>109989037.78142001</v>
      </c>
      <c r="AM770" s="1">
        <v>136928806.91902</v>
      </c>
      <c r="AN770" s="1">
        <v>158062172.13352001</v>
      </c>
      <c r="AO770" s="1">
        <v>289833090.14910001</v>
      </c>
      <c r="AP770" s="1">
        <v>78889538.532700002</v>
      </c>
      <c r="AQ770" s="1">
        <v>7997167344.6782703</v>
      </c>
    </row>
    <row r="771" spans="1:43" x14ac:dyDescent="0.3">
      <c r="A771" s="2">
        <v>43174</v>
      </c>
      <c r="B771" s="2">
        <v>43539</v>
      </c>
      <c r="C771" s="2">
        <v>43905</v>
      </c>
      <c r="D771" s="2">
        <v>44240</v>
      </c>
      <c r="E771" s="2">
        <v>44270</v>
      </c>
      <c r="F771" s="5" t="s">
        <v>52</v>
      </c>
      <c r="G771" s="4">
        <v>2941565879.3899999</v>
      </c>
      <c r="H771" s="4">
        <v>9.6840656955601077</v>
      </c>
      <c r="I771" s="5">
        <v>4.9212598425196896</v>
      </c>
      <c r="J771" s="5">
        <v>2.4875621890547301</v>
      </c>
      <c r="K771" s="5">
        <v>15.4491</v>
      </c>
      <c r="L771" s="5">
        <v>0.10069930069930071</v>
      </c>
      <c r="M771" s="5">
        <v>5.3731343283582103</v>
      </c>
      <c r="N771" s="5">
        <v>10.629921259842501</v>
      </c>
      <c r="O771" s="5">
        <v>12.314740585027321</v>
      </c>
      <c r="P771" s="5">
        <v>2.5618255108119268</v>
      </c>
      <c r="Q771" s="5">
        <v>4.9101796407185629E-2</v>
      </c>
      <c r="R771" s="5">
        <v>4.7093212081844756E-2</v>
      </c>
      <c r="S771" s="5">
        <v>0.54238389087366023</v>
      </c>
      <c r="T771" s="5">
        <v>1.60145</v>
      </c>
      <c r="U771" s="5">
        <v>0.10783</v>
      </c>
      <c r="V771" s="5">
        <v>2.6375609166260898</v>
      </c>
      <c r="W771" s="5">
        <v>3.9193000470608701</v>
      </c>
      <c r="X771" s="5">
        <v>5.8093575516982501</v>
      </c>
      <c r="Y771" s="5">
        <v>2.763157894736842</v>
      </c>
      <c r="Z771" s="5">
        <v>46.569983654941097</v>
      </c>
      <c r="AA771" s="5">
        <v>3.1235431235431235E-2</v>
      </c>
      <c r="AB771" s="5">
        <v>17.630106591647799</v>
      </c>
      <c r="AC771" s="5">
        <v>0.70303000000000004</v>
      </c>
      <c r="AD771" s="5">
        <f t="shared" si="12"/>
        <v>0</v>
      </c>
      <c r="AE771" s="5">
        <v>0</v>
      </c>
      <c r="AF771" s="1">
        <v>216000000</v>
      </c>
      <c r="AG771" s="1">
        <v>2145000000</v>
      </c>
      <c r="AH771" s="1">
        <v>145000000</v>
      </c>
      <c r="AI771" s="1">
        <v>3079000000</v>
      </c>
      <c r="AJ771" s="1">
        <v>82000000</v>
      </c>
      <c r="AK771" s="1">
        <v>1576000000</v>
      </c>
      <c r="AL771" s="1">
        <v>1852000000</v>
      </c>
      <c r="AM771" s="1">
        <v>1670000000</v>
      </c>
      <c r="AN771" s="1">
        <v>1670000000</v>
      </c>
      <c r="AO771" s="1">
        <v>570000000</v>
      </c>
      <c r="AP771" s="1">
        <v>366000000</v>
      </c>
      <c r="AQ771" s="1">
        <v>4507195054.1199999</v>
      </c>
    </row>
    <row r="772" spans="1:43" x14ac:dyDescent="0.3">
      <c r="A772" s="2">
        <v>43174</v>
      </c>
      <c r="B772" s="2">
        <v>43539</v>
      </c>
      <c r="C772" s="2">
        <v>43905</v>
      </c>
      <c r="D772" s="2">
        <v>44240</v>
      </c>
      <c r="E772" s="2">
        <v>44270</v>
      </c>
      <c r="F772" s="5" t="s">
        <v>983</v>
      </c>
      <c r="G772" s="4">
        <v>3060396935.0100002</v>
      </c>
      <c r="H772" s="4">
        <v>-8.3510709299070953</v>
      </c>
      <c r="I772" s="5">
        <v>-40.176442679874199</v>
      </c>
      <c r="J772" s="5">
        <v>-28.489895472661701</v>
      </c>
      <c r="K772" s="5">
        <v>42.078949999999999</v>
      </c>
      <c r="L772" s="5">
        <v>-1.7955632552160287E-3</v>
      </c>
      <c r="M772" s="5">
        <v>6.4724557221933399</v>
      </c>
      <c r="N772" s="5">
        <v>1.8218466248138201</v>
      </c>
      <c r="O772" s="5">
        <v>8.9973321293206823</v>
      </c>
      <c r="P772" s="5">
        <v>-6.04010799561852</v>
      </c>
      <c r="Q772" s="5">
        <v>0.16148071423947424</v>
      </c>
      <c r="R772" s="5">
        <v>8.0114902683041417E-2</v>
      </c>
      <c r="S772" s="5">
        <v>0.29548392439787491</v>
      </c>
      <c r="T772" s="5">
        <v>1.0671200000000001</v>
      </c>
      <c r="U772" s="5">
        <v>1.214E-2</v>
      </c>
      <c r="V772" s="5">
        <v>1.21907866659164</v>
      </c>
      <c r="W772" s="5">
        <v>3.9505435230967798</v>
      </c>
      <c r="X772" s="5">
        <v>3.7076668277922602</v>
      </c>
      <c r="Y772" s="5">
        <v>3.2638449917866477</v>
      </c>
      <c r="Z772" s="5">
        <v>70.754132249875198</v>
      </c>
      <c r="AA772" s="5">
        <v>6.2567144863778332E-2</v>
      </c>
      <c r="AB772" s="5">
        <v>36.430341520269401</v>
      </c>
      <c r="AC772" s="5">
        <v>0.70289999999999997</v>
      </c>
      <c r="AD772" s="5">
        <f t="shared" si="12"/>
        <v>0</v>
      </c>
      <c r="AE772" s="5">
        <v>0</v>
      </c>
      <c r="AF772" s="1">
        <v>-19025000</v>
      </c>
      <c r="AG772" s="1">
        <v>10595561000</v>
      </c>
      <c r="AH772" s="1">
        <v>1093135000</v>
      </c>
      <c r="AI772" s="1">
        <v>13644590000</v>
      </c>
      <c r="AJ772" s="1">
        <v>651051000</v>
      </c>
      <c r="AK772" s="1">
        <v>4938959000</v>
      </c>
      <c r="AL772" s="1">
        <v>3980872000</v>
      </c>
      <c r="AM772" s="1">
        <v>4031757000</v>
      </c>
      <c r="AN772" s="1">
        <v>4031757000</v>
      </c>
      <c r="AO772" s="1">
        <v>2484978000</v>
      </c>
      <c r="AP772" s="1">
        <v>1287528000</v>
      </c>
      <c r="AQ772" s="1">
        <v>11584317041.799999</v>
      </c>
    </row>
    <row r="773" spans="1:43" x14ac:dyDescent="0.3">
      <c r="A773" s="2">
        <v>43174</v>
      </c>
      <c r="B773" s="2">
        <v>43539</v>
      </c>
      <c r="C773" s="2">
        <v>43905</v>
      </c>
      <c r="D773" s="2">
        <v>44240</v>
      </c>
      <c r="E773" s="2">
        <v>44270</v>
      </c>
      <c r="F773" s="5" t="s">
        <v>318</v>
      </c>
      <c r="G773" s="4">
        <v>3328293453.2399998</v>
      </c>
      <c r="H773" s="4">
        <v>-1.0101587932623874</v>
      </c>
      <c r="I773" s="5">
        <v>-16.901055732446601</v>
      </c>
      <c r="J773" s="5">
        <v>-8.1528256514881807</v>
      </c>
      <c r="K773" s="5">
        <v>39.48545</v>
      </c>
      <c r="L773" s="5">
        <v>3.1331858395646506E-2</v>
      </c>
      <c r="M773" s="5">
        <v>7.9521313873959096</v>
      </c>
      <c r="N773" s="5">
        <v>3.1046684074686</v>
      </c>
      <c r="O773" s="5">
        <v>12.700868027169918</v>
      </c>
      <c r="P773" s="5">
        <v>12.011863344994806</v>
      </c>
      <c r="Q773" s="5">
        <v>0.1026286191203622</v>
      </c>
      <c r="R773" s="5">
        <v>8.2553387933646555E-2</v>
      </c>
      <c r="S773" s="5">
        <v>0.50015736498978591</v>
      </c>
      <c r="T773" s="5">
        <v>0.71736</v>
      </c>
      <c r="U773" s="5">
        <v>-2.367E-2</v>
      </c>
      <c r="V773" s="5">
        <v>2.5394913407538602</v>
      </c>
      <c r="W773" s="5">
        <v>4.0049155662520404</v>
      </c>
      <c r="X773" s="5">
        <v>5.7793978260804098</v>
      </c>
      <c r="Y773" s="5">
        <v>2.9764511453144933</v>
      </c>
      <c r="Z773" s="5">
        <v>41.909215415553099</v>
      </c>
      <c r="AA773" s="5">
        <v>4.9685629971380429E-2</v>
      </c>
      <c r="AB773" s="5">
        <v>31.5213156990004</v>
      </c>
      <c r="AC773" s="5">
        <v>0.69882999999999995</v>
      </c>
      <c r="AD773" s="5">
        <f t="shared" si="12"/>
        <v>0</v>
      </c>
      <c r="AE773" s="5">
        <v>0</v>
      </c>
      <c r="AF773" s="1">
        <v>157636000</v>
      </c>
      <c r="AG773" s="1">
        <v>5031173000</v>
      </c>
      <c r="AH773" s="1">
        <v>548992000</v>
      </c>
      <c r="AI773" s="1">
        <v>6650145000</v>
      </c>
      <c r="AJ773" s="1">
        <v>341355000</v>
      </c>
      <c r="AK773" s="1">
        <v>2400819000</v>
      </c>
      <c r="AL773" s="1">
        <v>2626730000</v>
      </c>
      <c r="AM773" s="1">
        <v>3326119000</v>
      </c>
      <c r="AN773" s="1">
        <v>3326119000</v>
      </c>
      <c r="AO773" s="1">
        <v>1265242000</v>
      </c>
      <c r="AP773" s="1">
        <v>749137000</v>
      </c>
      <c r="AQ773" s="1">
        <v>9514690171.2699909</v>
      </c>
    </row>
    <row r="774" spans="1:43" x14ac:dyDescent="0.3">
      <c r="A774" s="2">
        <v>43174</v>
      </c>
      <c r="B774" s="2">
        <v>43539</v>
      </c>
      <c r="C774" s="2">
        <v>43905</v>
      </c>
      <c r="D774" s="2">
        <v>44240</v>
      </c>
      <c r="E774" s="2">
        <v>44270</v>
      </c>
      <c r="F774" s="5" t="s">
        <v>984</v>
      </c>
      <c r="G774" s="4">
        <v>4638173039.6400003</v>
      </c>
      <c r="H774" s="4">
        <v>8.0548151882412888</v>
      </c>
      <c r="I774" s="5">
        <v>-53.732446546309397</v>
      </c>
      <c r="J774" s="5">
        <v>-47.223061245778702</v>
      </c>
      <c r="K774" s="5">
        <v>41.711829999999999</v>
      </c>
      <c r="L774" s="5">
        <v>1.7387815627889883E-2</v>
      </c>
      <c r="M774" s="5">
        <v>5.5794893512341197</v>
      </c>
      <c r="N774" s="5">
        <v>0.72698373816129602</v>
      </c>
      <c r="O774" s="5">
        <v>64.943964824502231</v>
      </c>
      <c r="P774" s="5">
        <v>20.604473031102451</v>
      </c>
      <c r="Q774" s="5">
        <v>5.607042660750583E-2</v>
      </c>
      <c r="R774" s="5">
        <v>5.5406978712902795E-2</v>
      </c>
      <c r="S774" s="5">
        <v>0.44822715077759218</v>
      </c>
      <c r="T774" s="5">
        <v>0.87827</v>
      </c>
      <c r="U774" s="5">
        <v>-1.486E-2</v>
      </c>
      <c r="V774" s="5">
        <v>6.5050023093941798</v>
      </c>
      <c r="W774" s="5">
        <v>16.9361842998314</v>
      </c>
      <c r="X774" s="5">
        <v>4.9590972443920496</v>
      </c>
      <c r="Y774" s="5">
        <v>3.1695796043345443</v>
      </c>
      <c r="Z774" s="5">
        <v>63.930728494271897</v>
      </c>
      <c r="AA774" s="5">
        <v>4.4288366278186157E-2</v>
      </c>
      <c r="AB774" s="5">
        <v>42.669486782221</v>
      </c>
      <c r="AC774" s="5">
        <v>0.70843999999999996</v>
      </c>
      <c r="AD774" s="5">
        <f t="shared" si="12"/>
        <v>1</v>
      </c>
      <c r="AE774" s="5">
        <v>0</v>
      </c>
      <c r="AF774" s="1">
        <v>81001000</v>
      </c>
      <c r="AG774" s="1">
        <v>4658492000</v>
      </c>
      <c r="AH774" s="1">
        <v>312526000</v>
      </c>
      <c r="AI774" s="1">
        <v>5640553000</v>
      </c>
      <c r="AJ774" s="1">
        <v>141760000</v>
      </c>
      <c r="AK774" s="1">
        <v>1480798000</v>
      </c>
      <c r="AL774" s="1">
        <v>2056007000</v>
      </c>
      <c r="AM774" s="1">
        <v>2528249000</v>
      </c>
      <c r="AN774" s="1">
        <v>2528249000</v>
      </c>
      <c r="AO774" s="1">
        <v>1117257000</v>
      </c>
      <c r="AP774" s="1">
        <v>669980000</v>
      </c>
      <c r="AQ774" s="1">
        <v>43511157553.120003</v>
      </c>
    </row>
    <row r="775" spans="1:43" x14ac:dyDescent="0.3">
      <c r="A775" s="2">
        <v>43174</v>
      </c>
      <c r="B775" s="2">
        <v>43539</v>
      </c>
      <c r="C775" s="2">
        <v>43905</v>
      </c>
      <c r="D775" s="2">
        <v>44240</v>
      </c>
      <c r="E775" s="2">
        <v>44270</v>
      </c>
      <c r="F775" s="5" t="s">
        <v>985</v>
      </c>
      <c r="G775" s="4">
        <v>5537847787.6800003</v>
      </c>
      <c r="H775" s="4">
        <v>1.3211685257748196</v>
      </c>
      <c r="I775" s="5">
        <v>-12.137931034482801</v>
      </c>
      <c r="J775" s="5">
        <v>-13.894736842105299</v>
      </c>
      <c r="K775" s="5">
        <v>40.105260000000001</v>
      </c>
      <c r="L775" s="5">
        <v>-3.707865168539326E-2</v>
      </c>
      <c r="M775" s="5">
        <v>21.894736842105299</v>
      </c>
      <c r="N775" s="5">
        <v>4.97072529573426</v>
      </c>
      <c r="O775" s="5">
        <v>25.1922016751634</v>
      </c>
      <c r="P775" s="5">
        <v>0.37628157820400548</v>
      </c>
      <c r="Q775" s="5">
        <v>3.5789473684210524E-2</v>
      </c>
      <c r="R775" s="5">
        <v>1.4427217915590009E-2</v>
      </c>
      <c r="S775" s="5">
        <v>0.20456503014642549</v>
      </c>
      <c r="T775" s="5">
        <v>2.6011600000000001</v>
      </c>
      <c r="U775" s="5">
        <v>0.11928999999999999</v>
      </c>
      <c r="V775" s="5">
        <v>3.7467025468269899</v>
      </c>
      <c r="W775" s="5">
        <v>5.1495081580494304</v>
      </c>
      <c r="X775" s="5">
        <v>5.8199584631596704</v>
      </c>
      <c r="Y775" s="5">
        <v>2.6967808930425754</v>
      </c>
      <c r="Z775" s="5">
        <v>36.776086512068801</v>
      </c>
      <c r="AA775" s="5">
        <v>0.13848314606741574</v>
      </c>
      <c r="AB775" s="5">
        <v>22.599355531686399</v>
      </c>
      <c r="AC775" s="5">
        <v>0.59101000000000004</v>
      </c>
      <c r="AD775" s="5">
        <f t="shared" si="12"/>
        <v>0</v>
      </c>
      <c r="AE775" s="5">
        <v>0</v>
      </c>
      <c r="AF775" s="1">
        <v>-132000000</v>
      </c>
      <c r="AG775" s="1">
        <v>3560000000</v>
      </c>
      <c r="AH775" s="1">
        <v>67000000</v>
      </c>
      <c r="AI775" s="1">
        <v>4644000000</v>
      </c>
      <c r="AJ775" s="1">
        <v>34000000</v>
      </c>
      <c r="AK775" s="1">
        <v>1041000000</v>
      </c>
      <c r="AL775" s="1">
        <v>1282000000</v>
      </c>
      <c r="AM775" s="1">
        <v>1430000000</v>
      </c>
      <c r="AN775" s="1">
        <v>950000000</v>
      </c>
      <c r="AO775" s="1">
        <v>963000000</v>
      </c>
      <c r="AP775" s="1">
        <v>306000000</v>
      </c>
      <c r="AQ775" s="1">
        <v>7708813712.6000004</v>
      </c>
    </row>
    <row r="776" spans="1:43" x14ac:dyDescent="0.3">
      <c r="A776" s="2">
        <v>43174</v>
      </c>
      <c r="B776" s="2">
        <v>43539</v>
      </c>
      <c r="C776" s="2">
        <v>43905</v>
      </c>
      <c r="D776" s="2">
        <v>44240</v>
      </c>
      <c r="E776" s="2">
        <v>44270</v>
      </c>
      <c r="F776" s="5" t="s">
        <v>986</v>
      </c>
      <c r="G776" s="4">
        <v>9112064758.6299992</v>
      </c>
      <c r="H776" s="4">
        <v>7.7313005724968535</v>
      </c>
      <c r="I776" s="5">
        <v>-5.0323306156873802</v>
      </c>
      <c r="J776" s="5">
        <v>-13.8437741686002</v>
      </c>
      <c r="K776" s="5">
        <v>26.92755</v>
      </c>
      <c r="L776" s="5">
        <v>0.13703041144901609</v>
      </c>
      <c r="M776" s="5">
        <v>-28.692962103635001</v>
      </c>
      <c r="N776" s="5">
        <v>-4.8370273794002596</v>
      </c>
      <c r="O776" s="5">
        <v>16.909350826787112</v>
      </c>
      <c r="P776" s="5">
        <v>-1.6187886754246055</v>
      </c>
      <c r="Q776" s="5">
        <v>1.0461061604029445E-2</v>
      </c>
      <c r="R776" s="5">
        <v>4.7047641677557324E-2</v>
      </c>
      <c r="S776" s="5">
        <v>0.30664132113579662</v>
      </c>
      <c r="T776" s="5">
        <v>1.5709</v>
      </c>
      <c r="U776" s="5">
        <v>7.3660000000000003E-2</v>
      </c>
      <c r="V776" s="5">
        <v>2.6528346022934501</v>
      </c>
      <c r="W776" s="5">
        <v>3.04913216828592</v>
      </c>
      <c r="X776" s="5">
        <v>2.3068377616451898</v>
      </c>
      <c r="Y776" s="5">
        <v>0.40912528358961431</v>
      </c>
      <c r="Z776" s="5">
        <v>36.438991782073401</v>
      </c>
      <c r="AA776" s="5">
        <v>0.15974955277280858</v>
      </c>
      <c r="AB776" s="5">
        <v>6.5175151376919098</v>
      </c>
      <c r="AC776" s="5">
        <v>0.11842999999999999</v>
      </c>
      <c r="AD776" s="5">
        <f t="shared" si="12"/>
        <v>0</v>
      </c>
      <c r="AE776" s="5">
        <v>0</v>
      </c>
      <c r="AF776" s="1">
        <v>766000000</v>
      </c>
      <c r="AG776" s="1">
        <v>5590000000</v>
      </c>
      <c r="AH776" s="1">
        <v>396000000</v>
      </c>
      <c r="AI776" s="1">
        <v>8417000000</v>
      </c>
      <c r="AJ776" s="1">
        <v>27000000</v>
      </c>
      <c r="AK776" s="1">
        <v>2718000000</v>
      </c>
      <c r="AL776" s="1">
        <v>2518000000</v>
      </c>
      <c r="AM776" s="1">
        <v>2581000000</v>
      </c>
      <c r="AN776" s="1">
        <v>2581000000</v>
      </c>
      <c r="AO776" s="1">
        <v>3967000000</v>
      </c>
      <c r="AP776" s="1">
        <v>526000000</v>
      </c>
      <c r="AQ776" s="1">
        <v>8894318534.8900204</v>
      </c>
    </row>
    <row r="777" spans="1:43" x14ac:dyDescent="0.3">
      <c r="A777" s="2">
        <v>43174</v>
      </c>
      <c r="B777" s="2">
        <v>43539</v>
      </c>
      <c r="C777" s="2">
        <v>43905</v>
      </c>
      <c r="D777" s="2">
        <v>44240</v>
      </c>
      <c r="E777" s="2">
        <v>44270</v>
      </c>
      <c r="F777" s="5" t="s">
        <v>987</v>
      </c>
      <c r="G777" s="4">
        <v>11793247970.219999</v>
      </c>
      <c r="H777" s="4">
        <v>18.20065769956415</v>
      </c>
      <c r="I777" s="5">
        <v>-26.071918720727201</v>
      </c>
      <c r="J777" s="5">
        <v>-21.3291182859871</v>
      </c>
      <c r="K777" s="5">
        <v>35.872280000000003</v>
      </c>
      <c r="L777" s="5">
        <v>7.4033175252107938E-2</v>
      </c>
      <c r="M777" s="5">
        <v>-6.3475824558333898</v>
      </c>
      <c r="N777" s="5">
        <v>-1.4952587911566899</v>
      </c>
      <c r="O777" s="5">
        <v>283.06915382571287</v>
      </c>
      <c r="P777" s="5">
        <v>10.53805705893422</v>
      </c>
      <c r="Q777" s="5">
        <v>0.15706386014983956</v>
      </c>
      <c r="R777" s="5">
        <v>6.2641812421218759E-2</v>
      </c>
      <c r="S777" s="5">
        <v>0.21328272118636624</v>
      </c>
      <c r="T777" s="5">
        <v>1.0560499999999999</v>
      </c>
      <c r="U777" s="5">
        <v>1.8290000000000001E-2</v>
      </c>
      <c r="V777" s="5">
        <v>12.9220913645011</v>
      </c>
      <c r="W777" s="5">
        <v>12.6556464182</v>
      </c>
      <c r="X777" s="5">
        <v>1.2033317222609501</v>
      </c>
      <c r="Y777" s="5">
        <v>2.2110666666666798</v>
      </c>
      <c r="Z777" s="5">
        <v>12.3189546923417</v>
      </c>
      <c r="AA777" s="5">
        <v>0.13428559564838269</v>
      </c>
      <c r="AB777" s="5">
        <v>5.0611390835046102</v>
      </c>
      <c r="AC777" s="5">
        <v>0.43353999999999998</v>
      </c>
      <c r="AD777" s="5">
        <f t="shared" si="12"/>
        <v>0</v>
      </c>
      <c r="AE777" s="5">
        <v>0</v>
      </c>
      <c r="AF777" s="1">
        <v>256103444.45352</v>
      </c>
      <c r="AG777" s="1">
        <v>3459306501.1922202</v>
      </c>
      <c r="AH777" s="1">
        <v>476737502.87475002</v>
      </c>
      <c r="AI777" s="1">
        <v>7610531759.0278397</v>
      </c>
      <c r="AJ777" s="1">
        <v>254945260.41981</v>
      </c>
      <c r="AK777" s="1">
        <v>1217881798.9955001</v>
      </c>
      <c r="AL777" s="1">
        <v>1521524143.98016</v>
      </c>
      <c r="AM777" s="1">
        <v>1521524143.98016</v>
      </c>
      <c r="AN777" s="1">
        <v>1623194923.24072</v>
      </c>
      <c r="AO777" s="1">
        <v>1077307592.86391</v>
      </c>
      <c r="AP777" s="1">
        <v>448651540.05734998</v>
      </c>
      <c r="AQ777" s="1">
        <v>126999411806.63699</v>
      </c>
    </row>
    <row r="778" spans="1:43" x14ac:dyDescent="0.3">
      <c r="A778" s="2">
        <v>43174</v>
      </c>
      <c r="B778" s="2">
        <v>43539</v>
      </c>
      <c r="C778" s="2">
        <v>43905</v>
      </c>
      <c r="D778" s="2">
        <v>44240</v>
      </c>
      <c r="E778" s="2">
        <v>44270</v>
      </c>
      <c r="F778" s="5" t="s">
        <v>988</v>
      </c>
      <c r="G778" s="4">
        <v>12171040023.66</v>
      </c>
      <c r="H778" s="4">
        <v>12.028203473553317</v>
      </c>
      <c r="I778" s="5">
        <v>-578.73071733683196</v>
      </c>
      <c r="J778" s="5">
        <v>-111.025778904231</v>
      </c>
      <c r="K778" s="5">
        <v>-21.008790000000001</v>
      </c>
      <c r="L778" s="5">
        <v>-0.16675753754362749</v>
      </c>
      <c r="M778" s="5">
        <v>-58.784671311694801</v>
      </c>
      <c r="N778" s="5">
        <v>-10.319907110826399</v>
      </c>
      <c r="O778" s="5">
        <v>-44.304540132723183</v>
      </c>
      <c r="P778" s="5">
        <v>-19.739063217481981</v>
      </c>
      <c r="Q778" s="5">
        <v>-0.65010990709784666</v>
      </c>
      <c r="R778" s="5">
        <v>-7.7322280244625147E-2</v>
      </c>
      <c r="S778" s="5">
        <v>0.15111243359282031</v>
      </c>
      <c r="T778" s="5">
        <v>2.0273099999999999</v>
      </c>
      <c r="U778" s="5">
        <v>0.13932</v>
      </c>
      <c r="V778" s="5">
        <v>4.4479079668171098</v>
      </c>
      <c r="W778" s="5">
        <v>7.3260769498665601</v>
      </c>
      <c r="X778" s="5">
        <v>-98.775868126713902</v>
      </c>
      <c r="Y778" s="5">
        <v>-17.813271632147366</v>
      </c>
      <c r="Z778" s="5">
        <v>56.989135787841803</v>
      </c>
      <c r="AA778" s="5">
        <v>0.28088353435036117</v>
      </c>
      <c r="AB778" s="5">
        <v>89.462831273994297</v>
      </c>
      <c r="AC778" s="5">
        <v>0.77859</v>
      </c>
      <c r="AD778" s="5">
        <f t="shared" si="12"/>
        <v>0</v>
      </c>
      <c r="AE778" s="5">
        <v>0</v>
      </c>
      <c r="AF778" s="1">
        <v>-2067245000</v>
      </c>
      <c r="AG778" s="1">
        <v>12396711000</v>
      </c>
      <c r="AH778" s="1">
        <v>-1072425000</v>
      </c>
      <c r="AI778" s="1">
        <v>13869547000</v>
      </c>
      <c r="AJ778" s="1">
        <v>-1362540000</v>
      </c>
      <c r="AK778" s="1">
        <v>6070160000</v>
      </c>
      <c r="AL778" s="1">
        <v>6717660000</v>
      </c>
      <c r="AM778" s="1">
        <v>6611099000</v>
      </c>
      <c r="AN778" s="1">
        <v>2095861000</v>
      </c>
      <c r="AO778" s="1">
        <v>-737317000</v>
      </c>
      <c r="AP778" s="1">
        <v>-506543000</v>
      </c>
      <c r="AQ778" s="1">
        <v>22442154672.450001</v>
      </c>
    </row>
    <row r="779" spans="1:43" x14ac:dyDescent="0.3">
      <c r="A779" s="2">
        <v>43174</v>
      </c>
      <c r="B779" s="2">
        <v>43539</v>
      </c>
      <c r="C779" s="2">
        <v>43905</v>
      </c>
      <c r="D779" s="2">
        <v>44240</v>
      </c>
      <c r="E779" s="2">
        <v>44270</v>
      </c>
      <c r="F779" s="5" t="s">
        <v>989</v>
      </c>
      <c r="G779" s="4">
        <v>12446143626.51</v>
      </c>
      <c r="H779" s="4">
        <v>0.66169877973747782</v>
      </c>
      <c r="I779" s="5">
        <v>-60.847914187462997</v>
      </c>
      <c r="J779" s="5">
        <v>-114.589048789381</v>
      </c>
      <c r="K779" s="5">
        <v>33.314790000000002</v>
      </c>
      <c r="L779" s="5">
        <v>6.985124280708542E-2</v>
      </c>
      <c r="M779" s="5">
        <v>-41.079744538880597</v>
      </c>
      <c r="N779" s="5">
        <v>-8.1869010684072503</v>
      </c>
      <c r="O779" s="5">
        <v>8.7894375839739549</v>
      </c>
      <c r="P779" s="5">
        <v>6.3123841738754622</v>
      </c>
      <c r="Q779" s="5">
        <v>2.8694554448704314E-2</v>
      </c>
      <c r="R779" s="5">
        <v>0.10923876564249461</v>
      </c>
      <c r="S779" s="5">
        <v>0.38732582065652282</v>
      </c>
      <c r="T779" s="5">
        <v>0.20369999999999999</v>
      </c>
      <c r="U779" s="5">
        <v>-0.17107</v>
      </c>
      <c r="V779" s="5">
        <v>2.7007724612942399</v>
      </c>
      <c r="W779" s="5">
        <v>5.8315543338639397</v>
      </c>
      <c r="X779" s="5">
        <v>1.5871950236407399</v>
      </c>
      <c r="Y779" s="5">
        <v>1.0439122908340148</v>
      </c>
      <c r="Z779" s="5">
        <v>68.178852867044597</v>
      </c>
      <c r="AA779" s="5">
        <v>1.8988573635801687E-2</v>
      </c>
      <c r="AB779" s="5">
        <v>30.733728651118</v>
      </c>
      <c r="AC779" s="5">
        <v>0.49175000000000002</v>
      </c>
      <c r="AD779" s="5">
        <f t="shared" si="12"/>
        <v>0</v>
      </c>
      <c r="AE779" s="5">
        <v>0</v>
      </c>
      <c r="AF779" s="1">
        <v>930228000</v>
      </c>
      <c r="AG779" s="1">
        <v>13317272000</v>
      </c>
      <c r="AH779" s="1">
        <v>1822605000</v>
      </c>
      <c r="AI779" s="1">
        <v>16684599000</v>
      </c>
      <c r="AJ779" s="1">
        <v>185435000</v>
      </c>
      <c r="AK779" s="1">
        <v>5396175000</v>
      </c>
      <c r="AL779" s="1">
        <v>6055126000</v>
      </c>
      <c r="AM779" s="1">
        <v>6462376000</v>
      </c>
      <c r="AN779" s="1">
        <v>6462376000</v>
      </c>
      <c r="AO779" s="1">
        <v>6515579000</v>
      </c>
      <c r="AP779" s="1">
        <v>1825179000</v>
      </c>
      <c r="AQ779" s="1">
        <v>16042296900.08</v>
      </c>
    </row>
    <row r="780" spans="1:43" x14ac:dyDescent="0.3">
      <c r="A780" s="2">
        <v>43174</v>
      </c>
      <c r="B780" s="2">
        <v>43539</v>
      </c>
      <c r="C780" s="2">
        <v>43905</v>
      </c>
      <c r="D780" s="2">
        <v>44240</v>
      </c>
      <c r="E780" s="2">
        <v>44270</v>
      </c>
      <c r="F780" s="5" t="s">
        <v>990</v>
      </c>
      <c r="G780" s="4">
        <v>13415359359.15</v>
      </c>
      <c r="H780" s="4">
        <v>-15.825297623766907</v>
      </c>
      <c r="I780" s="5">
        <v>-29.686980056347998</v>
      </c>
      <c r="J780" s="5">
        <v>-18.696733450694399</v>
      </c>
      <c r="K780" s="5">
        <v>37.555540000000001</v>
      </c>
      <c r="L780" s="5">
        <v>-7.1833222463037277E-2</v>
      </c>
      <c r="M780" s="5">
        <v>5.6249476066728104</v>
      </c>
      <c r="N780" s="5">
        <v>1.4858171994597</v>
      </c>
      <c r="O780" s="5">
        <v>41.154987204049299</v>
      </c>
      <c r="P780" s="5">
        <v>9.7458065831394922</v>
      </c>
      <c r="Q780" s="5">
        <v>5.5047922429932658E-2</v>
      </c>
      <c r="R780" s="5">
        <v>2.3099002543072004E-2</v>
      </c>
      <c r="S780" s="5">
        <v>0.24399173672045979</v>
      </c>
      <c r="T780" s="5">
        <v>2.42442</v>
      </c>
      <c r="U780" s="5">
        <v>8.3519999999999997E-2</v>
      </c>
      <c r="V780" s="5">
        <v>4.7413314661271704</v>
      </c>
      <c r="W780" s="5">
        <v>6.0054033993320504</v>
      </c>
      <c r="X780" s="5">
        <v>7.0043174144487796</v>
      </c>
      <c r="Y780" s="5">
        <v>2.5093757060019581</v>
      </c>
      <c r="Z780" s="5">
        <v>28.971554231091002</v>
      </c>
      <c r="AA780" s="5">
        <v>0.19890131113066242</v>
      </c>
      <c r="AB780" s="5">
        <v>30.896430522652199</v>
      </c>
      <c r="AC780" s="5">
        <v>0.51615</v>
      </c>
      <c r="AD780" s="5">
        <f t="shared" si="12"/>
        <v>0</v>
      </c>
      <c r="AE780" s="5">
        <v>0</v>
      </c>
      <c r="AF780" s="1">
        <v>-669500000</v>
      </c>
      <c r="AG780" s="1">
        <v>9320200000</v>
      </c>
      <c r="AH780" s="1">
        <v>338800000</v>
      </c>
      <c r="AI780" s="1">
        <v>14667300000</v>
      </c>
      <c r="AJ780" s="1">
        <v>197000000</v>
      </c>
      <c r="AK780" s="1">
        <v>3147970000</v>
      </c>
      <c r="AL780" s="1">
        <v>3587918000</v>
      </c>
      <c r="AM780" s="1">
        <v>5301400000</v>
      </c>
      <c r="AN780" s="1">
        <v>3578700000</v>
      </c>
      <c r="AO780" s="1">
        <v>2655800000</v>
      </c>
      <c r="AP780" s="1">
        <v>568000000</v>
      </c>
      <c r="AQ780" s="1">
        <v>23376032731.900002</v>
      </c>
    </row>
    <row r="781" spans="1:43" x14ac:dyDescent="0.3">
      <c r="A781" s="2">
        <v>43174</v>
      </c>
      <c r="B781" s="2">
        <v>43539</v>
      </c>
      <c r="C781" s="2">
        <v>43905</v>
      </c>
      <c r="D781" s="2">
        <v>44240</v>
      </c>
      <c r="E781" s="2">
        <v>44270</v>
      </c>
      <c r="F781" s="5" t="s">
        <v>991</v>
      </c>
      <c r="G781" s="4">
        <v>15564021009.49</v>
      </c>
      <c r="H781" s="4">
        <v>8.4794452728779852</v>
      </c>
      <c r="I781" s="5">
        <v>-11.071732391465201</v>
      </c>
      <c r="J781" s="5">
        <v>-26.843020109482499</v>
      </c>
      <c r="K781" s="5">
        <v>10.14443</v>
      </c>
      <c r="L781" s="5">
        <v>-4.332329569561786E-2</v>
      </c>
      <c r="M781" s="5">
        <v>-39.948563522686896</v>
      </c>
      <c r="N781" s="5">
        <v>-6.0300011223038599</v>
      </c>
      <c r="O781" s="5">
        <v>-39.435000252770081</v>
      </c>
      <c r="P781" s="5">
        <v>-13.852623154581714</v>
      </c>
      <c r="Q781" s="5">
        <v>-0.35866876084092092</v>
      </c>
      <c r="R781" s="5">
        <v>-4.0910965889128612E-2</v>
      </c>
      <c r="S781" s="5">
        <v>0.13473467303708508</v>
      </c>
      <c r="T781" s="5">
        <v>3.2051699999999999</v>
      </c>
      <c r="U781" s="5">
        <v>0.11218</v>
      </c>
      <c r="V781" s="5">
        <v>2.5933354174485999</v>
      </c>
      <c r="W781" s="5">
        <v>4.3370616364357204</v>
      </c>
      <c r="X781" s="5">
        <v>2.5833322927991298</v>
      </c>
      <c r="Y781" s="5">
        <v>1.1262314502051358</v>
      </c>
      <c r="Z781" s="5">
        <v>39.176959412548499</v>
      </c>
      <c r="AA781" s="5">
        <v>0.21401626018442954</v>
      </c>
      <c r="AB781" s="5">
        <v>15.151236745206401</v>
      </c>
      <c r="AC781" s="5">
        <v>0.31419000000000002</v>
      </c>
      <c r="AD781" s="5">
        <f t="shared" si="12"/>
        <v>0</v>
      </c>
      <c r="AE781" s="5">
        <v>0</v>
      </c>
      <c r="AF781" s="1">
        <v>-1032724000</v>
      </c>
      <c r="AG781" s="1">
        <v>23837614000</v>
      </c>
      <c r="AH781" s="1">
        <v>-1493043000</v>
      </c>
      <c r="AI781" s="1">
        <v>36494934000</v>
      </c>
      <c r="AJ781" s="1">
        <v>-1763622000</v>
      </c>
      <c r="AK781" s="1">
        <v>10395437000</v>
      </c>
      <c r="AL781" s="1">
        <v>11337604000</v>
      </c>
      <c r="AM781" s="1">
        <v>12462785000</v>
      </c>
      <c r="AN781" s="1">
        <v>4917133000</v>
      </c>
      <c r="AO781" s="1">
        <v>11179908000</v>
      </c>
      <c r="AP781" s="1">
        <v>-753768000</v>
      </c>
      <c r="AQ781" s="1">
        <v>29724841270.529999</v>
      </c>
    </row>
    <row r="782" spans="1:43" x14ac:dyDescent="0.3">
      <c r="A782" s="2">
        <v>43174</v>
      </c>
      <c r="B782" s="2">
        <v>43539</v>
      </c>
      <c r="C782" s="2">
        <v>43905</v>
      </c>
      <c r="D782" s="2">
        <v>44240</v>
      </c>
      <c r="E782" s="2">
        <v>44270</v>
      </c>
      <c r="F782" s="5" t="s">
        <v>992</v>
      </c>
      <c r="G782" s="4">
        <v>15805019854.799999</v>
      </c>
      <c r="H782" s="4">
        <v>0.99368236607133409</v>
      </c>
      <c r="I782" s="5">
        <v>-5.5658773767640399</v>
      </c>
      <c r="J782" s="5">
        <v>-44.3045940843298</v>
      </c>
      <c r="K782" s="5">
        <v>50.81812</v>
      </c>
      <c r="L782" s="5">
        <v>-2.3927618526373401E-2</v>
      </c>
      <c r="M782" s="5">
        <v>45.437382001258698</v>
      </c>
      <c r="N782" s="5">
        <v>2.4759945130315502</v>
      </c>
      <c r="O782" s="5">
        <v>30.08203554096692</v>
      </c>
      <c r="P782" s="5">
        <v>-4.7897330276457133</v>
      </c>
      <c r="Q782" s="5">
        <v>-0.14065449968533669</v>
      </c>
      <c r="R782" s="5">
        <v>7.0971225796497726E-3</v>
      </c>
      <c r="S782" s="5">
        <v>4.9031859908971687E-2</v>
      </c>
      <c r="T782" s="5">
        <v>0.51990000000000003</v>
      </c>
      <c r="U782" s="5">
        <v>-4.8939999999999997E-2</v>
      </c>
      <c r="V782" s="5">
        <v>3.6005512686064298</v>
      </c>
      <c r="W782" s="5">
        <v>12.069668164982099</v>
      </c>
      <c r="X782" s="5">
        <v>0.95521808851851897</v>
      </c>
      <c r="Y782" s="5">
        <v>1.427266688807705</v>
      </c>
      <c r="Z782" s="5">
        <v>74.533252785840702</v>
      </c>
      <c r="AA782" s="5">
        <v>4.4845043442566873E-2</v>
      </c>
      <c r="AB782" s="5">
        <v>172.738646574591</v>
      </c>
      <c r="AC782" s="5">
        <v>0.54317000000000004</v>
      </c>
      <c r="AD782" s="5">
        <f t="shared" si="12"/>
        <v>0</v>
      </c>
      <c r="AE782" s="5">
        <v>0</v>
      </c>
      <c r="AF782" s="1">
        <v>-1399000000</v>
      </c>
      <c r="AG782" s="1">
        <v>58468000000</v>
      </c>
      <c r="AH782" s="1">
        <v>460000000</v>
      </c>
      <c r="AI782" s="1">
        <v>64815000000</v>
      </c>
      <c r="AJ782" s="1">
        <v>-447000000</v>
      </c>
      <c r="AK782" s="1">
        <v>4269000000</v>
      </c>
      <c r="AL782" s="1">
        <v>5124000000</v>
      </c>
      <c r="AM782" s="1">
        <v>5553000000</v>
      </c>
      <c r="AN782" s="1">
        <v>3178000000</v>
      </c>
      <c r="AO782" s="1">
        <v>24088000000</v>
      </c>
      <c r="AP782" s="1">
        <v>1572000000</v>
      </c>
      <c r="AQ782" s="1">
        <v>47288959870.400002</v>
      </c>
    </row>
    <row r="783" spans="1:43" x14ac:dyDescent="0.3">
      <c r="A783" s="2">
        <v>43174</v>
      </c>
      <c r="B783" s="2">
        <v>43539</v>
      </c>
      <c r="C783" s="2">
        <v>43905</v>
      </c>
      <c r="D783" s="2">
        <v>44240</v>
      </c>
      <c r="E783" s="2">
        <v>44270</v>
      </c>
      <c r="F783" s="5" t="s">
        <v>993</v>
      </c>
      <c r="G783" s="4">
        <v>19207290000</v>
      </c>
      <c r="H783" s="4">
        <v>16.683819919072008</v>
      </c>
      <c r="I783" s="5">
        <v>-44.581881533100997</v>
      </c>
      <c r="J783" s="5">
        <v>-182.98176617804799</v>
      </c>
      <c r="K783" s="5">
        <v>-52.288170000000001</v>
      </c>
      <c r="L783" s="5">
        <v>-0.21544484435183431</v>
      </c>
      <c r="M783" s="5">
        <v>-85.841973543081906</v>
      </c>
      <c r="N783" s="5">
        <v>-11.880551225908601</v>
      </c>
      <c r="O783" s="5">
        <v>-15.115989444274346</v>
      </c>
      <c r="P783" s="5">
        <v>-18.337392952916336</v>
      </c>
      <c r="Q783" s="5">
        <v>-1.7736860922416875</v>
      </c>
      <c r="R783" s="5">
        <v>-0.11758998376653668</v>
      </c>
      <c r="S783" s="5">
        <v>0.10437930326721773</v>
      </c>
      <c r="T783" s="5">
        <v>1.2160899999999999</v>
      </c>
      <c r="U783" s="5">
        <v>3.5020000000000003E-2</v>
      </c>
      <c r="V783" s="5">
        <v>1.8626213998549599</v>
      </c>
      <c r="W783" s="5">
        <v>3.7431878714742401</v>
      </c>
      <c r="X783" s="5">
        <v>0.77601497205718495</v>
      </c>
      <c r="Y783" s="5">
        <v>1.3114084164436877</v>
      </c>
      <c r="Z783" s="5">
        <v>64.349474297711893</v>
      </c>
      <c r="AA783" s="5">
        <v>0.2002273157795037</v>
      </c>
      <c r="AB783" s="5">
        <v>16.046918123275098</v>
      </c>
      <c r="AC783" s="5">
        <v>0.36714000000000002</v>
      </c>
      <c r="AD783" s="5">
        <f t="shared" si="12"/>
        <v>0</v>
      </c>
      <c r="AE783" s="5">
        <v>0</v>
      </c>
      <c r="AF783" s="1">
        <v>-10236000000</v>
      </c>
      <c r="AG783" s="1">
        <v>47511000000</v>
      </c>
      <c r="AH783" s="1">
        <v>-6302000000</v>
      </c>
      <c r="AI783" s="1">
        <v>53593000000</v>
      </c>
      <c r="AJ783" s="1">
        <v>-9922000000</v>
      </c>
      <c r="AK783" s="1">
        <v>17510000000</v>
      </c>
      <c r="AL783" s="1">
        <v>18881000000</v>
      </c>
      <c r="AM783" s="1">
        <v>20825000000</v>
      </c>
      <c r="AN783" s="1">
        <v>5594000000</v>
      </c>
      <c r="AO783" s="1">
        <v>20555000000</v>
      </c>
      <c r="AP783" s="1">
        <v>-2561000000</v>
      </c>
      <c r="AQ783" s="1">
        <v>38712048966.786598</v>
      </c>
    </row>
    <row r="784" spans="1:43" x14ac:dyDescent="0.3">
      <c r="A784" s="2">
        <v>43174</v>
      </c>
      <c r="B784" s="2">
        <v>43539</v>
      </c>
      <c r="C784" s="2">
        <v>43905</v>
      </c>
      <c r="D784" s="2">
        <v>44240</v>
      </c>
      <c r="E784" s="2">
        <v>44270</v>
      </c>
      <c r="F784" s="5" t="s">
        <v>994</v>
      </c>
      <c r="G784" s="4">
        <v>21141857768.995098</v>
      </c>
      <c r="H784" s="4">
        <v>20.549514580881759</v>
      </c>
      <c r="I784" s="5">
        <v>-44.581881533100997</v>
      </c>
      <c r="J784" s="5">
        <v>-182.94906166219801</v>
      </c>
      <c r="K784" s="5">
        <v>-25.129580000000001</v>
      </c>
      <c r="L784" s="5">
        <v>-0.21544484435183431</v>
      </c>
      <c r="M784" s="5">
        <v>-85.826630920464694</v>
      </c>
      <c r="N784" s="5">
        <v>-11.880551225908601</v>
      </c>
      <c r="O784" s="5">
        <v>-15.392443954231393</v>
      </c>
      <c r="P784" s="5">
        <v>-18.335792312660235</v>
      </c>
      <c r="Q784" s="5">
        <v>-1.7733690795352994</v>
      </c>
      <c r="R784" s="5">
        <v>-0.11758998376653668</v>
      </c>
      <c r="S784" s="5">
        <v>0.10439796242046535</v>
      </c>
      <c r="T784" s="5">
        <v>1.2160899999999999</v>
      </c>
      <c r="U784" s="5">
        <v>3.5020000000000003E-2</v>
      </c>
      <c r="V784" s="5">
        <v>4.0168274924919602</v>
      </c>
      <c r="W784" s="5">
        <v>7.0468446490501604</v>
      </c>
      <c r="X784" s="5">
        <v>1.0893797129626701</v>
      </c>
      <c r="Y784" s="5">
        <v>1.3114084164436877</v>
      </c>
      <c r="Z784" s="5">
        <v>68.381447274994002</v>
      </c>
      <c r="AA784" s="5">
        <v>0.2002273157795037</v>
      </c>
      <c r="AB784" s="5">
        <v>16.046918123275098</v>
      </c>
      <c r="AC784" s="5">
        <v>0.36714000000000002</v>
      </c>
      <c r="AD784" s="5">
        <f t="shared" si="12"/>
        <v>0</v>
      </c>
      <c r="AE784" s="5">
        <v>0</v>
      </c>
      <c r="AF784" s="1">
        <v>-10236000000</v>
      </c>
      <c r="AG784" s="1">
        <v>47511000000</v>
      </c>
      <c r="AH784" s="1">
        <v>-6302000000</v>
      </c>
      <c r="AI784" s="1">
        <v>53593000000</v>
      </c>
      <c r="AJ784" s="1">
        <v>-9922000000</v>
      </c>
      <c r="AK784" s="1">
        <v>17510000000</v>
      </c>
      <c r="AL784" s="1">
        <v>18881000000</v>
      </c>
      <c r="AM784" s="1">
        <v>20825000000</v>
      </c>
      <c r="AN784" s="1">
        <v>5595000000</v>
      </c>
      <c r="AO784" s="1">
        <v>20555000000</v>
      </c>
      <c r="AP784" s="1">
        <v>-2561000000</v>
      </c>
      <c r="AQ784" s="1">
        <v>39420048966.786598</v>
      </c>
    </row>
    <row r="785" spans="1:43" x14ac:dyDescent="0.3">
      <c r="A785" s="2">
        <v>43174</v>
      </c>
      <c r="B785" s="2">
        <v>43539</v>
      </c>
      <c r="C785" s="2">
        <v>43905</v>
      </c>
      <c r="D785" s="2">
        <v>44240</v>
      </c>
      <c r="E785" s="2">
        <v>44270</v>
      </c>
      <c r="F785" s="5" t="s">
        <v>995</v>
      </c>
      <c r="G785" s="4">
        <v>27991799389.450001</v>
      </c>
      <c r="H785" s="4">
        <v>5.8574050295061628</v>
      </c>
      <c r="I785" s="5">
        <v>-40.656184745207703</v>
      </c>
      <c r="J785" s="5">
        <v>-87.972093399941997</v>
      </c>
      <c r="K785" s="5">
        <v>33.257849999999998</v>
      </c>
      <c r="L785" s="5">
        <v>8.0257874362602455E-2</v>
      </c>
      <c r="M785" s="5">
        <v>-41.155926582667</v>
      </c>
      <c r="N785" s="5">
        <v>-7.8257163790200703</v>
      </c>
      <c r="O785" s="5">
        <v>9.5921749636353315</v>
      </c>
      <c r="P785" s="5">
        <v>7.833914546104193</v>
      </c>
      <c r="Q785" s="5">
        <v>6.3165410745524855E-2</v>
      </c>
      <c r="R785" s="5">
        <v>0.12257028990889399</v>
      </c>
      <c r="S785" s="5">
        <v>0.36116617509255522</v>
      </c>
      <c r="T785" s="5">
        <v>0.14618999999999999</v>
      </c>
      <c r="U785" s="5">
        <v>-0.22395000000000001</v>
      </c>
      <c r="V785" s="5">
        <v>3.4217803292953199</v>
      </c>
      <c r="W785" s="5">
        <v>6.8048554260541199</v>
      </c>
      <c r="X785" s="5">
        <v>1.74343689851108</v>
      </c>
      <c r="Y785" s="5">
        <v>0.8777485344684568</v>
      </c>
      <c r="Z785" s="5">
        <v>59.164053848566397</v>
      </c>
      <c r="AA785" s="5">
        <v>1.0411426435646208E-2</v>
      </c>
      <c r="AB785" s="5">
        <v>49.966524584648297</v>
      </c>
      <c r="AC785" s="5">
        <v>0.44564999999999999</v>
      </c>
      <c r="AD785" s="5">
        <f t="shared" si="12"/>
        <v>0</v>
      </c>
      <c r="AE785" s="5">
        <v>0</v>
      </c>
      <c r="AF785" s="1">
        <v>1878887000</v>
      </c>
      <c r="AG785" s="1">
        <v>23410625000</v>
      </c>
      <c r="AH785" s="1">
        <v>3716366000</v>
      </c>
      <c r="AI785" s="1">
        <v>30320284000</v>
      </c>
      <c r="AJ785" s="1">
        <v>691703000</v>
      </c>
      <c r="AK785" s="1">
        <v>8777845000</v>
      </c>
      <c r="AL785" s="1">
        <v>9493849000</v>
      </c>
      <c r="AM785" s="1">
        <v>10950661000</v>
      </c>
      <c r="AN785" s="1">
        <v>10950661000</v>
      </c>
      <c r="AO785" s="1">
        <v>12163846000</v>
      </c>
      <c r="AP785" s="1">
        <v>3328643000</v>
      </c>
      <c r="AQ785" s="1">
        <v>31928926047.48</v>
      </c>
    </row>
    <row r="786" spans="1:43" x14ac:dyDescent="0.3">
      <c r="A786" s="2">
        <v>43174</v>
      </c>
      <c r="B786" s="2">
        <v>43539</v>
      </c>
      <c r="C786" s="2">
        <v>43905</v>
      </c>
      <c r="D786" s="2">
        <v>44240</v>
      </c>
      <c r="E786" s="2">
        <v>44270</v>
      </c>
      <c r="F786" s="5" t="s">
        <v>996</v>
      </c>
      <c r="G786" s="4">
        <v>45524156369.199997</v>
      </c>
      <c r="H786" s="4">
        <v>6.8158868289280132</v>
      </c>
      <c r="I786" s="5">
        <v>-42.6679940268791</v>
      </c>
      <c r="J786" s="5">
        <v>-59.330011074197103</v>
      </c>
      <c r="K786" s="5">
        <v>-5.8416399999999999</v>
      </c>
      <c r="L786" s="5">
        <v>-9.6055181849276028E-2</v>
      </c>
      <c r="M786" s="5">
        <v>-44.518272425249201</v>
      </c>
      <c r="N786" s="5">
        <v>-8.4707369751883306</v>
      </c>
      <c r="O786" s="5">
        <v>-123.38723523830357</v>
      </c>
      <c r="P786" s="5">
        <v>-21.924162626128858</v>
      </c>
      <c r="Q786" s="5">
        <v>-0.73145071982281284</v>
      </c>
      <c r="R786" s="5">
        <v>-6.3055702407843514E-2</v>
      </c>
      <c r="S786" s="5">
        <v>0.17359542461671554</v>
      </c>
      <c r="T786" s="5">
        <v>2.0266299999999999</v>
      </c>
      <c r="U786" s="5">
        <v>0.13894000000000001</v>
      </c>
      <c r="V786" s="5">
        <v>13.1784667036526</v>
      </c>
      <c r="W786" s="5">
        <v>17.024170430169399</v>
      </c>
      <c r="X786" s="5">
        <v>14.3959905820684</v>
      </c>
      <c r="Y786" s="5">
        <v>3.9581684567552289</v>
      </c>
      <c r="Z786" s="5">
        <v>25.334005183807498</v>
      </c>
      <c r="AA786" s="5">
        <v>0.11868658077756242</v>
      </c>
      <c r="AB786" s="5">
        <v>15.604712041884801</v>
      </c>
      <c r="AC786" s="5">
        <v>0.67962999999999996</v>
      </c>
      <c r="AD786" s="5">
        <f t="shared" si="12"/>
        <v>0</v>
      </c>
      <c r="AE786" s="5">
        <v>0</v>
      </c>
      <c r="AF786" s="1">
        <v>-1685000000</v>
      </c>
      <c r="AG786" s="1">
        <v>17542000000</v>
      </c>
      <c r="AH786" s="1">
        <v>-1312000000</v>
      </c>
      <c r="AI786" s="1">
        <v>20807000000</v>
      </c>
      <c r="AJ786" s="1">
        <v>-2642000000</v>
      </c>
      <c r="AK786" s="1">
        <v>12728000000</v>
      </c>
      <c r="AL786" s="1">
        <v>13729000000</v>
      </c>
      <c r="AM786" s="1">
        <v>13739000000</v>
      </c>
      <c r="AN786" s="1">
        <v>3612000000</v>
      </c>
      <c r="AO786" s="1">
        <v>3538000000</v>
      </c>
      <c r="AP786" s="1">
        <v>-448000000</v>
      </c>
      <c r="AQ786" s="1">
        <v>55277481386.760002</v>
      </c>
    </row>
    <row r="787" spans="1:43" x14ac:dyDescent="0.3">
      <c r="A787" s="2">
        <v>43174</v>
      </c>
      <c r="B787" s="2">
        <v>43539</v>
      </c>
      <c r="C787" s="2">
        <v>43905</v>
      </c>
      <c r="D787" s="2">
        <v>44240</v>
      </c>
      <c r="E787" s="2">
        <v>44270</v>
      </c>
      <c r="F787" s="5" t="s">
        <v>997</v>
      </c>
      <c r="G787" s="4">
        <v>49508103073.169998</v>
      </c>
      <c r="H787" s="4">
        <v>6.360517545424802</v>
      </c>
      <c r="I787" s="5">
        <v>32.989690721649502</v>
      </c>
      <c r="J787" s="5">
        <v>5.8784235136940604</v>
      </c>
      <c r="K787" s="5">
        <v>69.160619999999994</v>
      </c>
      <c r="L787" s="5">
        <v>0.1093360817658679</v>
      </c>
      <c r="M787" s="5">
        <v>26.7869071476286</v>
      </c>
      <c r="N787" s="5">
        <v>4.1971948921917503</v>
      </c>
      <c r="O787" s="5">
        <v>21.966315310551046</v>
      </c>
      <c r="P787" s="5">
        <v>2.4641131754795924</v>
      </c>
      <c r="Q787" s="5">
        <v>0.192071468453378</v>
      </c>
      <c r="R787" s="5">
        <v>6.7262783920801567E-2</v>
      </c>
      <c r="S787" s="5">
        <v>0.21448245579018801</v>
      </c>
      <c r="T787" s="5">
        <v>0.46832000000000001</v>
      </c>
      <c r="U787" s="5">
        <v>-0.14171</v>
      </c>
      <c r="V787" s="5">
        <v>3.0504825084967302</v>
      </c>
      <c r="W787" s="5">
        <v>3.7344331257806802</v>
      </c>
      <c r="X787" s="5">
        <v>183.36403492290299</v>
      </c>
      <c r="Y787" s="5">
        <v>15.561877667140825</v>
      </c>
      <c r="Z787" s="5">
        <v>21.3814230604772</v>
      </c>
      <c r="AA787" s="5">
        <v>1.9324916258696211E-2</v>
      </c>
      <c r="AB787" s="5">
        <v>33.070987654321002</v>
      </c>
      <c r="AC787" s="5">
        <v>0.92030000000000001</v>
      </c>
      <c r="AD787" s="5">
        <f t="shared" si="12"/>
        <v>0</v>
      </c>
      <c r="AE787" s="5">
        <v>0</v>
      </c>
      <c r="AF787" s="1">
        <v>1273000000</v>
      </c>
      <c r="AG787" s="1">
        <v>11643000000</v>
      </c>
      <c r="AH787" s="1">
        <v>1685000000</v>
      </c>
      <c r="AI787" s="1">
        <v>25051000000</v>
      </c>
      <c r="AJ787" s="1">
        <v>1032000000</v>
      </c>
      <c r="AK787" s="1">
        <v>4997000000</v>
      </c>
      <c r="AL787" s="1">
        <v>5215000000</v>
      </c>
      <c r="AM787" s="1">
        <v>5373000000</v>
      </c>
      <c r="AN787" s="1">
        <v>5373000000</v>
      </c>
      <c r="AO787" s="1">
        <v>703000000</v>
      </c>
      <c r="AP787" s="1">
        <v>2341000000</v>
      </c>
      <c r="AQ787" s="1">
        <v>51423144142</v>
      </c>
    </row>
    <row r="788" spans="1:43" x14ac:dyDescent="0.3">
      <c r="A788" s="2">
        <v>43174</v>
      </c>
      <c r="B788" s="2">
        <v>43539</v>
      </c>
      <c r="C788" s="2">
        <v>43905</v>
      </c>
      <c r="D788" s="2">
        <v>44240</v>
      </c>
      <c r="E788" s="2">
        <v>44270</v>
      </c>
      <c r="F788" s="5" t="s">
        <v>998</v>
      </c>
      <c r="G788" s="4">
        <v>5146511.4347999999</v>
      </c>
      <c r="H788" s="4">
        <v>-93.793890742894106</v>
      </c>
      <c r="I788" s="5">
        <v>46.9161026688801</v>
      </c>
      <c r="J788" s="5">
        <v>2.45325854700855</v>
      </c>
      <c r="K788" s="5">
        <v>56.190159999999999</v>
      </c>
      <c r="L788" s="5">
        <v>-2.0660933528043702E-2</v>
      </c>
      <c r="M788" s="5">
        <v>3.2451923076923102</v>
      </c>
      <c r="N788" s="5">
        <v>18.001333432106101</v>
      </c>
      <c r="O788" s="5">
        <v>9.3908920612622246</v>
      </c>
      <c r="P788" s="5">
        <v>1.3288879671274287</v>
      </c>
      <c r="Q788" s="5">
        <v>-3.3609216711911541E-2</v>
      </c>
      <c r="R788" s="5">
        <v>-2.4519902876903834E-2</v>
      </c>
      <c r="S788" s="5">
        <v>1.3890626149657861</v>
      </c>
      <c r="T788" s="5">
        <v>0.7631</v>
      </c>
      <c r="U788" s="5">
        <v>-0.13739000000000001</v>
      </c>
      <c r="V788" s="5">
        <v>0.33846995301448801</v>
      </c>
      <c r="W788" s="5">
        <v>0.41066796964061397</v>
      </c>
      <c r="X788" s="5">
        <v>4.8082397366373</v>
      </c>
      <c r="Y788" s="5">
        <v>2.1938158576610816</v>
      </c>
      <c r="Z788" s="5">
        <v>39.922545218568303</v>
      </c>
      <c r="AA788" s="5">
        <v>0.11487911731299692</v>
      </c>
      <c r="AB788" s="5">
        <v>6.0979164516141E-2</v>
      </c>
      <c r="AC788" s="5">
        <v>0.57201999999999997</v>
      </c>
      <c r="AD788" s="5">
        <f t="shared" si="12"/>
        <v>0</v>
      </c>
      <c r="AE788" s="5">
        <v>0</v>
      </c>
      <c r="AF788" s="1">
        <v>-382000</v>
      </c>
      <c r="AG788" s="1">
        <v>18489000</v>
      </c>
      <c r="AH788" s="1">
        <v>-1333000</v>
      </c>
      <c r="AI788" s="1">
        <v>54364000</v>
      </c>
      <c r="AJ788" s="1">
        <v>-2538000</v>
      </c>
      <c r="AK788" s="1">
        <v>72589000</v>
      </c>
      <c r="AL788" s="1">
        <v>72788000</v>
      </c>
      <c r="AM788" s="1">
        <v>73980000</v>
      </c>
      <c r="AN788" s="1">
        <v>75515000</v>
      </c>
      <c r="AO788" s="1">
        <v>5789000</v>
      </c>
      <c r="AP788" s="1">
        <v>3272000</v>
      </c>
      <c r="AQ788" s="1">
        <v>30726998.824450001</v>
      </c>
    </row>
    <row r="789" spans="1:43" x14ac:dyDescent="0.3">
      <c r="A789" s="2">
        <v>43174</v>
      </c>
      <c r="B789" s="2">
        <v>43539</v>
      </c>
      <c r="C789" s="2">
        <v>43905</v>
      </c>
      <c r="D789" s="2">
        <v>44240</v>
      </c>
      <c r="E789" s="2">
        <v>44270</v>
      </c>
      <c r="F789" s="5" t="s">
        <v>361</v>
      </c>
      <c r="G789" s="4">
        <v>24843452.699999999</v>
      </c>
      <c r="H789" s="4">
        <v>3.2828022689757588</v>
      </c>
      <c r="I789" s="5">
        <v>-85.924830989283294</v>
      </c>
      <c r="J789" s="5">
        <v>-21.830713662421399</v>
      </c>
      <c r="K789" s="5">
        <v>42.151820000000001</v>
      </c>
      <c r="L789" s="5">
        <v>-0.27052010141930899</v>
      </c>
      <c r="M789" s="5">
        <v>8.3980427026609092</v>
      </c>
      <c r="N789" s="5">
        <v>5.84107033791856</v>
      </c>
      <c r="O789" s="5">
        <v>42.295782203389834</v>
      </c>
      <c r="P789" s="5">
        <v>-2.9749765123359708</v>
      </c>
      <c r="Q789" s="5">
        <v>-0.11535356886161331</v>
      </c>
      <c r="R789" s="5">
        <v>1.0841452342623464E-2</v>
      </c>
      <c r="S789" s="5">
        <v>0.68996955848357</v>
      </c>
      <c r="T789" s="5">
        <v>3.6706300000000001</v>
      </c>
      <c r="U789" s="5">
        <v>0.39628000000000002</v>
      </c>
      <c r="V789" s="5">
        <v>1.67293471883181</v>
      </c>
      <c r="W789" s="5">
        <v>2.3705035611323999</v>
      </c>
      <c r="X789" s="5">
        <v>21.419198132478201</v>
      </c>
      <c r="Y789" s="5">
        <v>21.67833651601952</v>
      </c>
      <c r="Z789" s="5">
        <v>38.704377651684403</v>
      </c>
      <c r="AA789" s="5">
        <v>5.8709055696415706E-2</v>
      </c>
      <c r="AB789" s="5">
        <v>3.5677294565420898</v>
      </c>
      <c r="AC789" s="5">
        <v>0.80247000000000002</v>
      </c>
      <c r="AD789" s="5">
        <f t="shared" si="12"/>
        <v>0</v>
      </c>
      <c r="AE789" s="5">
        <v>0</v>
      </c>
      <c r="AF789" s="1">
        <v>-28914000</v>
      </c>
      <c r="AG789" s="1">
        <v>106883000</v>
      </c>
      <c r="AH789" s="1">
        <v>1421000</v>
      </c>
      <c r="AI789" s="1">
        <v>131071000</v>
      </c>
      <c r="AJ789" s="1">
        <v>-10432000</v>
      </c>
      <c r="AK789" s="1">
        <v>99140000</v>
      </c>
      <c r="AL789" s="1">
        <v>97035000</v>
      </c>
      <c r="AM789" s="1">
        <v>97035000</v>
      </c>
      <c r="AN789" s="1">
        <v>90435000</v>
      </c>
      <c r="AO789" s="1">
        <v>4713000</v>
      </c>
      <c r="AP789" s="1">
        <v>5074000</v>
      </c>
      <c r="AQ789" s="1">
        <v>214608798.90000001</v>
      </c>
    </row>
    <row r="790" spans="1:43" x14ac:dyDescent="0.3">
      <c r="A790" s="2">
        <v>43174</v>
      </c>
      <c r="B790" s="2">
        <v>43539</v>
      </c>
      <c r="C790" s="2">
        <v>43905</v>
      </c>
      <c r="D790" s="2">
        <v>44240</v>
      </c>
      <c r="E790" s="2">
        <v>44270</v>
      </c>
      <c r="F790" s="5" t="s">
        <v>999</v>
      </c>
      <c r="G790" s="4">
        <v>28138443.629999999</v>
      </c>
      <c r="H790" s="4">
        <v>-4.9793135035494371</v>
      </c>
      <c r="I790" s="5">
        <v>-8.9863831734068604</v>
      </c>
      <c r="J790" s="5">
        <v>-2.5933775754838302</v>
      </c>
      <c r="K790" s="5">
        <v>15.878410000000001</v>
      </c>
      <c r="L790" s="5">
        <v>-0.10761353721816595</v>
      </c>
      <c r="M790" s="5">
        <v>-2.6566137382300798</v>
      </c>
      <c r="N790" s="5">
        <v>-6.5018112552934602</v>
      </c>
      <c r="O790" s="5">
        <v>-251.01673696551723</v>
      </c>
      <c r="P790" s="5">
        <v>2.4890379847574851</v>
      </c>
      <c r="Q790" s="5">
        <v>1.1495187745696082E-2</v>
      </c>
      <c r="R790" s="5">
        <v>4.9577619178114832E-2</v>
      </c>
      <c r="S790" s="5">
        <v>1.7579144276710077</v>
      </c>
      <c r="T790" s="5">
        <v>2.0041000000000002</v>
      </c>
      <c r="U790" s="5">
        <v>0.32374000000000003</v>
      </c>
      <c r="V790" s="5">
        <v>0.23768060081303699</v>
      </c>
      <c r="W790" s="5">
        <v>0.25292677016087001</v>
      </c>
      <c r="X790" s="5">
        <v>0.90289241342654403</v>
      </c>
      <c r="Y790" s="5">
        <v>0.12533912099837222</v>
      </c>
      <c r="Z790" s="5">
        <v>21.1938058964205</v>
      </c>
      <c r="AA790" s="5">
        <v>0.10022041603526656</v>
      </c>
      <c r="AB790" s="5">
        <v>0.17666303162486399</v>
      </c>
      <c r="AC790" s="5">
        <v>1.116E-2</v>
      </c>
      <c r="AD790" s="5">
        <f t="shared" si="12"/>
        <v>1</v>
      </c>
      <c r="AE790" s="5">
        <v>0</v>
      </c>
      <c r="AF790" s="1">
        <v>-4687000</v>
      </c>
      <c r="AG790" s="1">
        <v>43554000</v>
      </c>
      <c r="AH790" s="1">
        <v>4161000</v>
      </c>
      <c r="AI790" s="1">
        <v>83929000</v>
      </c>
      <c r="AJ790" s="1">
        <v>1696000</v>
      </c>
      <c r="AK790" s="1">
        <v>138558000</v>
      </c>
      <c r="AL790" s="1">
        <v>158050000</v>
      </c>
      <c r="AM790" s="1">
        <v>146550000</v>
      </c>
      <c r="AN790" s="1">
        <v>147540000</v>
      </c>
      <c r="AO790" s="1">
        <v>38703000</v>
      </c>
      <c r="AP790" s="1">
        <v>-145000</v>
      </c>
      <c r="AQ790" s="1">
        <v>36397426.859999999</v>
      </c>
    </row>
    <row r="791" spans="1:43" x14ac:dyDescent="0.3">
      <c r="A791" s="2">
        <v>43174</v>
      </c>
      <c r="B791" s="2">
        <v>43539</v>
      </c>
      <c r="C791" s="2">
        <v>43905</v>
      </c>
      <c r="D791" s="2">
        <v>44240</v>
      </c>
      <c r="E791" s="2">
        <v>44270</v>
      </c>
      <c r="F791" s="5" t="s">
        <v>1000</v>
      </c>
      <c r="G791" s="4">
        <v>139437823.40000001</v>
      </c>
      <c r="H791" s="4">
        <v>34.771174463884741</v>
      </c>
      <c r="I791" s="5">
        <v>-1219.2605562664201</v>
      </c>
      <c r="J791" s="5">
        <v>-107.71793712368201</v>
      </c>
      <c r="K791" s="5">
        <v>69.428290000000004</v>
      </c>
      <c r="L791" s="5">
        <v>-0.27879282890401935</v>
      </c>
      <c r="M791" s="5">
        <v>-43.213784240462701</v>
      </c>
      <c r="N791" s="5">
        <v>-70.317839889244993</v>
      </c>
      <c r="O791" s="5">
        <v>-13.398316363636363</v>
      </c>
      <c r="P791" s="5">
        <v>135.31516313142393</v>
      </c>
      <c r="Q791" s="5">
        <v>-0.36880242015832471</v>
      </c>
      <c r="R791" s="5">
        <v>-0.20716591585699562</v>
      </c>
      <c r="S791" s="5">
        <v>0.57765778775369259</v>
      </c>
      <c r="T791" s="5">
        <v>2.06969</v>
      </c>
      <c r="U791" s="5">
        <v>0.26961000000000002</v>
      </c>
      <c r="V791" s="5">
        <v>1.0074669632613</v>
      </c>
      <c r="W791" s="5">
        <v>1.4234568412406099</v>
      </c>
      <c r="X791" s="5">
        <v>3.2629018325532999</v>
      </c>
      <c r="Y791" s="5">
        <v>0.90010172409296019</v>
      </c>
      <c r="Z791" s="5">
        <v>34.671089903628904</v>
      </c>
      <c r="AA791" s="5">
        <v>0.10752525807160114</v>
      </c>
      <c r="AB791" s="5">
        <v>1.85985443271581</v>
      </c>
      <c r="AC791" s="5">
        <v>0.36619000000000002</v>
      </c>
      <c r="AD791" s="5">
        <f t="shared" si="12"/>
        <v>0</v>
      </c>
      <c r="AE791" s="5">
        <v>0</v>
      </c>
      <c r="AF791" s="1">
        <v>-40619000</v>
      </c>
      <c r="AG791" s="1">
        <v>145696000</v>
      </c>
      <c r="AH791" s="1">
        <v>-39595000</v>
      </c>
      <c r="AI791" s="1">
        <v>191127000</v>
      </c>
      <c r="AJ791" s="1">
        <v>-40718000</v>
      </c>
      <c r="AK791" s="1">
        <v>21297000</v>
      </c>
      <c r="AL791" s="1">
        <v>21956000</v>
      </c>
      <c r="AM791" s="1">
        <v>21956000</v>
      </c>
      <c r="AN791" s="1">
        <v>110406000</v>
      </c>
      <c r="AO791" s="1">
        <v>76678000</v>
      </c>
      <c r="AP791" s="1">
        <v>-16038000</v>
      </c>
      <c r="AQ791" s="1">
        <v>214882197.84</v>
      </c>
    </row>
    <row r="792" spans="1:43" x14ac:dyDescent="0.3">
      <c r="A792" s="2">
        <v>43174</v>
      </c>
      <c r="B792" s="2">
        <v>43539</v>
      </c>
      <c r="C792" s="2">
        <v>43905</v>
      </c>
      <c r="D792" s="2">
        <v>44240</v>
      </c>
      <c r="E792" s="2">
        <v>44270</v>
      </c>
      <c r="F792" s="5" t="s">
        <v>1001</v>
      </c>
      <c r="G792" s="4">
        <v>140510164.81</v>
      </c>
      <c r="H792" s="4">
        <v>6.4922370957550743</v>
      </c>
      <c r="I792" s="5">
        <v>8.32956673189668</v>
      </c>
      <c r="J792" s="5">
        <v>12.3050283210112</v>
      </c>
      <c r="K792" s="5">
        <v>49.472990000000003</v>
      </c>
      <c r="L792" s="5">
        <v>6.410521563785114E-2</v>
      </c>
      <c r="M792" s="5">
        <v>14.5013647861505</v>
      </c>
      <c r="N792" s="5">
        <v>7.8048217205582304</v>
      </c>
      <c r="O792" s="5">
        <v>4.8029339566745568</v>
      </c>
      <c r="P792" s="5">
        <v>3.2332431101558723</v>
      </c>
      <c r="Q792" s="5">
        <v>0.14893424194632071</v>
      </c>
      <c r="R792" s="5">
        <v>0.11318558290836238</v>
      </c>
      <c r="S792" s="5">
        <v>0.47537310957132994</v>
      </c>
      <c r="T792" s="5">
        <v>5.1378300000000001</v>
      </c>
      <c r="U792" s="5">
        <v>0.42842000000000002</v>
      </c>
      <c r="V792" s="5">
        <v>1.42965001484884</v>
      </c>
      <c r="W792" s="5">
        <v>0.99311096499088902</v>
      </c>
      <c r="X792" s="5">
        <v>0.96432515249140704</v>
      </c>
      <c r="Y792" s="5">
        <v>1.8216291450397225E-2</v>
      </c>
      <c r="Z792" s="5">
        <v>2.8042117320388402</v>
      </c>
      <c r="AA792" s="5">
        <v>0.28630623508613506</v>
      </c>
      <c r="AB792" s="5">
        <v>-5.0562143692308901</v>
      </c>
      <c r="AC792" s="5">
        <v>-0.26866000000000001</v>
      </c>
      <c r="AD792" s="5">
        <f t="shared" si="12"/>
        <v>1</v>
      </c>
      <c r="AE792" s="5">
        <v>0</v>
      </c>
      <c r="AF792" s="1">
        <v>8240205</v>
      </c>
      <c r="AG792" s="1">
        <v>128541881</v>
      </c>
      <c r="AH792" s="1">
        <v>20402763</v>
      </c>
      <c r="AI792" s="1">
        <v>180259380</v>
      </c>
      <c r="AJ792" s="1">
        <v>12762244</v>
      </c>
      <c r="AK792" s="1">
        <v>78036586</v>
      </c>
      <c r="AL792" s="1">
        <v>81515994</v>
      </c>
      <c r="AM792" s="1">
        <v>87192887</v>
      </c>
      <c r="AN792" s="1">
        <v>85690462</v>
      </c>
      <c r="AO792" s="1">
        <v>126242216</v>
      </c>
      <c r="AP792" s="1">
        <v>17559564</v>
      </c>
      <c r="AQ792" s="1">
        <v>84337426.200000107</v>
      </c>
    </row>
    <row r="793" spans="1:43" x14ac:dyDescent="0.3">
      <c r="A793" s="2">
        <v>43174</v>
      </c>
      <c r="B793" s="2">
        <v>43539</v>
      </c>
      <c r="C793" s="2">
        <v>43905</v>
      </c>
      <c r="D793" s="2">
        <v>44240</v>
      </c>
      <c r="E793" s="2">
        <v>44270</v>
      </c>
      <c r="F793" s="5" t="s">
        <v>1002</v>
      </c>
      <c r="G793" s="4">
        <v>158021334</v>
      </c>
      <c r="H793" s="4">
        <v>31.245429742704999</v>
      </c>
      <c r="I793" s="5">
        <v>-3.1678383865501099</v>
      </c>
      <c r="J793" s="5">
        <v>-2.8273348974192598</v>
      </c>
      <c r="K793" s="5">
        <v>27.302119999999999</v>
      </c>
      <c r="L793" s="5">
        <v>-4.1678161173212096E-2</v>
      </c>
      <c r="M793" s="5">
        <v>-1.75111066739879</v>
      </c>
      <c r="N793" s="5">
        <v>-1.81983243846134</v>
      </c>
      <c r="O793" s="5">
        <v>32.903358376649336</v>
      </c>
      <c r="P793" s="5">
        <v>10.214898443297411</v>
      </c>
      <c r="Q793" s="5">
        <v>-2.7032504207307941E-2</v>
      </c>
      <c r="R793" s="5">
        <v>1.3425123026947082E-2</v>
      </c>
      <c r="S793" s="5">
        <v>0.9991196640638067</v>
      </c>
      <c r="T793" s="5">
        <v>4.1519000000000004</v>
      </c>
      <c r="U793" s="5">
        <v>0.46965000000000001</v>
      </c>
      <c r="V793" s="5">
        <v>1.9446573014526001</v>
      </c>
      <c r="W793" s="5">
        <v>1.6431148465032701</v>
      </c>
      <c r="X793" s="5">
        <v>2.1747138306845901</v>
      </c>
      <c r="Y793" s="5">
        <v>1.4476417804888829E-3</v>
      </c>
      <c r="Z793" s="5">
        <v>2.1873515369322E-2</v>
      </c>
      <c r="AA793" s="5">
        <v>0.10110016221047637</v>
      </c>
      <c r="AB793" s="5">
        <v>-3.6991231067076602</v>
      </c>
      <c r="AC793" s="5">
        <v>-0.35843000000000003</v>
      </c>
      <c r="AD793" s="5">
        <f t="shared" si="12"/>
        <v>1</v>
      </c>
      <c r="AE793" s="5">
        <v>0</v>
      </c>
      <c r="AF793" s="1">
        <v>-3777000</v>
      </c>
      <c r="AG793" s="1">
        <v>90623000</v>
      </c>
      <c r="AH793" s="1">
        <v>1525000</v>
      </c>
      <c r="AI793" s="1">
        <v>113593000</v>
      </c>
      <c r="AJ793" s="1">
        <v>-3068000</v>
      </c>
      <c r="AK793" s="1">
        <v>86954000</v>
      </c>
      <c r="AL793" s="1">
        <v>113948000</v>
      </c>
      <c r="AM793" s="1">
        <v>113493000</v>
      </c>
      <c r="AN793" s="1">
        <v>113493000</v>
      </c>
      <c r="AO793" s="1">
        <v>90492000</v>
      </c>
      <c r="AP793" s="1">
        <v>5002000</v>
      </c>
      <c r="AQ793" s="1">
        <v>164582598.59999999</v>
      </c>
    </row>
    <row r="794" spans="1:43" x14ac:dyDescent="0.3">
      <c r="A794" s="2">
        <v>43174</v>
      </c>
      <c r="B794" s="2">
        <v>43539</v>
      </c>
      <c r="C794" s="2">
        <v>43905</v>
      </c>
      <c r="D794" s="2">
        <v>44240</v>
      </c>
      <c r="E794" s="2">
        <v>44270</v>
      </c>
      <c r="F794" s="5" t="s">
        <v>1003</v>
      </c>
      <c r="G794" s="4">
        <v>228992640.31</v>
      </c>
      <c r="H794" s="4">
        <v>-2.8723902764621116</v>
      </c>
      <c r="I794" s="5">
        <v>-28.153182235210199</v>
      </c>
      <c r="J794" s="5">
        <v>-27.317208271787301</v>
      </c>
      <c r="K794" s="5">
        <v>61.562199999999997</v>
      </c>
      <c r="L794" s="5">
        <v>-0.35783527696793005</v>
      </c>
      <c r="M794" s="5">
        <v>-26.9499103186326</v>
      </c>
      <c r="N794" s="5">
        <v>-26.8731794241227</v>
      </c>
      <c r="O794" s="5">
        <v>-17.029100866017849</v>
      </c>
      <c r="P794" s="5">
        <v>6.5751885016243223</v>
      </c>
      <c r="Q794" s="5">
        <v>-0.20813663307833019</v>
      </c>
      <c r="R794" s="5">
        <v>-0.14307991927630928</v>
      </c>
      <c r="S794" s="5">
        <v>1.122532070732017</v>
      </c>
      <c r="T794" s="5">
        <v>3.1551300000000002</v>
      </c>
      <c r="U794" s="5">
        <v>0.46348</v>
      </c>
      <c r="V794" s="5">
        <v>3.2854085804626498</v>
      </c>
      <c r="W794" s="5">
        <v>2.7113291333219101</v>
      </c>
      <c r="X794" s="5">
        <v>2.7893592960715798</v>
      </c>
      <c r="Y794" s="5">
        <v>0</v>
      </c>
      <c r="Z794" s="5">
        <v>1.5013341015466399</v>
      </c>
      <c r="AA794" s="5">
        <v>0.18402879008746356</v>
      </c>
      <c r="AB794" s="5">
        <v>-1.0562120895210201</v>
      </c>
      <c r="AC794" s="5">
        <v>-0.18403</v>
      </c>
      <c r="AD794" s="5">
        <f t="shared" si="12"/>
        <v>1</v>
      </c>
      <c r="AE794" s="5">
        <v>0</v>
      </c>
      <c r="AF794" s="1">
        <v>-39276000</v>
      </c>
      <c r="AG794" s="1">
        <v>109760000</v>
      </c>
      <c r="AH794" s="1">
        <v>-20277000</v>
      </c>
      <c r="AI794" s="1">
        <v>141718000</v>
      </c>
      <c r="AJ794" s="1">
        <v>-33111000</v>
      </c>
      <c r="AK794" s="1">
        <v>131814000</v>
      </c>
      <c r="AL794" s="1">
        <v>143443000</v>
      </c>
      <c r="AM794" s="1">
        <v>159083000</v>
      </c>
      <c r="AN794" s="1">
        <v>159083000</v>
      </c>
      <c r="AO794" s="1">
        <v>109760000</v>
      </c>
      <c r="AP794" s="1">
        <v>-24145000</v>
      </c>
      <c r="AQ794" s="1">
        <v>411167640.41000098</v>
      </c>
    </row>
    <row r="795" spans="1:43" x14ac:dyDescent="0.3">
      <c r="A795" s="2">
        <v>43174</v>
      </c>
      <c r="B795" s="2">
        <v>43539</v>
      </c>
      <c r="C795" s="2">
        <v>43905</v>
      </c>
      <c r="D795" s="2">
        <v>44240</v>
      </c>
      <c r="E795" s="2">
        <v>44270</v>
      </c>
      <c r="F795" s="5" t="s">
        <v>1004</v>
      </c>
      <c r="G795" s="4">
        <v>235703232.94999999</v>
      </c>
      <c r="H795" s="4">
        <v>45.477471943678168</v>
      </c>
      <c r="I795" s="5">
        <v>-15.112314825168699</v>
      </c>
      <c r="J795" s="5">
        <v>-30.1285264303906</v>
      </c>
      <c r="K795" s="5">
        <v>69.953469999999996</v>
      </c>
      <c r="L795" s="5">
        <v>-9.1508616174983209E-2</v>
      </c>
      <c r="M795" s="5">
        <v>-25.4828713887417</v>
      </c>
      <c r="N795" s="5">
        <v>-9.7894448100720997</v>
      </c>
      <c r="O795" s="5">
        <v>-22.446657671285347</v>
      </c>
      <c r="P795" s="5">
        <v>33.75269107394174</v>
      </c>
      <c r="Q795" s="5">
        <v>-0.43416637097598537</v>
      </c>
      <c r="R795" s="5">
        <v>-0.13090785852501446</v>
      </c>
      <c r="S795" s="5">
        <v>0.30655732799521695</v>
      </c>
      <c r="T795" s="5">
        <v>3.74051</v>
      </c>
      <c r="U795" s="5">
        <v>0.23265</v>
      </c>
      <c r="V795" s="5">
        <v>4.5069065465971301</v>
      </c>
      <c r="W795" s="5">
        <v>4.67051874400308</v>
      </c>
      <c r="X795" s="5">
        <v>2.1448056063580898</v>
      </c>
      <c r="Y795" s="5">
        <v>0.29795282109833532</v>
      </c>
      <c r="Z795" s="5">
        <v>13.901369749813099</v>
      </c>
      <c r="AA795" s="5">
        <v>0.19952426418011221</v>
      </c>
      <c r="AB795" s="5">
        <v>0.329109150643069</v>
      </c>
      <c r="AC795" s="5">
        <v>3.0030000000000001E-2</v>
      </c>
      <c r="AD795" s="5">
        <f t="shared" si="12"/>
        <v>0</v>
      </c>
      <c r="AE795" s="5">
        <v>0</v>
      </c>
      <c r="AF795" s="1">
        <v>-17418374</v>
      </c>
      <c r="AG795" s="1">
        <v>190346819</v>
      </c>
      <c r="AH795" s="1">
        <v>-26682125</v>
      </c>
      <c r="AI795" s="1">
        <v>203823707</v>
      </c>
      <c r="AJ795" s="1">
        <v>-27128300</v>
      </c>
      <c r="AK795" s="1">
        <v>27269963</v>
      </c>
      <c r="AL795" s="1">
        <v>36679826</v>
      </c>
      <c r="AM795" s="1">
        <v>38848491</v>
      </c>
      <c r="AN795" s="1">
        <v>62483651</v>
      </c>
      <c r="AO795" s="1">
        <v>146651570</v>
      </c>
      <c r="AP795" s="1">
        <v>-14067219</v>
      </c>
      <c r="AQ795" s="1">
        <v>315762049.28000098</v>
      </c>
    </row>
    <row r="796" spans="1:43" x14ac:dyDescent="0.3">
      <c r="A796" s="2">
        <v>43174</v>
      </c>
      <c r="B796" s="2">
        <v>43539</v>
      </c>
      <c r="C796" s="2">
        <v>43905</v>
      </c>
      <c r="D796" s="2">
        <v>44240</v>
      </c>
      <c r="E796" s="2">
        <v>44270</v>
      </c>
      <c r="F796" s="5" t="s">
        <v>1005</v>
      </c>
      <c r="G796" s="4">
        <v>253554616.96000001</v>
      </c>
      <c r="H796" s="4">
        <v>-11.681455886599212</v>
      </c>
      <c r="I796" s="5">
        <v>-48.285616940437997</v>
      </c>
      <c r="J796" s="5">
        <v>-47.802444907804897</v>
      </c>
      <c r="K796" s="5">
        <v>44.301929999999999</v>
      </c>
      <c r="L796" s="5">
        <v>-0.5156589272549158</v>
      </c>
      <c r="M796" s="5">
        <v>-44.376303201275597</v>
      </c>
      <c r="N796" s="5">
        <v>-31.164356520927701</v>
      </c>
      <c r="O796" s="5">
        <v>-16.258106466900792</v>
      </c>
      <c r="P796" s="5">
        <v>18.066318632801071</v>
      </c>
      <c r="Q796" s="5">
        <v>-0.92318726093464165</v>
      </c>
      <c r="R796" s="5">
        <v>-0.35447314326570739</v>
      </c>
      <c r="S796" s="5">
        <v>0.42992224506211457</v>
      </c>
      <c r="T796" s="5">
        <v>5.7505300000000004</v>
      </c>
      <c r="U796" s="5">
        <v>0.68737999999999999</v>
      </c>
      <c r="V796" s="5">
        <v>8.4213088997914909</v>
      </c>
      <c r="W796" s="5">
        <v>7.47564472709431</v>
      </c>
      <c r="X796" s="5">
        <v>6.3836819336260398</v>
      </c>
      <c r="Y796" s="5">
        <v>0.8425538249688308</v>
      </c>
      <c r="Z796" s="5">
        <v>6.3570980499898999</v>
      </c>
      <c r="AA796" s="5">
        <v>0.72366361331892504</v>
      </c>
      <c r="AB796" s="5">
        <v>-1.26499104550165</v>
      </c>
      <c r="AC796" s="5">
        <v>-0.26639000000000002</v>
      </c>
      <c r="AD796" s="5">
        <f t="shared" si="12"/>
        <v>0</v>
      </c>
      <c r="AE796" s="5">
        <v>0</v>
      </c>
      <c r="AF796" s="1">
        <v>-51059000</v>
      </c>
      <c r="AG796" s="1">
        <v>99017000</v>
      </c>
      <c r="AH796" s="1">
        <v>-39662000</v>
      </c>
      <c r="AI796" s="1">
        <v>111890000</v>
      </c>
      <c r="AJ796" s="1">
        <v>-44409000</v>
      </c>
      <c r="AK796" s="1">
        <v>30122000</v>
      </c>
      <c r="AL796" s="1">
        <v>42377000</v>
      </c>
      <c r="AM796" s="1">
        <v>48104000</v>
      </c>
      <c r="AN796" s="1">
        <v>48104000</v>
      </c>
      <c r="AO796" s="1">
        <v>53739000</v>
      </c>
      <c r="AP796" s="1">
        <v>-44986000</v>
      </c>
      <c r="AQ796" s="1">
        <v>731387177.51999903</v>
      </c>
    </row>
    <row r="797" spans="1:43" x14ac:dyDescent="0.3">
      <c r="A797" s="2">
        <v>43174</v>
      </c>
      <c r="B797" s="2">
        <v>43539</v>
      </c>
      <c r="C797" s="2">
        <v>43905</v>
      </c>
      <c r="D797" s="2">
        <v>44240</v>
      </c>
      <c r="E797" s="2">
        <v>44270</v>
      </c>
      <c r="F797" s="5" t="s">
        <v>53</v>
      </c>
      <c r="G797" s="4">
        <v>257689377.5</v>
      </c>
      <c r="H797" s="4">
        <v>19.575112364708659</v>
      </c>
      <c r="I797" s="5">
        <v>28.9857535332937</v>
      </c>
      <c r="J797" s="5">
        <v>14.901207064750499</v>
      </c>
      <c r="K797" s="5">
        <v>80.616640000000004</v>
      </c>
      <c r="L797" s="5">
        <v>0.47835508743637556</v>
      </c>
      <c r="M797" s="5">
        <v>17.0110222921126</v>
      </c>
      <c r="N797" s="5">
        <v>30.0044943820225</v>
      </c>
      <c r="O797" s="5">
        <v>53.481733987864565</v>
      </c>
      <c r="P797" s="5">
        <v>26.226898188066958</v>
      </c>
      <c r="Q797" s="5">
        <v>0.13509412385643912</v>
      </c>
      <c r="R797" s="5">
        <v>0.22290200516320685</v>
      </c>
      <c r="S797" s="5">
        <v>1.608091381688298</v>
      </c>
      <c r="T797" s="5">
        <v>4.3421200000000004</v>
      </c>
      <c r="U797" s="5">
        <v>0.61424000000000001</v>
      </c>
      <c r="V797" s="5">
        <v>9.8387025946795905</v>
      </c>
      <c r="W797" s="5">
        <v>9.2402955124565196</v>
      </c>
      <c r="X797" s="5">
        <v>12.545083472873699</v>
      </c>
      <c r="Y797" s="5">
        <v>9.6677352058209941E-3</v>
      </c>
      <c r="Z797" s="5">
        <v>3.466672834613E-2</v>
      </c>
      <c r="AA797" s="5">
        <v>0.70755430126492969</v>
      </c>
      <c r="AB797" s="5">
        <v>-0.42236342680373201</v>
      </c>
      <c r="AC797" s="5">
        <v>-0.69798000000000004</v>
      </c>
      <c r="AD797" s="5">
        <f t="shared" si="12"/>
        <v>0</v>
      </c>
      <c r="AE797" s="5">
        <v>0</v>
      </c>
      <c r="AF797" s="1">
        <v>9492000</v>
      </c>
      <c r="AG797" s="1">
        <v>19843000</v>
      </c>
      <c r="AH797" s="1">
        <v>6303000</v>
      </c>
      <c r="AI797" s="1">
        <v>28277000</v>
      </c>
      <c r="AJ797" s="1">
        <v>6143000</v>
      </c>
      <c r="AK797" s="1">
        <v>23432000</v>
      </c>
      <c r="AL797" s="1">
        <v>31917000</v>
      </c>
      <c r="AM797" s="1">
        <v>45472000</v>
      </c>
      <c r="AN797" s="1">
        <v>45472000</v>
      </c>
      <c r="AO797" s="1">
        <v>19653000</v>
      </c>
      <c r="AP797" s="1">
        <v>11866000</v>
      </c>
      <c r="AQ797" s="1">
        <v>634614255.50000095</v>
      </c>
    </row>
    <row r="798" spans="1:43" x14ac:dyDescent="0.3">
      <c r="A798" s="2">
        <v>43174</v>
      </c>
      <c r="B798" s="2">
        <v>43539</v>
      </c>
      <c r="C798" s="2">
        <v>43905</v>
      </c>
      <c r="D798" s="2">
        <v>44240</v>
      </c>
      <c r="E798" s="2">
        <v>44270</v>
      </c>
      <c r="F798" s="5" t="s">
        <v>200</v>
      </c>
      <c r="G798" s="4">
        <v>384863468.97000003</v>
      </c>
      <c r="H798" s="4">
        <v>1.8354304792501659</v>
      </c>
      <c r="I798" s="5">
        <v>-32.076303675597003</v>
      </c>
      <c r="J798" s="5">
        <v>-63.191908461146902</v>
      </c>
      <c r="K798" s="5">
        <v>50.027450000000002</v>
      </c>
      <c r="L798" s="5">
        <v>-0.33703058568680389</v>
      </c>
      <c r="M798" s="5">
        <v>-7.5205276320740104</v>
      </c>
      <c r="N798" s="5">
        <v>-3.3682944498642402</v>
      </c>
      <c r="O798" s="5">
        <v>80.510632517403877</v>
      </c>
      <c r="P798" s="5">
        <v>-0.65874680039766398</v>
      </c>
      <c r="Q798" s="5">
        <v>-8.38100069276983E-2</v>
      </c>
      <c r="R798" s="5">
        <v>-2.4492859474869323E-2</v>
      </c>
      <c r="S798" s="5">
        <v>0.44454859697011512</v>
      </c>
      <c r="T798" s="5">
        <v>2.9723600000000001</v>
      </c>
      <c r="U798" s="5">
        <v>0.17076</v>
      </c>
      <c r="V798" s="5">
        <v>2.9673876547595301</v>
      </c>
      <c r="W798" s="5">
        <v>2.9008987835764199</v>
      </c>
      <c r="X798" s="5">
        <v>1.78775884233521</v>
      </c>
      <c r="Y798" s="5">
        <v>8.7936826184069367E-2</v>
      </c>
      <c r="Z798" s="5">
        <v>5.0862898066524096</v>
      </c>
      <c r="AA798" s="5">
        <v>0.10999814093341309</v>
      </c>
      <c r="AB798" s="5">
        <v>-0.37908495221560001</v>
      </c>
      <c r="AC798" s="5">
        <v>-2.9170000000000001E-2</v>
      </c>
      <c r="AD798" s="5">
        <f t="shared" si="12"/>
        <v>0</v>
      </c>
      <c r="AE798" s="5">
        <v>0</v>
      </c>
      <c r="AF798" s="1">
        <v>-166787000</v>
      </c>
      <c r="AG798" s="1">
        <v>494872000</v>
      </c>
      <c r="AH798" s="1">
        <v>-14554000</v>
      </c>
      <c r="AI798" s="1">
        <v>594214000</v>
      </c>
      <c r="AJ798" s="1">
        <v>-22139000</v>
      </c>
      <c r="AK798" s="1">
        <v>269788000</v>
      </c>
      <c r="AL798" s="1">
        <v>261655000</v>
      </c>
      <c r="AM798" s="1">
        <v>270634000</v>
      </c>
      <c r="AN798" s="1">
        <v>264157000</v>
      </c>
      <c r="AO798" s="1">
        <v>454872000</v>
      </c>
      <c r="AP798" s="1">
        <v>9768000</v>
      </c>
      <c r="AQ798" s="1">
        <v>786427858.43000102</v>
      </c>
    </row>
    <row r="799" spans="1:43" x14ac:dyDescent="0.3">
      <c r="A799" s="2">
        <v>43174</v>
      </c>
      <c r="B799" s="2">
        <v>43539</v>
      </c>
      <c r="C799" s="2">
        <v>43905</v>
      </c>
      <c r="D799" s="2">
        <v>44240</v>
      </c>
      <c r="E799" s="2">
        <v>44270</v>
      </c>
      <c r="F799" s="5" t="s">
        <v>1006</v>
      </c>
      <c r="G799" s="4">
        <v>435357359.25</v>
      </c>
      <c r="H799" s="4">
        <v>-22.768179892208046</v>
      </c>
      <c r="I799" s="5">
        <v>-122.632870136656</v>
      </c>
      <c r="J799" s="5">
        <v>-51.953714195664098</v>
      </c>
      <c r="K799" s="5">
        <v>67.793379999999999</v>
      </c>
      <c r="L799" s="5">
        <v>-0.47042609205172853</v>
      </c>
      <c r="M799" s="5">
        <v>-31.9708237342318</v>
      </c>
      <c r="N799" s="5">
        <v>-33.651119624027501</v>
      </c>
      <c r="O799" s="5">
        <v>-43.819993011997816</v>
      </c>
      <c r="P799" s="5">
        <v>4.6094522041073338</v>
      </c>
      <c r="Q799" s="5">
        <v>-0.40689606531072847</v>
      </c>
      <c r="R799" s="5">
        <v>-0.19488902487819804</v>
      </c>
      <c r="S799" s="5">
        <v>0.66742179960929227</v>
      </c>
      <c r="T799" s="5">
        <v>2.9765899999999998</v>
      </c>
      <c r="U799" s="5">
        <v>0.42324000000000001</v>
      </c>
      <c r="V799" s="5">
        <v>9.6575748185863493</v>
      </c>
      <c r="W799" s="5">
        <v>10.223097597535601</v>
      </c>
      <c r="X799" s="5">
        <v>33.470096041424902</v>
      </c>
      <c r="Y799" s="5">
        <v>0.802228039384835</v>
      </c>
      <c r="Z799" s="5">
        <v>4.9500860109283504</v>
      </c>
      <c r="AA799" s="5">
        <v>0.38881415520215235</v>
      </c>
      <c r="AB799" s="5">
        <v>0.11114006514657999</v>
      </c>
      <c r="AC799" s="5">
        <v>5.6320000000000002E-2</v>
      </c>
      <c r="AD799" s="5">
        <f t="shared" si="12"/>
        <v>1</v>
      </c>
      <c r="AE799" s="5">
        <v>0</v>
      </c>
      <c r="AF799" s="1">
        <v>-57002000</v>
      </c>
      <c r="AG799" s="1">
        <v>121171000</v>
      </c>
      <c r="AH799" s="1">
        <v>-33121000</v>
      </c>
      <c r="AI799" s="1">
        <v>169948000</v>
      </c>
      <c r="AJ799" s="1">
        <v>-46153000</v>
      </c>
      <c r="AK799" s="1">
        <v>101739000</v>
      </c>
      <c r="AL799" s="1">
        <v>91694000</v>
      </c>
      <c r="AM799" s="1">
        <v>113427000</v>
      </c>
      <c r="AN799" s="1">
        <v>113427000</v>
      </c>
      <c r="AO799" s="1">
        <v>67234000</v>
      </c>
      <c r="AP799" s="1">
        <v>-31089000</v>
      </c>
      <c r="AQ799" s="1">
        <v>1362319762.75</v>
      </c>
    </row>
    <row r="800" spans="1:43" x14ac:dyDescent="0.3">
      <c r="A800" s="2">
        <v>43174</v>
      </c>
      <c r="B800" s="2">
        <v>43539</v>
      </c>
      <c r="C800" s="2">
        <v>43905</v>
      </c>
      <c r="D800" s="2">
        <v>44240</v>
      </c>
      <c r="E800" s="2">
        <v>44270</v>
      </c>
      <c r="F800" s="5" t="s">
        <v>1007</v>
      </c>
      <c r="G800" s="4">
        <v>509701169.47000003</v>
      </c>
      <c r="H800" s="4">
        <v>10.326602029243869</v>
      </c>
      <c r="I800" s="5">
        <v>-58.654527271969698</v>
      </c>
      <c r="J800" s="5">
        <v>-18.827030461096101</v>
      </c>
      <c r="K800" s="5">
        <v>54.0212</v>
      </c>
      <c r="L800" s="5">
        <v>-0.26238286479250333</v>
      </c>
      <c r="M800" s="5">
        <v>-16.986658641789599</v>
      </c>
      <c r="N800" s="5">
        <v>-37.835985968466296</v>
      </c>
      <c r="O800" s="5">
        <v>-71.702561851072346</v>
      </c>
      <c r="P800" s="5">
        <v>6.3608288538667344</v>
      </c>
      <c r="Q800" s="5">
        <v>-1.7654310117108392E-2</v>
      </c>
      <c r="R800" s="5">
        <v>-1.9492166206544866E-2</v>
      </c>
      <c r="S800" s="5">
        <v>1.59763667375899</v>
      </c>
      <c r="T800" s="5">
        <v>1.62134</v>
      </c>
      <c r="U800" s="5">
        <v>0.32024000000000002</v>
      </c>
      <c r="V800" s="5">
        <v>3.8759164919918501</v>
      </c>
      <c r="W800" s="5">
        <v>3.6447064073962698</v>
      </c>
      <c r="X800" s="5">
        <v>11.1402855343634</v>
      </c>
      <c r="Y800" s="5">
        <v>2.4356797701449655E-2</v>
      </c>
      <c r="Z800" s="5">
        <v>1.4432731648494299</v>
      </c>
      <c r="AA800" s="5">
        <v>0.55918913750239052</v>
      </c>
      <c r="AB800" s="5">
        <v>-2.2913487439494298</v>
      </c>
      <c r="AC800" s="5">
        <v>-0.69701000000000002</v>
      </c>
      <c r="AD800" s="5">
        <f t="shared" si="12"/>
        <v>1</v>
      </c>
      <c r="AE800" s="5">
        <v>0</v>
      </c>
      <c r="AF800" s="1">
        <v>-12348000</v>
      </c>
      <c r="AG800" s="1">
        <v>47061000</v>
      </c>
      <c r="AH800" s="1">
        <v>-2217000</v>
      </c>
      <c r="AI800" s="1">
        <v>113738000</v>
      </c>
      <c r="AJ800" s="1">
        <v>-3208000</v>
      </c>
      <c r="AK800" s="1">
        <v>151493000</v>
      </c>
      <c r="AL800" s="1">
        <v>162720000</v>
      </c>
      <c r="AM800" s="1">
        <v>181712000</v>
      </c>
      <c r="AN800" s="1">
        <v>181712000</v>
      </c>
      <c r="AO800" s="1">
        <v>45942000</v>
      </c>
      <c r="AP800" s="1">
        <v>-7601000</v>
      </c>
      <c r="AQ800" s="1">
        <v>545011172.63000095</v>
      </c>
    </row>
    <row r="801" spans="1:43" x14ac:dyDescent="0.3">
      <c r="A801" s="2">
        <v>43174</v>
      </c>
      <c r="B801" s="2">
        <v>43539</v>
      </c>
      <c r="C801" s="2">
        <v>43905</v>
      </c>
      <c r="D801" s="2">
        <v>44240</v>
      </c>
      <c r="E801" s="2">
        <v>44270</v>
      </c>
      <c r="F801" s="5" t="s">
        <v>310</v>
      </c>
      <c r="G801" s="4">
        <v>531130643.85000002</v>
      </c>
      <c r="H801" s="4">
        <v>19.664432638628892</v>
      </c>
      <c r="I801" s="5">
        <v>0.54609263320258805</v>
      </c>
      <c r="J801" s="5">
        <v>0.74144587233592496</v>
      </c>
      <c r="K801" s="5">
        <v>81.515640000000005</v>
      </c>
      <c r="L801" s="5">
        <v>8.5689214451947649E-3</v>
      </c>
      <c r="M801" s="5">
        <v>-0.94346607435612695</v>
      </c>
      <c r="N801" s="5">
        <v>-0.61100703137575896</v>
      </c>
      <c r="O801" s="5">
        <v>112.00394062985617</v>
      </c>
      <c r="P801" s="5">
        <v>9.6936546792460501</v>
      </c>
      <c r="Q801" s="5">
        <v>0.10898760330578512</v>
      </c>
      <c r="R801" s="5">
        <v>8.3015826928888439E-2</v>
      </c>
      <c r="S801" s="5">
        <v>0.56211373346053339</v>
      </c>
      <c r="T801" s="5">
        <v>4.5843699999999998</v>
      </c>
      <c r="U801" s="5">
        <v>0.40125</v>
      </c>
      <c r="V801" s="5">
        <v>7.7358489277063898</v>
      </c>
      <c r="W801" s="5">
        <v>7.1660250343222804</v>
      </c>
      <c r="X801" s="5">
        <v>5.4757443762357898</v>
      </c>
      <c r="Y801" s="5">
        <v>0</v>
      </c>
      <c r="Z801" s="5">
        <v>0</v>
      </c>
      <c r="AA801" s="5">
        <v>0.23490137728434626</v>
      </c>
      <c r="AB801" s="5">
        <v>-4.4688414277355202</v>
      </c>
      <c r="AC801" s="5">
        <v>-0.4662</v>
      </c>
      <c r="AD801" s="5">
        <f t="shared" si="12"/>
        <v>1</v>
      </c>
      <c r="AE801" s="5">
        <v>0</v>
      </c>
      <c r="AF801" s="1">
        <v>1123000</v>
      </c>
      <c r="AG801" s="1">
        <v>131055000</v>
      </c>
      <c r="AH801" s="1">
        <v>14010000</v>
      </c>
      <c r="AI801" s="1">
        <v>168763000</v>
      </c>
      <c r="AJ801" s="1">
        <v>10339000</v>
      </c>
      <c r="AK801" s="1">
        <v>73112000</v>
      </c>
      <c r="AL801" s="1">
        <v>81336000</v>
      </c>
      <c r="AM801" s="1">
        <v>100077000</v>
      </c>
      <c r="AN801" s="1">
        <v>94864000</v>
      </c>
      <c r="AO801" s="1">
        <v>131055000</v>
      </c>
      <c r="AP801" s="1">
        <v>6049000</v>
      </c>
      <c r="AQ801" s="1">
        <v>677511836.87</v>
      </c>
    </row>
    <row r="802" spans="1:43" x14ac:dyDescent="0.3">
      <c r="A802" s="2">
        <v>43174</v>
      </c>
      <c r="B802" s="2">
        <v>43539</v>
      </c>
      <c r="C802" s="2">
        <v>43905</v>
      </c>
      <c r="D802" s="2">
        <v>44240</v>
      </c>
      <c r="E802" s="2">
        <v>44270</v>
      </c>
      <c r="F802" s="5" t="s">
        <v>1008</v>
      </c>
      <c r="G802" s="4">
        <v>586835064.13</v>
      </c>
      <c r="H802" s="4">
        <v>-29.627796404608091</v>
      </c>
      <c r="I802" s="5">
        <v>-2.6840485202265598</v>
      </c>
      <c r="J802" s="5">
        <v>-5.3032574510769299</v>
      </c>
      <c r="K802" s="5">
        <v>85.905720000000002</v>
      </c>
      <c r="L802" s="5">
        <v>4.7870458565791266E-2</v>
      </c>
      <c r="M802" s="5">
        <v>-1.42479061493062</v>
      </c>
      <c r="N802" s="5">
        <v>-0.63171127410668604</v>
      </c>
      <c r="O802" s="5">
        <v>275.50110070778038</v>
      </c>
      <c r="P802" s="5">
        <v>92.364237898279399</v>
      </c>
      <c r="Q802" s="5">
        <v>0.11718885568302323</v>
      </c>
      <c r="R802" s="5">
        <v>5.8582332604011828E-2</v>
      </c>
      <c r="S802" s="5">
        <v>0.4331251148263825</v>
      </c>
      <c r="T802" s="5">
        <v>7.6317000000000004</v>
      </c>
      <c r="U802" s="5">
        <v>0.84672999999999998</v>
      </c>
      <c r="V802" s="5">
        <v>36.1691313193474</v>
      </c>
      <c r="W802" s="5">
        <v>33.619379038827802</v>
      </c>
      <c r="X802" s="5">
        <v>11.3829744546836</v>
      </c>
      <c r="Y802" s="5">
        <v>0.29516055126713897</v>
      </c>
      <c r="Z802" s="5">
        <v>1.06044791107609</v>
      </c>
      <c r="AA802" s="5">
        <v>0.89667528461922252</v>
      </c>
      <c r="AB802" s="5">
        <v>-4.3035082730879299</v>
      </c>
      <c r="AC802" s="5">
        <v>-0.66878000000000004</v>
      </c>
      <c r="AD802" s="5">
        <f t="shared" si="12"/>
        <v>0</v>
      </c>
      <c r="AE802" s="5">
        <v>0</v>
      </c>
      <c r="AF802" s="1">
        <v>5277000</v>
      </c>
      <c r="AG802" s="1">
        <v>110235000</v>
      </c>
      <c r="AH802" s="1">
        <v>7015000</v>
      </c>
      <c r="AI802" s="1">
        <v>119746000</v>
      </c>
      <c r="AJ802" s="1">
        <v>6078000</v>
      </c>
      <c r="AK802" s="1">
        <v>13753912</v>
      </c>
      <c r="AL802" s="1">
        <v>13753912</v>
      </c>
      <c r="AM802" s="1">
        <v>51865000</v>
      </c>
      <c r="AN802" s="1">
        <v>51865000</v>
      </c>
      <c r="AO802" s="1">
        <v>85113000</v>
      </c>
      <c r="AP802" s="1">
        <v>7686000</v>
      </c>
      <c r="AQ802" s="1">
        <v>2117501460.04</v>
      </c>
    </row>
    <row r="803" spans="1:43" x14ac:dyDescent="0.3">
      <c r="A803" s="2">
        <v>43174</v>
      </c>
      <c r="B803" s="2">
        <v>43539</v>
      </c>
      <c r="C803" s="2">
        <v>43905</v>
      </c>
      <c r="D803" s="2">
        <v>44240</v>
      </c>
      <c r="E803" s="2">
        <v>44270</v>
      </c>
      <c r="F803" s="5" t="s">
        <v>1009</v>
      </c>
      <c r="G803" s="4">
        <v>589984536.72000003</v>
      </c>
      <c r="H803" s="4">
        <v>-35.310972847055488</v>
      </c>
      <c r="I803" s="5">
        <v>-19.196480988216202</v>
      </c>
      <c r="J803" s="5">
        <v>-55.867978737572599</v>
      </c>
      <c r="K803" s="5">
        <v>51.121639999999999</v>
      </c>
      <c r="L803" s="5">
        <v>-0.14512568564572759</v>
      </c>
      <c r="M803" s="5">
        <v>-53.168095564846404</v>
      </c>
      <c r="N803" s="5">
        <v>-11.4197702711232</v>
      </c>
      <c r="O803" s="5">
        <v>-203.23567256448518</v>
      </c>
      <c r="P803" s="5">
        <v>45.706343073018708</v>
      </c>
      <c r="Q803" s="5">
        <v>-0.19837749212625103</v>
      </c>
      <c r="R803" s="5">
        <v>-9.7433964176042703E-3</v>
      </c>
      <c r="S803" s="5">
        <v>0.24980691830456572</v>
      </c>
      <c r="T803" s="5">
        <v>18.85632</v>
      </c>
      <c r="U803" s="5">
        <v>0.71760999999999997</v>
      </c>
      <c r="V803" s="5">
        <v>80.6761037560983</v>
      </c>
      <c r="W803" s="5">
        <v>78.361714728465003</v>
      </c>
      <c r="X803" s="5">
        <v>23.86717895568</v>
      </c>
      <c r="Y803" s="5">
        <v>2.6255658911718299E-4</v>
      </c>
      <c r="Z803" s="5">
        <v>3.5901405836249198</v>
      </c>
      <c r="AA803" s="5">
        <v>2.8079855342661202E-2</v>
      </c>
      <c r="AB803" s="5">
        <v>-2.5244493226487901</v>
      </c>
      <c r="AC803" s="5">
        <v>-0.74624999999999997</v>
      </c>
      <c r="AD803" s="5">
        <f t="shared" si="12"/>
        <v>0</v>
      </c>
      <c r="AE803" s="5">
        <v>0</v>
      </c>
      <c r="AF803" s="1">
        <v>-18331479</v>
      </c>
      <c r="AG803" s="1">
        <v>126314504</v>
      </c>
      <c r="AH803" s="1">
        <v>-1323860</v>
      </c>
      <c r="AI803" s="1">
        <v>135872538</v>
      </c>
      <c r="AJ803" s="1">
        <v>-6733309</v>
      </c>
      <c r="AK803" s="1">
        <v>11954267</v>
      </c>
      <c r="AL803" s="1">
        <v>19626453</v>
      </c>
      <c r="AM803" s="1">
        <v>33941900</v>
      </c>
      <c r="AN803" s="1">
        <v>33941900</v>
      </c>
      <c r="AO803" s="1">
        <v>126281348</v>
      </c>
      <c r="AP803" s="1">
        <v>-15259823</v>
      </c>
      <c r="AQ803" s="1">
        <v>3101340390.6199999</v>
      </c>
    </row>
    <row r="804" spans="1:43" x14ac:dyDescent="0.3">
      <c r="A804" s="2">
        <v>43174</v>
      </c>
      <c r="B804" s="2">
        <v>43539</v>
      </c>
      <c r="C804" s="2">
        <v>43905</v>
      </c>
      <c r="D804" s="2">
        <v>44240</v>
      </c>
      <c r="E804" s="2">
        <v>44270</v>
      </c>
      <c r="F804" s="5" t="s">
        <v>1010</v>
      </c>
      <c r="G804" s="4">
        <v>706091787.01999998</v>
      </c>
      <c r="H804" s="4">
        <v>-8.2907664172909001</v>
      </c>
      <c r="I804" s="5">
        <v>-19.3011931986123</v>
      </c>
      <c r="J804" s="5">
        <v>-22.982948493521199</v>
      </c>
      <c r="K804" s="5">
        <v>81.756500000000003</v>
      </c>
      <c r="L804" s="5">
        <v>-0.22038577912254159</v>
      </c>
      <c r="M804" s="5">
        <v>-23.365472783350501</v>
      </c>
      <c r="N804" s="5">
        <v>-16.141147866146301</v>
      </c>
      <c r="O804" s="5">
        <v>-23.322469916249013</v>
      </c>
      <c r="P804" s="5">
        <v>22.013761727488568</v>
      </c>
      <c r="Q804" s="5">
        <v>-0.23519379263812878</v>
      </c>
      <c r="R804" s="5">
        <v>-0.12850242170676979</v>
      </c>
      <c r="S804" s="5">
        <v>0.69005386600104757</v>
      </c>
      <c r="T804" s="5">
        <v>6.46652</v>
      </c>
      <c r="U804" s="5">
        <v>0.73809000000000002</v>
      </c>
      <c r="V804" s="5">
        <v>7.1744131782859704</v>
      </c>
      <c r="W804" s="5">
        <v>6.5512968557059104</v>
      </c>
      <c r="X804" s="5">
        <v>6.2866056115931697</v>
      </c>
      <c r="Y804" s="5">
        <v>3.5564837725969144E-4</v>
      </c>
      <c r="Z804" s="5">
        <v>4.5031705358926297</v>
      </c>
      <c r="AA804" s="5">
        <v>0.27022692889561273</v>
      </c>
      <c r="AB804" s="5">
        <v>-2.43656471225952</v>
      </c>
      <c r="AC804" s="5">
        <v>-0.72967000000000004</v>
      </c>
      <c r="AD804" s="5">
        <f t="shared" si="12"/>
        <v>0</v>
      </c>
      <c r="AE804" s="5">
        <v>0</v>
      </c>
      <c r="AF804" s="1">
        <v>-29135000</v>
      </c>
      <c r="AG804" s="1">
        <v>132200000</v>
      </c>
      <c r="AH804" s="1">
        <v>-19872000</v>
      </c>
      <c r="AI804" s="1">
        <v>154643000</v>
      </c>
      <c r="AJ804" s="1">
        <v>-25098000</v>
      </c>
      <c r="AK804" s="1">
        <v>60426395</v>
      </c>
      <c r="AL804" s="1">
        <v>83937000</v>
      </c>
      <c r="AM804" s="1">
        <v>106712000</v>
      </c>
      <c r="AN804" s="1">
        <v>106712000</v>
      </c>
      <c r="AO804" s="1">
        <v>132153000</v>
      </c>
      <c r="AP804" s="1">
        <v>-30328000</v>
      </c>
      <c r="AQ804" s="1">
        <v>707323867.62</v>
      </c>
    </row>
    <row r="805" spans="1:43" x14ac:dyDescent="0.3">
      <c r="A805" s="2">
        <v>43174</v>
      </c>
      <c r="B805" s="2">
        <v>43539</v>
      </c>
      <c r="C805" s="2">
        <v>43905</v>
      </c>
      <c r="D805" s="2">
        <v>44240</v>
      </c>
      <c r="E805" s="2">
        <v>44270</v>
      </c>
      <c r="F805" s="5" t="s">
        <v>1011</v>
      </c>
      <c r="G805" s="4">
        <v>718688924.64999998</v>
      </c>
      <c r="H805" s="4">
        <v>-3.4095459757206377</v>
      </c>
      <c r="I805" s="5">
        <v>12.3970075733847</v>
      </c>
      <c r="J805" s="5">
        <v>15.411351936256001</v>
      </c>
      <c r="K805" s="5">
        <v>68.115359999999995</v>
      </c>
      <c r="L805" s="5">
        <v>0.12106034116146104</v>
      </c>
      <c r="M805" s="5">
        <v>19.428960225596001</v>
      </c>
      <c r="N805" s="5">
        <v>12.887492047611</v>
      </c>
      <c r="O805" s="5">
        <v>38.531958447686002</v>
      </c>
      <c r="P805" s="5">
        <v>5.236465109699572</v>
      </c>
      <c r="Q805" s="5">
        <v>8.88665210863928E-2</v>
      </c>
      <c r="R805" s="5">
        <v>7.5283661019108952E-2</v>
      </c>
      <c r="S805" s="5">
        <v>0.62244545797250728</v>
      </c>
      <c r="T805" s="5">
        <v>4.4166699999999999</v>
      </c>
      <c r="U805" s="5">
        <v>0.37825999999999999</v>
      </c>
      <c r="V805" s="5">
        <v>8.1959583135226595</v>
      </c>
      <c r="W805" s="5">
        <v>8.4017408495097907</v>
      </c>
      <c r="X805" s="5">
        <v>6.1943966381818996</v>
      </c>
      <c r="Y805" s="5">
        <v>0</v>
      </c>
      <c r="Z805" s="5">
        <v>5.8033299810188899</v>
      </c>
      <c r="AA805" s="5">
        <v>7.9559338738094107E-2</v>
      </c>
      <c r="AB805" s="5">
        <v>-1.62133130444912</v>
      </c>
      <c r="AC805" s="5">
        <v>-0.22061</v>
      </c>
      <c r="AD805" s="5">
        <f t="shared" si="12"/>
        <v>1</v>
      </c>
      <c r="AE805" s="5">
        <v>0</v>
      </c>
      <c r="AF805" s="1">
        <v>17934000</v>
      </c>
      <c r="AG805" s="1">
        <v>148141000</v>
      </c>
      <c r="AH805" s="1">
        <v>14179000</v>
      </c>
      <c r="AI805" s="1">
        <v>188341000</v>
      </c>
      <c r="AJ805" s="1">
        <v>10418000</v>
      </c>
      <c r="AK805" s="1">
        <v>100867000</v>
      </c>
      <c r="AL805" s="1">
        <v>105568000</v>
      </c>
      <c r="AM805" s="1">
        <v>117232000</v>
      </c>
      <c r="AN805" s="1">
        <v>117232000</v>
      </c>
      <c r="AO805" s="1">
        <v>148141000</v>
      </c>
      <c r="AP805" s="1">
        <v>26599000</v>
      </c>
      <c r="AQ805" s="1">
        <v>1024911562.75</v>
      </c>
    </row>
    <row r="806" spans="1:43" x14ac:dyDescent="0.3">
      <c r="A806" s="2">
        <v>43174</v>
      </c>
      <c r="B806" s="2">
        <v>43539</v>
      </c>
      <c r="C806" s="2">
        <v>43905</v>
      </c>
      <c r="D806" s="2">
        <v>44240</v>
      </c>
      <c r="E806" s="2">
        <v>44270</v>
      </c>
      <c r="F806" s="5" t="s">
        <v>1012</v>
      </c>
      <c r="G806" s="4">
        <v>751052666.51999998</v>
      </c>
      <c r="H806" s="4">
        <v>-0.39547005661077939</v>
      </c>
      <c r="I806" s="5">
        <v>-8.9009876508651899</v>
      </c>
      <c r="J806" s="5">
        <v>-11.177204259810001</v>
      </c>
      <c r="K806" s="5">
        <v>44.38982</v>
      </c>
      <c r="L806" s="5">
        <v>-7.28547629112067E-3</v>
      </c>
      <c r="M806" s="5">
        <v>-4.4504940995874502</v>
      </c>
      <c r="N806" s="5">
        <v>-2.6547912866187402</v>
      </c>
      <c r="O806" s="5">
        <v>308.83495955720804</v>
      </c>
      <c r="P806" s="5">
        <v>-1.7398835555420351</v>
      </c>
      <c r="Q806" s="5">
        <v>1.8359543783272599E-2</v>
      </c>
      <c r="R806" s="5">
        <v>1.3484764180276896E-2</v>
      </c>
      <c r="S806" s="5">
        <v>0.5018369718194613</v>
      </c>
      <c r="T806" s="5">
        <v>4.3438299999999996</v>
      </c>
      <c r="U806" s="5">
        <v>0.4405</v>
      </c>
      <c r="V806" s="5">
        <v>11.1516736066056</v>
      </c>
      <c r="W806" s="5">
        <v>10.957530810282501</v>
      </c>
      <c r="X806" s="5">
        <v>6.7656421992067397</v>
      </c>
      <c r="Y806" s="5">
        <v>0.30123467974685181</v>
      </c>
      <c r="Z806" s="5">
        <v>2.8621360331560699</v>
      </c>
      <c r="AA806" s="5">
        <v>0.44274809160305345</v>
      </c>
      <c r="AB806" s="5">
        <v>-5.3894174115774698</v>
      </c>
      <c r="AC806" s="5">
        <v>-0.21124999999999999</v>
      </c>
      <c r="AD806" s="5">
        <f t="shared" si="12"/>
        <v>1</v>
      </c>
      <c r="AE806" s="5">
        <v>0</v>
      </c>
      <c r="AF806" s="1">
        <v>-1465000</v>
      </c>
      <c r="AG806" s="1">
        <v>201085000</v>
      </c>
      <c r="AH806" s="1">
        <v>3296000</v>
      </c>
      <c r="AI806" s="1">
        <v>244424000</v>
      </c>
      <c r="AJ806" s="1">
        <v>2252000</v>
      </c>
      <c r="AK806" s="1">
        <v>129341000</v>
      </c>
      <c r="AL806" s="1">
        <v>127446000</v>
      </c>
      <c r="AM806" s="1">
        <v>122661000</v>
      </c>
      <c r="AN806" s="1">
        <v>122661000</v>
      </c>
      <c r="AO806" s="1">
        <v>154534000</v>
      </c>
      <c r="AP806" s="1">
        <v>5917000</v>
      </c>
      <c r="AQ806" s="1">
        <v>1827376455.7</v>
      </c>
    </row>
    <row r="807" spans="1:43" x14ac:dyDescent="0.3">
      <c r="A807" s="2">
        <v>43174</v>
      </c>
      <c r="B807" s="2">
        <v>43539</v>
      </c>
      <c r="C807" s="2">
        <v>43905</v>
      </c>
      <c r="D807" s="2">
        <v>44240</v>
      </c>
      <c r="E807" s="2">
        <v>44270</v>
      </c>
      <c r="F807" s="5" t="s">
        <v>1013</v>
      </c>
      <c r="G807" s="4">
        <v>784721034.89999998</v>
      </c>
      <c r="H807" s="4">
        <v>-18.79853285260381</v>
      </c>
      <c r="I807" s="5">
        <v>-62.497334352780904</v>
      </c>
      <c r="J807" s="5">
        <v>-71.454567078972403</v>
      </c>
      <c r="K807" s="5">
        <v>80.050759999999997</v>
      </c>
      <c r="L807" s="5">
        <v>-0.36417692998356738</v>
      </c>
      <c r="M807" s="5">
        <v>-70.071360608943905</v>
      </c>
      <c r="N807" s="5">
        <v>-44.5848641817418</v>
      </c>
      <c r="O807" s="5">
        <v>-18.357216998047889</v>
      </c>
      <c r="P807" s="5">
        <v>4.4187229874266514</v>
      </c>
      <c r="Q807" s="5">
        <v>-0.2838320719796229</v>
      </c>
      <c r="R807" s="5">
        <v>-0.18425038200970914</v>
      </c>
      <c r="S807" s="5">
        <v>0.7379345783018485</v>
      </c>
      <c r="T807" s="5">
        <v>6.8151099999999998</v>
      </c>
      <c r="U807" s="5">
        <v>0.74451000000000001</v>
      </c>
      <c r="V807" s="5">
        <v>9.8647360240247508</v>
      </c>
      <c r="W807" s="5">
        <v>9.0591817899619596</v>
      </c>
      <c r="X807" s="5">
        <v>10.1913367250944</v>
      </c>
      <c r="Y807" s="5">
        <v>0</v>
      </c>
      <c r="Z807" s="5">
        <v>8.2677340559594494</v>
      </c>
      <c r="AA807" s="5">
        <v>0.17493096613528944</v>
      </c>
      <c r="AB807" s="5">
        <v>-2.81178842872654</v>
      </c>
      <c r="AC807" s="5">
        <v>-0.76773999999999998</v>
      </c>
      <c r="AD807" s="5">
        <f t="shared" si="12"/>
        <v>1</v>
      </c>
      <c r="AE807" s="5">
        <v>0</v>
      </c>
      <c r="AF807" s="1">
        <v>-42994000</v>
      </c>
      <c r="AG807" s="1">
        <v>118058000</v>
      </c>
      <c r="AH807" s="1">
        <v>-27251000</v>
      </c>
      <c r="AI807" s="1">
        <v>147902000</v>
      </c>
      <c r="AJ807" s="1">
        <v>-30978000</v>
      </c>
      <c r="AK807" s="1">
        <v>96301000</v>
      </c>
      <c r="AL807" s="1">
        <v>108472000</v>
      </c>
      <c r="AM807" s="1">
        <v>109142000</v>
      </c>
      <c r="AN807" s="1">
        <v>109142000</v>
      </c>
      <c r="AO807" s="1">
        <v>118058000</v>
      </c>
      <c r="AP807" s="1">
        <v>-41493000</v>
      </c>
      <c r="AQ807" s="1">
        <v>761696004.90000105</v>
      </c>
    </row>
    <row r="808" spans="1:43" x14ac:dyDescent="0.3">
      <c r="A808" s="2">
        <v>43174</v>
      </c>
      <c r="B808" s="2">
        <v>43539</v>
      </c>
      <c r="C808" s="2">
        <v>43905</v>
      </c>
      <c r="D808" s="2">
        <v>44240</v>
      </c>
      <c r="E808" s="2">
        <v>44270</v>
      </c>
      <c r="F808" s="5" t="s">
        <v>1014</v>
      </c>
      <c r="G808" s="4">
        <v>917424040.35000002</v>
      </c>
      <c r="H808" s="4">
        <v>-7.5047555270839359</v>
      </c>
      <c r="I808" s="5">
        <v>-5.4302589968571402</v>
      </c>
      <c r="J808" s="5">
        <v>-6.5877651277312399</v>
      </c>
      <c r="K808" s="5">
        <v>60.822899999999997</v>
      </c>
      <c r="L808" s="5">
        <v>-2.663622283606636E-2</v>
      </c>
      <c r="M808" s="5">
        <v>3.4123533430479398</v>
      </c>
      <c r="N808" s="5">
        <v>1.34031852147713</v>
      </c>
      <c r="O808" s="5">
        <v>41.008680254147784</v>
      </c>
      <c r="P808" s="5">
        <v>11.773588429863928</v>
      </c>
      <c r="Q808" s="5">
        <v>1.990703992860161E-2</v>
      </c>
      <c r="R808" s="5">
        <v>1.5668783031248891E-2</v>
      </c>
      <c r="S808" s="5">
        <v>0.32078251440327132</v>
      </c>
      <c r="T808" s="5">
        <v>3.8795600000000001</v>
      </c>
      <c r="U808" s="5">
        <v>0.22056999999999999</v>
      </c>
      <c r="V808" s="5">
        <v>3.8081575023134699</v>
      </c>
      <c r="W808" s="5">
        <v>4.71998287050834</v>
      </c>
      <c r="X808" s="5">
        <v>2.9736222012153601</v>
      </c>
      <c r="Y808" s="5">
        <v>0.90527907323409784</v>
      </c>
      <c r="Z808" s="5">
        <v>24.645356042691301</v>
      </c>
      <c r="AA808" s="5">
        <v>9.8056810742627218E-2</v>
      </c>
      <c r="AB808" s="5">
        <v>6.0699874058652696</v>
      </c>
      <c r="AC808" s="5">
        <v>0.37708999999999998</v>
      </c>
      <c r="AD808" s="5">
        <f t="shared" si="12"/>
        <v>1</v>
      </c>
      <c r="AE808" s="5">
        <v>0</v>
      </c>
      <c r="AF808" s="1">
        <v>-16682000</v>
      </c>
      <c r="AG808" s="1">
        <v>626290000</v>
      </c>
      <c r="AH808" s="1">
        <v>12369000</v>
      </c>
      <c r="AI808" s="1">
        <v>789404000</v>
      </c>
      <c r="AJ808" s="1">
        <v>5041000</v>
      </c>
      <c r="AK808" s="1">
        <v>189702000</v>
      </c>
      <c r="AL808" s="1">
        <v>262841000</v>
      </c>
      <c r="AM808" s="1">
        <v>276222000</v>
      </c>
      <c r="AN808" s="1">
        <v>253227000</v>
      </c>
      <c r="AO808" s="1">
        <v>328713000</v>
      </c>
      <c r="AP808" s="1">
        <v>29353000</v>
      </c>
      <c r="AQ808" s="1">
        <v>1203727791.5</v>
      </c>
    </row>
    <row r="809" spans="1:43" x14ac:dyDescent="0.3">
      <c r="A809" s="2">
        <v>43174</v>
      </c>
      <c r="B809" s="2">
        <v>43539</v>
      </c>
      <c r="C809" s="2">
        <v>43905</v>
      </c>
      <c r="D809" s="2">
        <v>44240</v>
      </c>
      <c r="E809" s="2">
        <v>44270</v>
      </c>
      <c r="F809" s="5" t="s">
        <v>1015</v>
      </c>
      <c r="G809" s="4">
        <v>988119110.12</v>
      </c>
      <c r="H809" s="4">
        <v>-18.642094446394225</v>
      </c>
      <c r="I809" s="5">
        <v>-0.81209831737680205</v>
      </c>
      <c r="J809" s="5">
        <v>-2.0179596100813502</v>
      </c>
      <c r="K809" s="5">
        <v>55.174320000000002</v>
      </c>
      <c r="L809" s="5">
        <v>3.74419566406044E-3</v>
      </c>
      <c r="M809" s="5">
        <v>6.6906845084920201</v>
      </c>
      <c r="N809" s="5">
        <v>1.7558572252214499</v>
      </c>
      <c r="O809" s="5">
        <v>65.371237521121344</v>
      </c>
      <c r="P809" s="5">
        <v>8.008681211619832</v>
      </c>
      <c r="Q809" s="5">
        <v>0.21659146719688666</v>
      </c>
      <c r="R809" s="5">
        <v>6.5967910673954064E-2</v>
      </c>
      <c r="S809" s="5">
        <v>0.28766731523216366</v>
      </c>
      <c r="T809" s="5">
        <v>4.7213200000000004</v>
      </c>
      <c r="U809" s="5">
        <v>0.23657</v>
      </c>
      <c r="V809" s="5">
        <v>11.301515736090501</v>
      </c>
      <c r="W809" s="5">
        <v>10.460924559190699</v>
      </c>
      <c r="X809" s="5">
        <v>3.5634241703508001</v>
      </c>
      <c r="Y809" s="5">
        <v>0.63758959697836037</v>
      </c>
      <c r="Z809" s="5">
        <v>10.5963105285848</v>
      </c>
      <c r="AA809" s="5">
        <v>0.22587297490084404</v>
      </c>
      <c r="AB809" s="5">
        <v>13.425147134579699</v>
      </c>
      <c r="AC809" s="5">
        <v>0.16347</v>
      </c>
      <c r="AD809" s="5">
        <f t="shared" si="12"/>
        <v>1</v>
      </c>
      <c r="AE809" s="5">
        <v>0</v>
      </c>
      <c r="AF809" s="1">
        <v>1349000</v>
      </c>
      <c r="AG809" s="1">
        <v>360291000</v>
      </c>
      <c r="AH809" s="1">
        <v>26988000</v>
      </c>
      <c r="AI809" s="1">
        <v>409108000</v>
      </c>
      <c r="AJ809" s="1">
        <v>25490000</v>
      </c>
      <c r="AK809" s="1">
        <v>93665000</v>
      </c>
      <c r="AL809" s="1">
        <v>96179000</v>
      </c>
      <c r="AM809" s="1">
        <v>103135000</v>
      </c>
      <c r="AN809" s="1">
        <v>117687000</v>
      </c>
      <c r="AO809" s="1">
        <v>220013000</v>
      </c>
      <c r="AP809" s="1">
        <v>20832000</v>
      </c>
      <c r="AQ809" s="1">
        <v>1361813620.04</v>
      </c>
    </row>
    <row r="810" spans="1:43" x14ac:dyDescent="0.3">
      <c r="A810" s="2">
        <v>43174</v>
      </c>
      <c r="B810" s="2">
        <v>43539</v>
      </c>
      <c r="C810" s="2">
        <v>43905</v>
      </c>
      <c r="D810" s="2">
        <v>44240</v>
      </c>
      <c r="E810" s="2">
        <v>44270</v>
      </c>
      <c r="F810" s="5" t="s">
        <v>1016</v>
      </c>
      <c r="G810" s="4">
        <v>1075669398.1600001</v>
      </c>
      <c r="H810" s="4">
        <v>21.894856826376593</v>
      </c>
      <c r="I810" s="5">
        <v>3.0878175724705899</v>
      </c>
      <c r="J810" s="5">
        <v>3.6344382792360301</v>
      </c>
      <c r="K810" s="5">
        <v>56.615299999999998</v>
      </c>
      <c r="L810" s="5">
        <v>2.1044687707655021E-2</v>
      </c>
      <c r="M810" s="5">
        <v>10.168521020805199</v>
      </c>
      <c r="N810" s="5">
        <v>6.9370463412282097</v>
      </c>
      <c r="O810" s="5">
        <v>16.517321086169542</v>
      </c>
      <c r="P810" s="5">
        <v>11.235333268062931</v>
      </c>
      <c r="Q810" s="5">
        <v>7.671611611036043E-2</v>
      </c>
      <c r="R810" s="5">
        <v>6.0488477375727316E-2</v>
      </c>
      <c r="S810" s="5">
        <v>0.50565076811437948</v>
      </c>
      <c r="T810" s="5">
        <v>5.8200900000000004</v>
      </c>
      <c r="U810" s="5">
        <v>0.51071</v>
      </c>
      <c r="V810" s="5">
        <v>3.3101410263957001</v>
      </c>
      <c r="W810" s="5">
        <v>3.0379066983687402</v>
      </c>
      <c r="X810" s="5">
        <v>2.4934816906482702</v>
      </c>
      <c r="Y810" s="5">
        <v>0.39237335115537431</v>
      </c>
      <c r="Z810" s="5">
        <v>16.646324808686199</v>
      </c>
      <c r="AA810" s="5">
        <v>0.42922700656311258</v>
      </c>
      <c r="AB810" s="5">
        <v>-2.32628610484318</v>
      </c>
      <c r="AC810" s="5">
        <v>-0.14743000000000001</v>
      </c>
      <c r="AD810" s="5">
        <f t="shared" si="12"/>
        <v>1</v>
      </c>
      <c r="AE810" s="5">
        <v>0</v>
      </c>
      <c r="AF810" s="1">
        <v>15170000</v>
      </c>
      <c r="AG810" s="1">
        <v>720847000</v>
      </c>
      <c r="AH810" s="1">
        <v>49931000</v>
      </c>
      <c r="AI810" s="1">
        <v>825463000</v>
      </c>
      <c r="AJ810" s="1">
        <v>32021000</v>
      </c>
      <c r="AK810" s="1">
        <v>306571000</v>
      </c>
      <c r="AL810" s="1">
        <v>315818000</v>
      </c>
      <c r="AM810" s="1">
        <v>334638000</v>
      </c>
      <c r="AN810" s="1">
        <v>417396000</v>
      </c>
      <c r="AO810" s="1">
        <v>517711000</v>
      </c>
      <c r="AP810" s="1">
        <v>72926000</v>
      </c>
      <c r="AQ810" s="1">
        <v>1204542157.53</v>
      </c>
    </row>
    <row r="811" spans="1:43" x14ac:dyDescent="0.3">
      <c r="A811" s="2">
        <v>43174</v>
      </c>
      <c r="B811" s="2">
        <v>43539</v>
      </c>
      <c r="C811" s="2">
        <v>43905</v>
      </c>
      <c r="D811" s="2">
        <v>44240</v>
      </c>
      <c r="E811" s="2">
        <v>44270</v>
      </c>
      <c r="F811" s="5" t="s">
        <v>331</v>
      </c>
      <c r="G811" s="4">
        <v>1246301351</v>
      </c>
      <c r="H811" s="4">
        <v>-19.872809936692175</v>
      </c>
      <c r="I811" s="5">
        <v>-9.6788345315807494</v>
      </c>
      <c r="J811" s="5">
        <v>-8.8371258219004201</v>
      </c>
      <c r="K811" s="5">
        <v>78.86533</v>
      </c>
      <c r="L811" s="5">
        <v>-9.4043713960153305E-2</v>
      </c>
      <c r="M811" s="5">
        <v>-8.2474587845942402</v>
      </c>
      <c r="N811" s="5">
        <v>-8.0021916830724305</v>
      </c>
      <c r="O811" s="5">
        <v>-68.091151609790643</v>
      </c>
      <c r="P811" s="5">
        <v>5.1895397574973829</v>
      </c>
      <c r="Q811" s="5">
        <v>-7.12380308186603E-2</v>
      </c>
      <c r="R811" s="5">
        <v>-3.7597306778118456E-2</v>
      </c>
      <c r="S811" s="5">
        <v>0.696706222626716</v>
      </c>
      <c r="T811" s="5">
        <v>6.2123799999999996</v>
      </c>
      <c r="U811" s="5">
        <v>0.71094999999999997</v>
      </c>
      <c r="V811" s="5">
        <v>7.6289973835768699</v>
      </c>
      <c r="W811" s="5">
        <v>6.7344764278522398</v>
      </c>
      <c r="X811" s="5">
        <v>6.36415104732645</v>
      </c>
      <c r="Y811" s="5">
        <v>7.7450221732789662E-2</v>
      </c>
      <c r="Z811" s="5">
        <v>1.3466084044643201</v>
      </c>
      <c r="AA811" s="5">
        <v>0.64038879872932564</v>
      </c>
      <c r="AB811" s="5">
        <v>-5.3265631385730297</v>
      </c>
      <c r="AC811" s="5">
        <v>-0.72972999999999999</v>
      </c>
      <c r="AD811" s="5">
        <f t="shared" si="12"/>
        <v>1</v>
      </c>
      <c r="AE811" s="5">
        <v>0</v>
      </c>
      <c r="AF811" s="1">
        <v>-27236000</v>
      </c>
      <c r="AG811" s="1">
        <v>289610000</v>
      </c>
      <c r="AH811" s="1">
        <v>-12765000</v>
      </c>
      <c r="AI811" s="1">
        <v>339519000</v>
      </c>
      <c r="AJ811" s="1">
        <v>-16851000</v>
      </c>
      <c r="AK811" s="1">
        <v>204906000</v>
      </c>
      <c r="AL811" s="1">
        <v>217043000</v>
      </c>
      <c r="AM811" s="1">
        <v>248017000</v>
      </c>
      <c r="AN811" s="1">
        <v>236545000</v>
      </c>
      <c r="AO811" s="1">
        <v>268792000</v>
      </c>
      <c r="AP811" s="1">
        <v>-22593000</v>
      </c>
      <c r="AQ811" s="1">
        <v>1538383388.3199999</v>
      </c>
    </row>
    <row r="812" spans="1:43" x14ac:dyDescent="0.3">
      <c r="A812" s="2">
        <v>43174</v>
      </c>
      <c r="B812" s="2">
        <v>43539</v>
      </c>
      <c r="C812" s="2">
        <v>43905</v>
      </c>
      <c r="D812" s="2">
        <v>44240</v>
      </c>
      <c r="E812" s="2">
        <v>44270</v>
      </c>
      <c r="F812" s="5" t="s">
        <v>1017</v>
      </c>
      <c r="G812" s="4">
        <v>1285785227.03</v>
      </c>
      <c r="H812" s="4">
        <v>4.9449432356193066</v>
      </c>
      <c r="I812" s="5">
        <v>-13.5223964969449</v>
      </c>
      <c r="J812" s="5">
        <v>-21.743517015899901</v>
      </c>
      <c r="K812" s="5">
        <v>73.799750000000003</v>
      </c>
      <c r="L812" s="5">
        <v>-0.105327738838444</v>
      </c>
      <c r="M812" s="5">
        <v>-19.856087033080001</v>
      </c>
      <c r="N812" s="5">
        <v>-7.0745907011090097</v>
      </c>
      <c r="O812" s="5">
        <v>-142.95849187986653</v>
      </c>
      <c r="P812" s="5">
        <v>9.9583308843808425</v>
      </c>
      <c r="Q812" s="5">
        <v>-0.12128314999111812</v>
      </c>
      <c r="R812" s="5">
        <v>-2.8341220334122032E-2</v>
      </c>
      <c r="S812" s="5">
        <v>0.41372158887215887</v>
      </c>
      <c r="T812" s="5">
        <v>2.86802</v>
      </c>
      <c r="U812" s="5">
        <v>0.16714000000000001</v>
      </c>
      <c r="V812" s="5">
        <v>14.270160676162501</v>
      </c>
      <c r="W812" s="5">
        <v>13.4558293432067</v>
      </c>
      <c r="X812" s="5">
        <v>7.1812426353055301</v>
      </c>
      <c r="Y812" s="5">
        <v>0.3509094658025495</v>
      </c>
      <c r="Z812" s="5">
        <v>2.1912455167562701</v>
      </c>
      <c r="AA812" s="5">
        <v>8.5243222860015927E-2</v>
      </c>
      <c r="AB812" s="5">
        <v>0.125936199722608</v>
      </c>
      <c r="AC812" s="5">
        <v>1.495E-2</v>
      </c>
      <c r="AD812" s="5">
        <f t="shared" si="12"/>
        <v>0</v>
      </c>
      <c r="AE812" s="5">
        <v>0</v>
      </c>
      <c r="AF812" s="1">
        <v>-35194000</v>
      </c>
      <c r="AG812" s="1">
        <v>334138000</v>
      </c>
      <c r="AH812" s="1">
        <v>-15811000</v>
      </c>
      <c r="AI812" s="1">
        <v>557880000</v>
      </c>
      <c r="AJ812" s="1">
        <v>-27993000</v>
      </c>
      <c r="AK812" s="1">
        <v>174716000</v>
      </c>
      <c r="AL812" s="1">
        <v>201630000</v>
      </c>
      <c r="AM812" s="1">
        <v>230807000</v>
      </c>
      <c r="AN812" s="1">
        <v>230807000</v>
      </c>
      <c r="AO812" s="1">
        <v>247343000</v>
      </c>
      <c r="AP812" s="1">
        <v>-19778000</v>
      </c>
      <c r="AQ812" s="1">
        <v>2827433052.4000001</v>
      </c>
    </row>
    <row r="813" spans="1:43" x14ac:dyDescent="0.3">
      <c r="A813" s="2">
        <v>43174</v>
      </c>
      <c r="B813" s="2">
        <v>43539</v>
      </c>
      <c r="C813" s="2">
        <v>43905</v>
      </c>
      <c r="D813" s="2">
        <v>44240</v>
      </c>
      <c r="E813" s="2">
        <v>44270</v>
      </c>
      <c r="F813" s="5" t="s">
        <v>1018</v>
      </c>
      <c r="G813" s="4">
        <v>1292999789.6500001</v>
      </c>
      <c r="H813" s="4">
        <v>-13.749878102986614</v>
      </c>
      <c r="I813" s="5">
        <v>-7.9310700843790798</v>
      </c>
      <c r="J813" s="5">
        <v>-4.5688023790213599</v>
      </c>
      <c r="K813" s="5">
        <v>70.839929999999995</v>
      </c>
      <c r="L813" s="5">
        <v>9.7437719259292149E-2</v>
      </c>
      <c r="M813" s="5">
        <v>-0.52500675858340096</v>
      </c>
      <c r="N813" s="5">
        <v>-0.77138181413749796</v>
      </c>
      <c r="O813" s="5">
        <v>83.089913126246799</v>
      </c>
      <c r="P813" s="5">
        <v>21.119911496013707</v>
      </c>
      <c r="Q813" s="5">
        <v>-1.8354336858548117E-2</v>
      </c>
      <c r="R813" s="5">
        <v>1.6540144446201697E-2</v>
      </c>
      <c r="S813" s="5">
        <v>1.248695239601455</v>
      </c>
      <c r="T813" s="5">
        <v>5.0557699999999999</v>
      </c>
      <c r="U813" s="5">
        <v>0.57269000000000003</v>
      </c>
      <c r="V813" s="5">
        <v>6.5850501251149103</v>
      </c>
      <c r="W813" s="5">
        <v>6.30575842465531</v>
      </c>
      <c r="X813" s="5">
        <v>11.1222977337099</v>
      </c>
      <c r="Y813" s="5">
        <v>0</v>
      </c>
      <c r="Z813" s="5">
        <v>0</v>
      </c>
      <c r="AA813" s="5">
        <v>0.20222922865136106</v>
      </c>
      <c r="AB813" s="5">
        <v>-2.7871244364049699</v>
      </c>
      <c r="AC813" s="5">
        <v>-0.47410000000000002</v>
      </c>
      <c r="AD813" s="5">
        <f t="shared" si="12"/>
        <v>0</v>
      </c>
      <c r="AE813" s="5">
        <v>0</v>
      </c>
      <c r="AF813" s="1">
        <v>10971000</v>
      </c>
      <c r="AG813" s="1">
        <v>112595000</v>
      </c>
      <c r="AH813" s="1">
        <v>2510000</v>
      </c>
      <c r="AI813" s="1">
        <v>151752000</v>
      </c>
      <c r="AJ813" s="1">
        <v>-3478000</v>
      </c>
      <c r="AK813" s="1">
        <v>109283000</v>
      </c>
      <c r="AL813" s="1">
        <v>143751000</v>
      </c>
      <c r="AM813" s="1">
        <v>189492000</v>
      </c>
      <c r="AN813" s="1">
        <v>189492000</v>
      </c>
      <c r="AO813" s="1">
        <v>112595000</v>
      </c>
      <c r="AP813" s="1">
        <v>14036000</v>
      </c>
      <c r="AQ813" s="1">
        <v>1166250020.6400001</v>
      </c>
    </row>
    <row r="814" spans="1:43" x14ac:dyDescent="0.3">
      <c r="A814" s="2">
        <v>43174</v>
      </c>
      <c r="B814" s="2">
        <v>43539</v>
      </c>
      <c r="C814" s="2">
        <v>43905</v>
      </c>
      <c r="D814" s="2">
        <v>44240</v>
      </c>
      <c r="E814" s="2">
        <v>44270</v>
      </c>
      <c r="F814" s="5" t="s">
        <v>1019</v>
      </c>
      <c r="G814" s="4">
        <v>1793973731.96</v>
      </c>
      <c r="H814" s="4">
        <v>7.3021638757592413</v>
      </c>
      <c r="I814" s="5">
        <v>34.472222349854597</v>
      </c>
      <c r="J814" s="5">
        <v>36.400995599373097</v>
      </c>
      <c r="K814" s="5">
        <v>85.032529999999994</v>
      </c>
      <c r="L814" s="5">
        <v>0.29368822781094039</v>
      </c>
      <c r="M814" s="5">
        <v>35.341351822111797</v>
      </c>
      <c r="N814" s="5">
        <v>32.618634997828103</v>
      </c>
      <c r="O814" s="5">
        <v>31.898796599232835</v>
      </c>
      <c r="P814" s="5">
        <v>74.772984757610445</v>
      </c>
      <c r="Q814" s="5">
        <v>0.38214131494806097</v>
      </c>
      <c r="R814" s="5">
        <v>0.2678683125902333</v>
      </c>
      <c r="S814" s="5">
        <v>0.69687010795879101</v>
      </c>
      <c r="T814" s="5">
        <v>8.26694</v>
      </c>
      <c r="U814" s="5">
        <v>0.86070000000000002</v>
      </c>
      <c r="V814" s="5">
        <v>12.594585057615699</v>
      </c>
      <c r="W814" s="5">
        <v>11.337849478523299</v>
      </c>
      <c r="X814" s="5">
        <v>10.112353085311</v>
      </c>
      <c r="Y814" s="5">
        <v>0</v>
      </c>
      <c r="Z814" s="5">
        <v>0</v>
      </c>
      <c r="AA814" s="5">
        <v>0.46394754868382426</v>
      </c>
      <c r="AB814" s="5">
        <v>-6.89539322656917</v>
      </c>
      <c r="AC814" s="5">
        <v>-1.0198</v>
      </c>
      <c r="AD814" s="5">
        <f t="shared" si="12"/>
        <v>0</v>
      </c>
      <c r="AE814" s="5">
        <v>0</v>
      </c>
      <c r="AF814" s="1">
        <v>75030000</v>
      </c>
      <c r="AG814" s="1">
        <v>255475000</v>
      </c>
      <c r="AH814" s="1">
        <v>79225000</v>
      </c>
      <c r="AI814" s="1">
        <v>295761000</v>
      </c>
      <c r="AJ814" s="1">
        <v>78762000</v>
      </c>
      <c r="AK814" s="1">
        <v>53456000</v>
      </c>
      <c r="AL814" s="1">
        <v>53456000</v>
      </c>
      <c r="AM814" s="1">
        <v>156361000</v>
      </c>
      <c r="AN814" s="1">
        <v>206107000</v>
      </c>
      <c r="AO814" s="1">
        <v>255475000</v>
      </c>
      <c r="AP814" s="1">
        <v>73257000</v>
      </c>
      <c r="AQ814" s="1">
        <v>2336810142.4699998</v>
      </c>
    </row>
    <row r="815" spans="1:43" x14ac:dyDescent="0.3">
      <c r="A815" s="2">
        <v>43174</v>
      </c>
      <c r="B815" s="2">
        <v>43539</v>
      </c>
      <c r="C815" s="2">
        <v>43905</v>
      </c>
      <c r="D815" s="2">
        <v>44240</v>
      </c>
      <c r="E815" s="2">
        <v>44270</v>
      </c>
      <c r="F815" s="5" t="s">
        <v>75</v>
      </c>
      <c r="G815" s="4">
        <v>1812858664.3199999</v>
      </c>
      <c r="H815" s="4">
        <v>-72.827988426573157</v>
      </c>
      <c r="I815" s="5">
        <v>-21.5785601857771</v>
      </c>
      <c r="J815" s="5">
        <v>-20.972374430153899</v>
      </c>
      <c r="K815" s="5">
        <v>75.537400000000005</v>
      </c>
      <c r="L815" s="5">
        <v>-0.32034377898580502</v>
      </c>
      <c r="M815" s="5">
        <v>-21.110481909549801</v>
      </c>
      <c r="N815" s="5">
        <v>-14.680401389337501</v>
      </c>
      <c r="O815" s="5">
        <v>-91.282353295653877</v>
      </c>
      <c r="P815" s="5">
        <v>31.416761391074839</v>
      </c>
      <c r="Q815" s="5">
        <v>-0.19724821954584437</v>
      </c>
      <c r="R815" s="5">
        <v>-7.1398246966154169E-2</v>
      </c>
      <c r="S815" s="5">
        <v>0.70066489882826277</v>
      </c>
      <c r="T815" s="5">
        <v>3.3187099999999998</v>
      </c>
      <c r="U815" s="5">
        <v>0.39426</v>
      </c>
      <c r="V815" s="5">
        <v>20.2720128558101</v>
      </c>
      <c r="W815" s="5">
        <v>19.0812289838304</v>
      </c>
      <c r="X815" s="5">
        <v>14.8655313797923</v>
      </c>
      <c r="Y815" s="5">
        <v>0.25798137494553536</v>
      </c>
      <c r="Z815" s="5">
        <v>0.74611991156232604</v>
      </c>
      <c r="AA815" s="5">
        <v>0.12012304657688649</v>
      </c>
      <c r="AB815" s="5">
        <v>-3.9582921081508902</v>
      </c>
      <c r="AC815" s="5">
        <v>-0.62002999999999997</v>
      </c>
      <c r="AD815" s="5">
        <f t="shared" si="12"/>
        <v>0</v>
      </c>
      <c r="AE815" s="5">
        <v>0</v>
      </c>
      <c r="AF815" s="1">
        <v>-54568000</v>
      </c>
      <c r="AG815" s="1">
        <v>170342000</v>
      </c>
      <c r="AH815" s="1">
        <v>-21863000</v>
      </c>
      <c r="AI815" s="1">
        <v>306212000</v>
      </c>
      <c r="AJ815" s="1">
        <v>-42320000</v>
      </c>
      <c r="AK815" s="1">
        <v>99129000</v>
      </c>
      <c r="AL815" s="1">
        <v>147277000</v>
      </c>
      <c r="AM815" s="1">
        <v>214552000</v>
      </c>
      <c r="AN815" s="1">
        <v>214552000</v>
      </c>
      <c r="AO815" s="1">
        <v>135409000</v>
      </c>
      <c r="AP815" s="1">
        <v>-51310000</v>
      </c>
      <c r="AQ815" s="1">
        <v>4683697547.6000004</v>
      </c>
    </row>
    <row r="816" spans="1:43" x14ac:dyDescent="0.3">
      <c r="A816" s="2">
        <v>43174</v>
      </c>
      <c r="B816" s="2">
        <v>43539</v>
      </c>
      <c r="C816" s="2">
        <v>43905</v>
      </c>
      <c r="D816" s="2">
        <v>44240</v>
      </c>
      <c r="E816" s="2">
        <v>44270</v>
      </c>
      <c r="F816" s="5" t="s">
        <v>208</v>
      </c>
      <c r="G816" s="4">
        <v>2011458137.52</v>
      </c>
      <c r="H816" s="4">
        <v>-21.081824810740837</v>
      </c>
      <c r="I816" s="5">
        <v>-17.1705536945258</v>
      </c>
      <c r="J816" s="5">
        <v>-33.606497099837298</v>
      </c>
      <c r="K816" s="5">
        <v>82.948220000000006</v>
      </c>
      <c r="L816" s="5">
        <v>2.1079475801106182E-2</v>
      </c>
      <c r="M816" s="5">
        <v>-63.912967542077602</v>
      </c>
      <c r="N816" s="5">
        <v>-22.756215665128899</v>
      </c>
      <c r="O816" s="5">
        <v>-93.858935986905152</v>
      </c>
      <c r="P816" s="5">
        <v>14.85302586161348</v>
      </c>
      <c r="Q816" s="5">
        <v>-2.1490902339398439E-2</v>
      </c>
      <c r="R816" s="5">
        <v>-4.5087976539589445E-4</v>
      </c>
      <c r="S816" s="5">
        <v>0.28956989247311826</v>
      </c>
      <c r="T816" s="5">
        <v>4.5559399999999997</v>
      </c>
      <c r="U816" s="5">
        <v>0.25070999999999999</v>
      </c>
      <c r="V816" s="5">
        <v>19.6233748440531</v>
      </c>
      <c r="W816" s="5">
        <v>18.9750574899575</v>
      </c>
      <c r="X816" s="5">
        <v>6.4344165559326996</v>
      </c>
      <c r="Y816" s="5">
        <v>8.6792559322235299E-2</v>
      </c>
      <c r="Z816" s="5">
        <v>5.9919885874067198</v>
      </c>
      <c r="AA816" s="5">
        <v>8.532103697244936E-2</v>
      </c>
      <c r="AB816" s="5">
        <v>-2.6561537400579298</v>
      </c>
      <c r="AC816" s="5">
        <v>-0.15792</v>
      </c>
      <c r="AD816" s="5">
        <f t="shared" si="12"/>
        <v>1</v>
      </c>
      <c r="AE816" s="5">
        <v>0</v>
      </c>
      <c r="AF816" s="1">
        <v>15424000</v>
      </c>
      <c r="AG816" s="1">
        <v>731707000</v>
      </c>
      <c r="AH816" s="1">
        <v>-369000</v>
      </c>
      <c r="AI816" s="1">
        <v>818400000</v>
      </c>
      <c r="AJ816" s="1">
        <v>-5093000</v>
      </c>
      <c r="AK816" s="1">
        <v>159254000</v>
      </c>
      <c r="AL816" s="1">
        <v>181278000</v>
      </c>
      <c r="AM816" s="1">
        <v>236984000</v>
      </c>
      <c r="AN816" s="1">
        <v>236984000</v>
      </c>
      <c r="AO816" s="1">
        <v>673272000</v>
      </c>
      <c r="AP816" s="1">
        <v>-43986000</v>
      </c>
      <c r="AQ816" s="1">
        <v>4128479158.3200102</v>
      </c>
    </row>
    <row r="817" spans="1:43" x14ac:dyDescent="0.3">
      <c r="A817" s="2">
        <v>43174</v>
      </c>
      <c r="B817" s="2">
        <v>43539</v>
      </c>
      <c r="C817" s="2">
        <v>43905</v>
      </c>
      <c r="D817" s="2">
        <v>44240</v>
      </c>
      <c r="E817" s="2">
        <v>44270</v>
      </c>
      <c r="F817" s="5" t="s">
        <v>276</v>
      </c>
      <c r="G817" s="4">
        <v>16060062313.280001</v>
      </c>
      <c r="H817" s="4">
        <v>-3.6074004665041834</v>
      </c>
      <c r="I817" s="5">
        <v>23.991677336747799</v>
      </c>
      <c r="J817" s="5">
        <v>15.089541167744001</v>
      </c>
      <c r="K817" s="5">
        <v>37.088059999999999</v>
      </c>
      <c r="L817" s="5">
        <v>0.12939687132652139</v>
      </c>
      <c r="M817" s="5">
        <v>21.097806506305002</v>
      </c>
      <c r="N817" s="5">
        <v>17.354543473523599</v>
      </c>
      <c r="O817" s="5">
        <v>8.4659732063010207</v>
      </c>
      <c r="P817" s="5">
        <v>8.826023437166489</v>
      </c>
      <c r="Q817" s="5">
        <v>0.16816784995231535</v>
      </c>
      <c r="R817" s="5">
        <v>0.14294880935405674</v>
      </c>
      <c r="S817" s="5">
        <v>0.6728219021816626</v>
      </c>
      <c r="T817" s="5">
        <v>1.7218500000000001</v>
      </c>
      <c r="U817" s="5">
        <v>9.1399999999999995E-2</v>
      </c>
      <c r="V817" s="5">
        <v>2.0114781702212698</v>
      </c>
      <c r="W817" s="5">
        <v>2.3815295994761398</v>
      </c>
      <c r="X817" s="5">
        <v>2.6582343750004198</v>
      </c>
      <c r="Y817" s="5">
        <v>0.61213100308415336</v>
      </c>
      <c r="Z817" s="5">
        <v>22.966086399155301</v>
      </c>
      <c r="AA817" s="5">
        <v>0.10471109503571752</v>
      </c>
      <c r="AB817" s="5">
        <v>22.6315789473684</v>
      </c>
      <c r="AC817" s="5">
        <v>0.27217999999999998</v>
      </c>
      <c r="AD817" s="5">
        <f t="shared" si="12"/>
        <v>0</v>
      </c>
      <c r="AE817" s="5">
        <v>0</v>
      </c>
      <c r="AF817" s="1">
        <v>1431000000</v>
      </c>
      <c r="AG817" s="1">
        <v>11059000000</v>
      </c>
      <c r="AH817" s="1">
        <v>2005000000</v>
      </c>
      <c r="AI817" s="1">
        <v>14026000000</v>
      </c>
      <c r="AJ817" s="1">
        <v>1587000000</v>
      </c>
      <c r="AK817" s="1">
        <v>7402000000</v>
      </c>
      <c r="AL817" s="1">
        <v>7531000000</v>
      </c>
      <c r="AM817" s="1">
        <v>7726000000</v>
      </c>
      <c r="AN817" s="1">
        <v>9437000000</v>
      </c>
      <c r="AO817" s="1">
        <v>6809000000</v>
      </c>
      <c r="AP817" s="1">
        <v>2352000000</v>
      </c>
      <c r="AQ817" s="1">
        <v>19911968981.220001</v>
      </c>
    </row>
    <row r="818" spans="1:43" x14ac:dyDescent="0.3">
      <c r="A818" s="2">
        <v>43174</v>
      </c>
      <c r="B818" s="2">
        <v>43539</v>
      </c>
      <c r="C818" s="2">
        <v>43905</v>
      </c>
      <c r="D818" s="2">
        <v>44240</v>
      </c>
      <c r="E818" s="2">
        <v>44270</v>
      </c>
      <c r="F818" s="5" t="s">
        <v>351</v>
      </c>
      <c r="G818" s="4">
        <v>19825770000</v>
      </c>
      <c r="H818" s="4">
        <v>1.8413504203769047</v>
      </c>
      <c r="I818" s="5">
        <v>18.352733166347399</v>
      </c>
      <c r="J818" s="5">
        <v>11.1385341774869</v>
      </c>
      <c r="K818" s="5">
        <v>33.461390000000002</v>
      </c>
      <c r="L818" s="5">
        <v>0.10192438692098092</v>
      </c>
      <c r="M818" s="5">
        <v>21.480845584290201</v>
      </c>
      <c r="N818" s="5">
        <v>18.544457413892101</v>
      </c>
      <c r="O818" s="5">
        <v>7.8422076418371285</v>
      </c>
      <c r="P818" s="5">
        <v>10.958943278535761</v>
      </c>
      <c r="Q818" s="5">
        <v>0.12544979790392388</v>
      </c>
      <c r="R818" s="5">
        <v>0.10638361474115296</v>
      </c>
      <c r="S818" s="5">
        <v>0.69642830452826621</v>
      </c>
      <c r="T818" s="5">
        <v>1.6649</v>
      </c>
      <c r="U818" s="5">
        <v>0.10198</v>
      </c>
      <c r="V818" s="5">
        <v>1.86516134736098</v>
      </c>
      <c r="W818" s="5">
        <v>2.2863362294146499</v>
      </c>
      <c r="X818" s="5">
        <v>2.8166333701488302</v>
      </c>
      <c r="Y818" s="5">
        <v>0.62756385655195945</v>
      </c>
      <c r="Z818" s="5">
        <v>20.6968623281109</v>
      </c>
      <c r="AA818" s="5">
        <v>8.6512261580381472E-2</v>
      </c>
      <c r="AB818" s="5">
        <v>46.830769230769199</v>
      </c>
      <c r="AC818" s="5">
        <v>0.29907</v>
      </c>
      <c r="AD818" s="5">
        <f t="shared" si="12"/>
        <v>0</v>
      </c>
      <c r="AE818" s="5">
        <v>0</v>
      </c>
      <c r="AF818" s="1">
        <v>1556100000</v>
      </c>
      <c r="AG818" s="1">
        <v>15267200000</v>
      </c>
      <c r="AH818" s="1">
        <v>2135300000</v>
      </c>
      <c r="AI818" s="1">
        <v>20071700000</v>
      </c>
      <c r="AJ818" s="1">
        <v>1753600000</v>
      </c>
      <c r="AK818" s="1">
        <v>10308000000</v>
      </c>
      <c r="AL818" s="1">
        <v>11333400000</v>
      </c>
      <c r="AM818" s="1">
        <v>11554800000</v>
      </c>
      <c r="AN818" s="1">
        <v>13978500000</v>
      </c>
      <c r="AO818" s="1">
        <v>9380400000</v>
      </c>
      <c r="AP818" s="1">
        <v>3627400000</v>
      </c>
      <c r="AQ818" s="1">
        <v>28446824000</v>
      </c>
    </row>
    <row r="819" spans="1:43" x14ac:dyDescent="0.3">
      <c r="A819" s="2">
        <v>43174</v>
      </c>
      <c r="B819" s="2">
        <v>43539</v>
      </c>
      <c r="C819" s="2">
        <v>43905</v>
      </c>
      <c r="D819" s="2">
        <v>44240</v>
      </c>
      <c r="E819" s="2">
        <v>44270</v>
      </c>
      <c r="F819" s="5" t="s">
        <v>1020</v>
      </c>
      <c r="G819" s="4">
        <v>804072713000</v>
      </c>
      <c r="H819" s="4">
        <v>-32.73234714998798</v>
      </c>
      <c r="I819" s="5">
        <v>106.309956162722</v>
      </c>
      <c r="J819" s="5">
        <v>45.0993832289371</v>
      </c>
      <c r="K819" s="5">
        <v>66.658839999999998</v>
      </c>
      <c r="L819" s="5">
        <v>0.15884041767553456</v>
      </c>
      <c r="M819" s="5">
        <v>59.087297818154902</v>
      </c>
      <c r="N819" s="5">
        <v>123.223849021647</v>
      </c>
      <c r="O819" s="5">
        <v>138.61604032836837</v>
      </c>
      <c r="P819" s="5">
        <v>11.420218006692357</v>
      </c>
      <c r="Q819" s="5">
        <v>0.18330273762045332</v>
      </c>
      <c r="R819" s="5">
        <v>0.13867447452929965</v>
      </c>
      <c r="S819" s="5">
        <v>0.62311498987485814</v>
      </c>
      <c r="T819" s="5">
        <v>4.9111000000000002</v>
      </c>
      <c r="U819" s="5">
        <v>0.56357000000000002</v>
      </c>
      <c r="V819" s="5">
        <v>6.4519451296962496</v>
      </c>
      <c r="W819" s="5">
        <v>6.3002622048778498</v>
      </c>
      <c r="X819" s="5">
        <v>9.9815148590414093</v>
      </c>
      <c r="Y819" s="5">
        <v>9.875136511344991E-2</v>
      </c>
      <c r="Z819" s="5">
        <v>2.1771017085139999</v>
      </c>
      <c r="AA819" s="5">
        <v>0.29234011951351746</v>
      </c>
      <c r="AB819" s="5">
        <v>-981.03562620907496</v>
      </c>
      <c r="AC819" s="5">
        <v>-0.30370999999999998</v>
      </c>
      <c r="AD819" s="5">
        <f t="shared" si="12"/>
        <v>1</v>
      </c>
      <c r="AE819" s="5">
        <v>0</v>
      </c>
      <c r="AF819" s="1">
        <v>26672069051</v>
      </c>
      <c r="AG819" s="1">
        <v>167917394334</v>
      </c>
      <c r="AH819" s="1">
        <v>27140749700</v>
      </c>
      <c r="AI819" s="1">
        <v>195715540240</v>
      </c>
      <c r="AJ819" s="1">
        <v>22354371346</v>
      </c>
      <c r="AK819" s="1">
        <v>88919576022</v>
      </c>
      <c r="AL819" s="1">
        <v>102264773396</v>
      </c>
      <c r="AM819" s="1">
        <v>121953286875</v>
      </c>
      <c r="AN819" s="1">
        <v>121953286875</v>
      </c>
      <c r="AO819" s="1">
        <v>152825652523</v>
      </c>
      <c r="AP819" s="1">
        <v>32600022244</v>
      </c>
      <c r="AQ819" s="1">
        <v>4518885998080.0098</v>
      </c>
    </row>
    <row r="820" spans="1:43" x14ac:dyDescent="0.3">
      <c r="A820" s="2">
        <v>43169</v>
      </c>
      <c r="B820" s="2">
        <v>43534</v>
      </c>
      <c r="C820" s="2">
        <v>43900</v>
      </c>
      <c r="D820" s="2">
        <v>44235</v>
      </c>
      <c r="E820" s="2">
        <v>44265</v>
      </c>
      <c r="F820" s="5" t="s">
        <v>54</v>
      </c>
      <c r="G820" s="4">
        <v>1669700000</v>
      </c>
      <c r="H820" s="4">
        <v>1.9131841597997354</v>
      </c>
      <c r="I820" s="5">
        <v>-46.504222786979902</v>
      </c>
      <c r="J820" s="5">
        <v>-26.3501345581838</v>
      </c>
      <c r="K820" s="5">
        <v>51.393729999999998</v>
      </c>
      <c r="L820" s="5">
        <v>-0.47603390701258669</v>
      </c>
      <c r="M820" s="5">
        <v>-25.786271692870098</v>
      </c>
      <c r="N820" s="5">
        <v>-36.403238361394799</v>
      </c>
      <c r="O820" s="5">
        <v>-24.213349774387186</v>
      </c>
      <c r="P820" s="5">
        <v>35.407472777503479</v>
      </c>
      <c r="Q820" s="5">
        <v>-9.0611721492300498E-2</v>
      </c>
      <c r="R820" s="5">
        <v>-8.9253083457848433E-3</v>
      </c>
      <c r="S820" s="5">
        <v>0.68632140557446419</v>
      </c>
      <c r="T820" s="5">
        <v>1.6108199999999999</v>
      </c>
      <c r="U820" s="5">
        <v>0.25151000000000001</v>
      </c>
      <c r="V820" s="5">
        <v>6.6046687305666296</v>
      </c>
      <c r="W820" s="5">
        <v>6.0261865738586096</v>
      </c>
      <c r="X820" s="5">
        <v>11.6259937841905</v>
      </c>
      <c r="Y820" s="5">
        <v>6.3926053237296471E-2</v>
      </c>
      <c r="Z820" s="5">
        <v>0.404158885591473</v>
      </c>
      <c r="AA820" s="5">
        <v>0.30981533807118189</v>
      </c>
      <c r="AB820" s="5">
        <v>-1.40992470432033</v>
      </c>
      <c r="AC820" s="5">
        <v>-0.92137000000000002</v>
      </c>
      <c r="AD820" s="5">
        <f t="shared" si="12"/>
        <v>0</v>
      </c>
      <c r="AE820" s="5">
        <v>0</v>
      </c>
      <c r="AF820" s="1">
        <v>-83394000</v>
      </c>
      <c r="AG820" s="1">
        <v>175185000</v>
      </c>
      <c r="AH820" s="1">
        <v>-3590000</v>
      </c>
      <c r="AI820" s="1">
        <v>402227000</v>
      </c>
      <c r="AJ820" s="1">
        <v>-25014000</v>
      </c>
      <c r="AK820" s="1">
        <v>113008000</v>
      </c>
      <c r="AL820" s="1">
        <v>171106000</v>
      </c>
      <c r="AM820" s="1">
        <v>234989000</v>
      </c>
      <c r="AN820" s="1">
        <v>276057000</v>
      </c>
      <c r="AO820" s="1">
        <v>164659000</v>
      </c>
      <c r="AP820" s="1">
        <v>-73799000</v>
      </c>
      <c r="AQ820" s="1">
        <v>1786921000</v>
      </c>
    </row>
    <row r="821" spans="1:43" x14ac:dyDescent="0.3">
      <c r="A821" s="2">
        <v>43169</v>
      </c>
      <c r="B821" s="2">
        <v>43534</v>
      </c>
      <c r="C821" s="2">
        <v>43900</v>
      </c>
      <c r="D821" s="2">
        <v>44235</v>
      </c>
      <c r="E821" s="2">
        <v>44265</v>
      </c>
      <c r="F821" s="5" t="s">
        <v>1021</v>
      </c>
      <c r="G821" s="4">
        <v>1935069750</v>
      </c>
      <c r="H821" s="4">
        <v>-15.191266189782475</v>
      </c>
      <c r="I821" s="5">
        <v>-0.83930236569050998</v>
      </c>
      <c r="J821" s="5">
        <v>-2.35910350848255</v>
      </c>
      <c r="K821" s="5">
        <v>70.216719999999995</v>
      </c>
      <c r="L821" s="5">
        <v>-1.9752775107300647E-3</v>
      </c>
      <c r="M821" s="5">
        <v>-6.0256910556022696</v>
      </c>
      <c r="N821" s="5">
        <v>-1.76103202261194</v>
      </c>
      <c r="O821" s="5">
        <v>67.472068501375233</v>
      </c>
      <c r="P821" s="5">
        <v>13.59286885863486</v>
      </c>
      <c r="Q821" s="5">
        <v>-5.5006628296651268E-2</v>
      </c>
      <c r="R821" s="5">
        <v>6.6394671927828587E-3</v>
      </c>
      <c r="S821" s="5">
        <v>0.27829392617645743</v>
      </c>
      <c r="T821" s="5">
        <v>3.0769000000000002</v>
      </c>
      <c r="U821" s="5">
        <v>0.17607</v>
      </c>
      <c r="V821" s="5">
        <v>11.052163658823099</v>
      </c>
      <c r="W821" s="5">
        <v>10.954585119262701</v>
      </c>
      <c r="X821" s="5">
        <v>3.8235241670574802</v>
      </c>
      <c r="Y821" s="5">
        <v>7.1700322743644712E-2</v>
      </c>
      <c r="Z821" s="5">
        <v>5.4701662270262403</v>
      </c>
      <c r="AA821" s="5">
        <v>8.8831013958277513E-2</v>
      </c>
      <c r="AB821" s="5">
        <v>-0.20966314004960299</v>
      </c>
      <c r="AC821" s="5">
        <v>-2.1930000000000002E-2</v>
      </c>
      <c r="AD821" s="5">
        <f t="shared" si="12"/>
        <v>1</v>
      </c>
      <c r="AE821" s="5">
        <v>0</v>
      </c>
      <c r="AF821" s="1">
        <v>-1504000</v>
      </c>
      <c r="AG821" s="1">
        <v>761412000</v>
      </c>
      <c r="AH821" s="1">
        <v>5795000</v>
      </c>
      <c r="AI821" s="1">
        <v>872811000</v>
      </c>
      <c r="AJ821" s="1">
        <v>-13361000</v>
      </c>
      <c r="AK821" s="1">
        <v>172539000</v>
      </c>
      <c r="AL821" s="1">
        <v>172539000</v>
      </c>
      <c r="AM821" s="1">
        <v>242898000</v>
      </c>
      <c r="AN821" s="1">
        <v>242898000</v>
      </c>
      <c r="AO821" s="1">
        <v>710471000</v>
      </c>
      <c r="AP821" s="1">
        <v>40357000</v>
      </c>
      <c r="AQ821" s="1">
        <v>2722970268.5100002</v>
      </c>
    </row>
    <row r="822" spans="1:43" x14ac:dyDescent="0.3">
      <c r="A822" s="2">
        <v>43169</v>
      </c>
      <c r="B822" s="2">
        <v>43534</v>
      </c>
      <c r="C822" s="2">
        <v>43900</v>
      </c>
      <c r="D822" s="2">
        <v>44235</v>
      </c>
      <c r="E822" s="2">
        <v>44265</v>
      </c>
      <c r="F822" s="5" t="s">
        <v>1022</v>
      </c>
      <c r="G822" s="4">
        <v>2248891179.75</v>
      </c>
      <c r="H822" s="4">
        <v>26.147249000718475</v>
      </c>
      <c r="I822" s="5">
        <v>-127.15877308768</v>
      </c>
      <c r="J822" s="5">
        <v>-9.1178409460951304</v>
      </c>
      <c r="K822" s="5">
        <v>69.038039999999995</v>
      </c>
      <c r="L822" s="5">
        <v>-0.71594087888106339</v>
      </c>
      <c r="M822" s="5">
        <v>-7.9280738958119903</v>
      </c>
      <c r="N822" s="5">
        <v>-14.5817888328507</v>
      </c>
      <c r="O822" s="5">
        <v>-35.49926430092988</v>
      </c>
      <c r="P822" s="5">
        <v>11.548367749735904</v>
      </c>
      <c r="Q822" s="5">
        <v>4.4959957717187735E-2</v>
      </c>
      <c r="R822" s="5">
        <v>4.657647832115093E-2</v>
      </c>
      <c r="S822" s="5">
        <v>0.72528179951687044</v>
      </c>
      <c r="T822" s="5">
        <v>0.79269000000000001</v>
      </c>
      <c r="U822" s="5">
        <v>-0.12470000000000001</v>
      </c>
      <c r="V822" s="5">
        <v>3.8220112508968298</v>
      </c>
      <c r="W822" s="5">
        <v>3.6839834473063502</v>
      </c>
      <c r="X822" s="5">
        <v>32.974439575270999</v>
      </c>
      <c r="Y822" s="5">
        <v>8.0182045891667038</v>
      </c>
      <c r="Z822" s="5">
        <v>6.1489686392514704</v>
      </c>
      <c r="AA822" s="5">
        <v>0.97007241345104656</v>
      </c>
      <c r="AB822" s="5">
        <v>-0.108378538088187</v>
      </c>
      <c r="AC822" s="5">
        <v>-8.0960000000000004E-2</v>
      </c>
      <c r="AD822" s="5">
        <f t="shared" si="12"/>
        <v>0</v>
      </c>
      <c r="AE822" s="5">
        <v>0</v>
      </c>
      <c r="AF822" s="1">
        <v>-144348000</v>
      </c>
      <c r="AG822" s="1">
        <v>201620000</v>
      </c>
      <c r="AH822" s="1">
        <v>44713000</v>
      </c>
      <c r="AI822" s="1">
        <v>959991000</v>
      </c>
      <c r="AJ822" s="1">
        <v>31304000</v>
      </c>
      <c r="AK822" s="1">
        <v>506142000</v>
      </c>
      <c r="AL822" s="1">
        <v>608386000</v>
      </c>
      <c r="AM822" s="1">
        <v>696264000</v>
      </c>
      <c r="AN822" s="1">
        <v>696264000</v>
      </c>
      <c r="AO822" s="1">
        <v>22357000</v>
      </c>
      <c r="AP822" s="1">
        <v>-78397000</v>
      </c>
      <c r="AQ822" s="1">
        <v>2783035823.4000001</v>
      </c>
    </row>
    <row r="823" spans="1:43" x14ac:dyDescent="0.3">
      <c r="A823" s="2">
        <v>43169</v>
      </c>
      <c r="B823" s="2">
        <v>43534</v>
      </c>
      <c r="C823" s="2">
        <v>43900</v>
      </c>
      <c r="D823" s="2">
        <v>44235</v>
      </c>
      <c r="E823" s="2">
        <v>44265</v>
      </c>
      <c r="F823" s="5" t="s">
        <v>1023</v>
      </c>
      <c r="G823" s="4">
        <v>2565921632.2399998</v>
      </c>
      <c r="H823" s="4">
        <v>-24.54732427446848</v>
      </c>
      <c r="I823" s="5">
        <v>-16.820774608811501</v>
      </c>
      <c r="J823" s="5">
        <v>-12.996594194696801</v>
      </c>
      <c r="K823" s="5">
        <v>63.956110000000002</v>
      </c>
      <c r="L823" s="5">
        <v>-0.24258223755016525</v>
      </c>
      <c r="M823" s="5">
        <v>-14.157586234098501</v>
      </c>
      <c r="N823" s="5">
        <v>-15.0072895042046</v>
      </c>
      <c r="O823" s="5">
        <v>-312.24449403052972</v>
      </c>
      <c r="P823" s="5">
        <v>14.372175699547219</v>
      </c>
      <c r="Q823" s="5">
        <v>-0.15881191617502458</v>
      </c>
      <c r="R823" s="5">
        <v>-2.4027888070850774E-2</v>
      </c>
      <c r="S823" s="5">
        <v>0.70084121835336555</v>
      </c>
      <c r="T823" s="5">
        <v>2.4729299999999999</v>
      </c>
      <c r="U823" s="5">
        <v>0.44518999999999997</v>
      </c>
      <c r="V823" s="5">
        <v>50.539766938883503</v>
      </c>
      <c r="W823" s="5">
        <v>49.675704841172099</v>
      </c>
      <c r="X823" s="5">
        <v>48.767344883917403</v>
      </c>
      <c r="Y823" s="5">
        <v>1.8622373158835883E-2</v>
      </c>
      <c r="Z823" s="5">
        <v>1.9197781063343002E-2</v>
      </c>
      <c r="AA823" s="5">
        <v>0.76416226998120151</v>
      </c>
      <c r="AB823" s="5">
        <v>-2.3112134516111902</v>
      </c>
      <c r="AC823" s="5">
        <v>-0.74587999999999999</v>
      </c>
      <c r="AD823" s="5">
        <f t="shared" si="12"/>
        <v>1</v>
      </c>
      <c r="AE823" s="5">
        <v>0</v>
      </c>
      <c r="AF823" s="1">
        <v>-50714000</v>
      </c>
      <c r="AG823" s="1">
        <v>209059000</v>
      </c>
      <c r="AH823" s="1">
        <v>-8926000</v>
      </c>
      <c r="AI823" s="1">
        <v>371485000</v>
      </c>
      <c r="AJ823" s="1">
        <v>-41347000</v>
      </c>
      <c r="AK823" s="1">
        <v>176737000</v>
      </c>
      <c r="AL823" s="1">
        <v>226743000</v>
      </c>
      <c r="AM823" s="1">
        <v>260352000</v>
      </c>
      <c r="AN823" s="1">
        <v>260352000</v>
      </c>
      <c r="AO823" s="1">
        <v>205237000</v>
      </c>
      <c r="AP823" s="1">
        <v>-45726000</v>
      </c>
      <c r="AQ823" s="1">
        <v>14277691734.040001</v>
      </c>
    </row>
    <row r="824" spans="1:43" x14ac:dyDescent="0.3">
      <c r="A824" s="2">
        <v>43169</v>
      </c>
      <c r="B824" s="2">
        <v>43534</v>
      </c>
      <c r="C824" s="2">
        <v>43900</v>
      </c>
      <c r="D824" s="2">
        <v>44235</v>
      </c>
      <c r="E824" s="2">
        <v>44265</v>
      </c>
      <c r="F824" s="5" t="s">
        <v>1024</v>
      </c>
      <c r="G824" s="4">
        <v>3600688575.9499998</v>
      </c>
      <c r="H824" s="4">
        <v>13.36443692997452</v>
      </c>
      <c r="I824" s="5">
        <v>-1.41747770355048</v>
      </c>
      <c r="J824" s="5">
        <v>-1.5651034353646001</v>
      </c>
      <c r="K824" s="5">
        <v>81.059209999999993</v>
      </c>
      <c r="L824" s="5">
        <v>-7.2387150030161313E-3</v>
      </c>
      <c r="M824" s="5">
        <v>11.872029288485299</v>
      </c>
      <c r="N824" s="5">
        <v>6.2485938118414897</v>
      </c>
      <c r="O824" s="5">
        <v>141.00471418223165</v>
      </c>
      <c r="P824" s="5">
        <v>-1.5514384687344742</v>
      </c>
      <c r="Q824" s="5">
        <v>-2.2362257792754843</v>
      </c>
      <c r="R824" s="5">
        <v>3.6584716828191907E-2</v>
      </c>
      <c r="S824" s="5">
        <v>0.32800973245306397</v>
      </c>
      <c r="T824" s="5">
        <v>0.95448999999999995</v>
      </c>
      <c r="U824" s="5">
        <v>-8.8699999999999994E-3</v>
      </c>
      <c r="V824" s="5">
        <v>20.6649795981754</v>
      </c>
      <c r="W824" s="5">
        <v>20.5559552124768</v>
      </c>
      <c r="X824" s="5">
        <v>24.780748127380701</v>
      </c>
      <c r="Y824" s="5">
        <v>0.87943295753510109</v>
      </c>
      <c r="Z824" s="5">
        <v>0</v>
      </c>
      <c r="AA824" s="5">
        <v>5.741232294058847E-2</v>
      </c>
      <c r="AB824" s="5">
        <v>44.507249400229497</v>
      </c>
      <c r="AC824" s="5">
        <v>0.41050999999999999</v>
      </c>
      <c r="AD824" s="5">
        <f t="shared" si="12"/>
        <v>0</v>
      </c>
      <c r="AE824" s="5">
        <v>0</v>
      </c>
      <c r="AF824" s="1">
        <v>-7524000</v>
      </c>
      <c r="AG824" s="1">
        <v>1039411000</v>
      </c>
      <c r="AH824" s="1">
        <v>53619000</v>
      </c>
      <c r="AI824" s="1">
        <v>1465612000</v>
      </c>
      <c r="AJ824" s="1">
        <v>-1075032000</v>
      </c>
      <c r="AK824" s="1">
        <v>503843000</v>
      </c>
      <c r="AL824" s="1">
        <v>497638000</v>
      </c>
      <c r="AM824" s="1">
        <v>486327000</v>
      </c>
      <c r="AN824" s="1">
        <v>480735000</v>
      </c>
      <c r="AO824" s="1">
        <v>553045000</v>
      </c>
      <c r="AP824" s="1">
        <v>70405000</v>
      </c>
      <c r="AQ824" s="1">
        <v>9927436902.0000191</v>
      </c>
    </row>
    <row r="825" spans="1:43" x14ac:dyDescent="0.3">
      <c r="A825" s="2">
        <v>43169</v>
      </c>
      <c r="B825" s="2">
        <v>43534</v>
      </c>
      <c r="C825" s="2">
        <v>43900</v>
      </c>
      <c r="D825" s="2">
        <v>44235</v>
      </c>
      <c r="E825" s="2">
        <v>44265</v>
      </c>
      <c r="F825" s="5" t="s">
        <v>210</v>
      </c>
      <c r="G825" s="4">
        <v>5190839090.6599998</v>
      </c>
      <c r="H825" s="4">
        <v>-14.878966234738803</v>
      </c>
      <c r="I825" s="5">
        <v>-100.222277895343</v>
      </c>
      <c r="J825" s="5">
        <v>-32.119416855433599</v>
      </c>
      <c r="K825" s="5">
        <v>84.877809999999997</v>
      </c>
      <c r="L825" s="5">
        <v>-0.30080216042568575</v>
      </c>
      <c r="M825" s="5">
        <v>-26.791235748524901</v>
      </c>
      <c r="N825" s="5">
        <v>-29.5026703462703</v>
      </c>
      <c r="O825" s="5">
        <v>-83.846329975676952</v>
      </c>
      <c r="P825" s="5">
        <v>11.559202588568921</v>
      </c>
      <c r="Q825" s="5">
        <v>-5.4522035334433477E-2</v>
      </c>
      <c r="R825" s="5">
        <v>-1.0516992449800354E-2</v>
      </c>
      <c r="S825" s="5">
        <v>0.5269099628790852</v>
      </c>
      <c r="T825" s="5">
        <v>2.2988200000000001</v>
      </c>
      <c r="U825" s="5">
        <v>0.42703999999999998</v>
      </c>
      <c r="V825" s="5">
        <v>21.592594493579</v>
      </c>
      <c r="W825" s="5">
        <v>21.1897868861553</v>
      </c>
      <c r="X825" s="5">
        <v>70.085565509385702</v>
      </c>
      <c r="Y825" s="5">
        <v>2.3222884842299965</v>
      </c>
      <c r="Z825" s="5">
        <v>3.7884997400873002</v>
      </c>
      <c r="AA825" s="5">
        <v>0.74902009720635709</v>
      </c>
      <c r="AB825" s="5">
        <v>-0.83973217567110503</v>
      </c>
      <c r="AC825" s="5">
        <v>-0.25647999999999999</v>
      </c>
      <c r="AD825" s="5">
        <f t="shared" si="12"/>
        <v>0</v>
      </c>
      <c r="AE825" s="5">
        <v>0</v>
      </c>
      <c r="AF825" s="1">
        <v>-94010000</v>
      </c>
      <c r="AG825" s="1">
        <v>312531000</v>
      </c>
      <c r="AH825" s="1">
        <v>-5842000</v>
      </c>
      <c r="AI825" s="1">
        <v>555482000</v>
      </c>
      <c r="AJ825" s="1">
        <v>-15958000</v>
      </c>
      <c r="AK825" s="1">
        <v>215390000</v>
      </c>
      <c r="AL825" s="1">
        <v>270288000</v>
      </c>
      <c r="AM825" s="1">
        <v>254190000</v>
      </c>
      <c r="AN825" s="1">
        <v>292689000</v>
      </c>
      <c r="AO825" s="1">
        <v>94071000</v>
      </c>
      <c r="AP825" s="1">
        <v>-68248000</v>
      </c>
      <c r="AQ825" s="1">
        <v>5722344328.1800003</v>
      </c>
    </row>
    <row r="826" spans="1:43" x14ac:dyDescent="0.3">
      <c r="A826" s="2">
        <v>43169</v>
      </c>
      <c r="B826" s="2">
        <v>43534</v>
      </c>
      <c r="C826" s="2">
        <v>43900</v>
      </c>
      <c r="D826" s="2">
        <v>44235</v>
      </c>
      <c r="E826" s="2">
        <v>44265</v>
      </c>
      <c r="F826" s="5" t="s">
        <v>1025</v>
      </c>
      <c r="G826" s="4">
        <v>5314446568.9200001</v>
      </c>
      <c r="H826" s="4">
        <v>-36.532718140456055</v>
      </c>
      <c r="I826" s="5">
        <v>-28.223148092115601</v>
      </c>
      <c r="J826" s="5">
        <v>-24.2065699377948</v>
      </c>
      <c r="K826" s="5">
        <v>71.308639999999997</v>
      </c>
      <c r="L826" s="5">
        <v>-0.40414653073756124</v>
      </c>
      <c r="M826" s="5">
        <v>-26.0968176618981</v>
      </c>
      <c r="N826" s="5">
        <v>-26.0883100710839</v>
      </c>
      <c r="O826" s="5">
        <v>-125.68625360655298</v>
      </c>
      <c r="P826" s="5">
        <v>69.548559813452727</v>
      </c>
      <c r="Q826" s="5">
        <v>-8.3314625134465178E-2</v>
      </c>
      <c r="R826" s="5">
        <v>-3.8019133958858628E-2</v>
      </c>
      <c r="S826" s="5">
        <v>0.53192455383742732</v>
      </c>
      <c r="T826" s="5">
        <v>1.4941</v>
      </c>
      <c r="U826" s="5">
        <v>0.19755</v>
      </c>
      <c r="V826" s="5">
        <v>28.246195227668</v>
      </c>
      <c r="W826" s="5">
        <v>27.558425919759902</v>
      </c>
      <c r="X826" s="5">
        <v>32.4921852583944</v>
      </c>
      <c r="Y826" s="5">
        <v>0</v>
      </c>
      <c r="Z826" s="5">
        <v>0</v>
      </c>
      <c r="AA826" s="5">
        <v>0.72268866932432729</v>
      </c>
      <c r="AB826" s="5">
        <v>-3.6094450925822099</v>
      </c>
      <c r="AC826" s="5">
        <v>-0.72269000000000005</v>
      </c>
      <c r="AD826" s="5">
        <f t="shared" si="12"/>
        <v>0</v>
      </c>
      <c r="AE826" s="5">
        <v>0</v>
      </c>
      <c r="AF826" s="1">
        <v>-167174000</v>
      </c>
      <c r="AG826" s="1">
        <v>413647000</v>
      </c>
      <c r="AH826" s="1">
        <v>-30564000</v>
      </c>
      <c r="AI826" s="1">
        <v>803911000</v>
      </c>
      <c r="AJ826" s="1">
        <v>-35627000</v>
      </c>
      <c r="AK826" s="1">
        <v>88177000</v>
      </c>
      <c r="AL826" s="1">
        <v>159935000</v>
      </c>
      <c r="AM826" s="1">
        <v>271653000</v>
      </c>
      <c r="AN826" s="1">
        <v>427620000</v>
      </c>
      <c r="AO826" s="1">
        <v>413647000</v>
      </c>
      <c r="AP826" s="1">
        <v>-111949000</v>
      </c>
      <c r="AQ826" s="1">
        <v>14070450405</v>
      </c>
    </row>
    <row r="827" spans="1:43" x14ac:dyDescent="0.3">
      <c r="A827" s="2">
        <v>43169</v>
      </c>
      <c r="B827" s="2">
        <v>43534</v>
      </c>
      <c r="C827" s="2">
        <v>43900</v>
      </c>
      <c r="D827" s="2">
        <v>44235</v>
      </c>
      <c r="E827" s="2">
        <v>44265</v>
      </c>
      <c r="F827" s="5" t="s">
        <v>1026</v>
      </c>
      <c r="G827" s="4">
        <v>6512168229.0299997</v>
      </c>
      <c r="H827" s="4">
        <v>-11.493063095610545</v>
      </c>
      <c r="I827" s="5">
        <v>-3.8221546877374299</v>
      </c>
      <c r="J827" s="5">
        <v>-3.2003273409047899</v>
      </c>
      <c r="K827" s="5">
        <v>90.631709999999998</v>
      </c>
      <c r="L827" s="5">
        <v>2.416186123687223E-2</v>
      </c>
      <c r="M827" s="5">
        <v>2.1311765747682898</v>
      </c>
      <c r="N827" s="5">
        <v>0.95611715426145205</v>
      </c>
      <c r="O827" s="5">
        <v>196.35057343152712</v>
      </c>
      <c r="P827" s="5">
        <v>52.494209426068814</v>
      </c>
      <c r="Q827" s="5">
        <v>5.441123686918236E-2</v>
      </c>
      <c r="R827" s="5">
        <v>2.547197501672455E-2</v>
      </c>
      <c r="S827" s="5">
        <v>0.31132993329548891</v>
      </c>
      <c r="T827" s="5">
        <v>3.9378700000000002</v>
      </c>
      <c r="U827" s="5">
        <v>0.54022000000000003</v>
      </c>
      <c r="V827" s="5">
        <v>18.510260145634199</v>
      </c>
      <c r="W827" s="5">
        <v>18.5078315529761</v>
      </c>
      <c r="X827" s="5">
        <v>20.760243570588599</v>
      </c>
      <c r="Y827" s="5">
        <v>1.6438302969826339</v>
      </c>
      <c r="Z827" s="5">
        <v>7.9415764431803799</v>
      </c>
      <c r="AA827" s="5">
        <v>0.36492395284952045</v>
      </c>
      <c r="AB827" s="5">
        <v>-1.3556389825314099</v>
      </c>
      <c r="AC827" s="5">
        <v>-7.8750000000000001E-2</v>
      </c>
      <c r="AD827" s="5">
        <f t="shared" si="12"/>
        <v>0</v>
      </c>
      <c r="AE827" s="5">
        <v>0</v>
      </c>
      <c r="AF827" s="1">
        <v>27143000</v>
      </c>
      <c r="AG827" s="1">
        <v>1123382000</v>
      </c>
      <c r="AH827" s="1">
        <v>34192000</v>
      </c>
      <c r="AI827" s="1">
        <v>1342338000</v>
      </c>
      <c r="AJ827" s="1">
        <v>22739000</v>
      </c>
      <c r="AK827" s="1">
        <v>131607000</v>
      </c>
      <c r="AL827" s="1">
        <v>253570000</v>
      </c>
      <c r="AM827" s="1">
        <v>417910000</v>
      </c>
      <c r="AN827" s="1">
        <v>417910000</v>
      </c>
      <c r="AO827" s="1">
        <v>424907000</v>
      </c>
      <c r="AP827" s="1">
        <v>46303000</v>
      </c>
      <c r="AQ827" s="1">
        <v>9091620601.6000004</v>
      </c>
    </row>
    <row r="828" spans="1:43" x14ac:dyDescent="0.3">
      <c r="A828" s="2">
        <v>43169</v>
      </c>
      <c r="B828" s="2">
        <v>43534</v>
      </c>
      <c r="C828" s="2">
        <v>43900</v>
      </c>
      <c r="D828" s="2">
        <v>44235</v>
      </c>
      <c r="E828" s="2">
        <v>44265</v>
      </c>
      <c r="F828" s="5" t="s">
        <v>1027</v>
      </c>
      <c r="G828" s="4">
        <v>6695536473.6000004</v>
      </c>
      <c r="H828" s="4">
        <v>25.173980262868831</v>
      </c>
      <c r="I828" s="5">
        <v>10.175850922849801</v>
      </c>
      <c r="J828" s="5">
        <v>15.156892980647299</v>
      </c>
      <c r="K828" s="5">
        <v>68.997789999999995</v>
      </c>
      <c r="L828" s="5">
        <v>-0.28042290753675064</v>
      </c>
      <c r="M828" s="5">
        <v>12.029070138781201</v>
      </c>
      <c r="N828" s="5">
        <v>5.0138036318875097</v>
      </c>
      <c r="O828" s="5">
        <v>-153.15098909677974</v>
      </c>
      <c r="P828" s="5">
        <v>10.955575251412155</v>
      </c>
      <c r="Q828" s="5">
        <v>-0.29876713759360063</v>
      </c>
      <c r="R828" s="5">
        <v>-6.9596267875402379E-2</v>
      </c>
      <c r="S828" s="5">
        <v>0.2666515867831824</v>
      </c>
      <c r="T828" s="5">
        <v>0.99509000000000003</v>
      </c>
      <c r="U828" s="5">
        <v>-1.1800000000000001E-3</v>
      </c>
      <c r="V828" s="5">
        <v>24.113096596819901</v>
      </c>
      <c r="W828" s="5">
        <v>24.344127859841102</v>
      </c>
      <c r="X828" s="5">
        <v>14.959743117977901</v>
      </c>
      <c r="Y828" s="5">
        <v>0.52809660102888667</v>
      </c>
      <c r="Z828" s="5">
        <v>2.8199628936911298</v>
      </c>
      <c r="AA828" s="5">
        <v>0.1444545564817519</v>
      </c>
      <c r="AB828" s="5">
        <v>1.0568338516114999</v>
      </c>
      <c r="AC828" s="5">
        <v>0.20114000000000001</v>
      </c>
      <c r="AD828" s="5">
        <f t="shared" si="12"/>
        <v>0</v>
      </c>
      <c r="AE828" s="5">
        <v>0</v>
      </c>
      <c r="AF828" s="1">
        <v>-413817000</v>
      </c>
      <c r="AG828" s="1">
        <v>1475689000</v>
      </c>
      <c r="AH828" s="1">
        <v>-142455000</v>
      </c>
      <c r="AI828" s="1">
        <v>2046877000</v>
      </c>
      <c r="AJ828" s="1">
        <v>-163068000</v>
      </c>
      <c r="AK828" s="1">
        <v>406377000</v>
      </c>
      <c r="AL828" s="1">
        <v>398047000</v>
      </c>
      <c r="AM828" s="1">
        <v>430966000</v>
      </c>
      <c r="AN828" s="1">
        <v>545803000</v>
      </c>
      <c r="AO828" s="1">
        <v>965704000</v>
      </c>
      <c r="AP828" s="1">
        <v>-104526000</v>
      </c>
      <c r="AQ828" s="1">
        <v>16008260286.33</v>
      </c>
    </row>
    <row r="829" spans="1:43" x14ac:dyDescent="0.3">
      <c r="A829" s="2">
        <v>43169</v>
      </c>
      <c r="B829" s="2">
        <v>43534</v>
      </c>
      <c r="C829" s="2">
        <v>43900</v>
      </c>
      <c r="D829" s="2">
        <v>44235</v>
      </c>
      <c r="E829" s="2">
        <v>44265</v>
      </c>
      <c r="F829" s="5" t="s">
        <v>1028</v>
      </c>
      <c r="G829" s="4">
        <v>9786953387.6399994</v>
      </c>
      <c r="H829" s="4">
        <v>-26.828833536708185</v>
      </c>
      <c r="I829" s="5">
        <v>-1.5219761224088599</v>
      </c>
      <c r="J829" s="5">
        <v>-3.2706969549688201</v>
      </c>
      <c r="K829" s="5">
        <v>54.464260000000003</v>
      </c>
      <c r="L829" s="5">
        <v>-1.3653778961192303E-2</v>
      </c>
      <c r="M829" s="5">
        <v>-4.0912516107159496</v>
      </c>
      <c r="N829" s="5">
        <v>-1.47542596459322</v>
      </c>
      <c r="O829" s="5">
        <v>507.26708527160685</v>
      </c>
      <c r="P829" s="5">
        <v>13.835387052461876</v>
      </c>
      <c r="Q829" s="5">
        <v>0.11774912536187858</v>
      </c>
      <c r="R829" s="5">
        <v>4.7811025806266103E-2</v>
      </c>
      <c r="S829" s="5">
        <v>0.31389152471275156</v>
      </c>
      <c r="T829" s="5">
        <v>5.9646100000000004</v>
      </c>
      <c r="U829" s="5">
        <v>0.47277000000000002</v>
      </c>
      <c r="V829" s="5">
        <v>13.720574311845199</v>
      </c>
      <c r="W829" s="5">
        <v>12.639035334836899</v>
      </c>
      <c r="X829" s="5">
        <v>6.2445307661257896</v>
      </c>
      <c r="Y829" s="5">
        <v>0.20232645729516746</v>
      </c>
      <c r="Z829" s="5">
        <v>3.4948939948964699</v>
      </c>
      <c r="AA829" s="5">
        <v>0.18422360510367594</v>
      </c>
      <c r="AB829" s="5">
        <v>-9.5646967164967691</v>
      </c>
      <c r="AC829" s="5">
        <v>-0.40075</v>
      </c>
      <c r="AD829" s="5">
        <f t="shared" si="12"/>
        <v>1</v>
      </c>
      <c r="AE829" s="5">
        <v>0</v>
      </c>
      <c r="AF829" s="1">
        <v>-27198000</v>
      </c>
      <c r="AG829" s="1">
        <v>1991976000</v>
      </c>
      <c r="AH829" s="1">
        <v>113066000</v>
      </c>
      <c r="AI829" s="1">
        <v>2364852000</v>
      </c>
      <c r="AJ829" s="1">
        <v>87406000</v>
      </c>
      <c r="AK829" s="1">
        <v>509533000</v>
      </c>
      <c r="AL829" s="1">
        <v>652849000</v>
      </c>
      <c r="AM829" s="1">
        <v>719514000</v>
      </c>
      <c r="AN829" s="1">
        <v>742307000</v>
      </c>
      <c r="AO829" s="1">
        <v>1656768000</v>
      </c>
      <c r="AP829" s="1">
        <v>18814000</v>
      </c>
      <c r="AQ829" s="1">
        <v>9543722942.3000107</v>
      </c>
    </row>
    <row r="830" spans="1:43" x14ac:dyDescent="0.3">
      <c r="A830" s="2">
        <v>43169</v>
      </c>
      <c r="B830" s="2">
        <v>43534</v>
      </c>
      <c r="C830" s="2">
        <v>43900</v>
      </c>
      <c r="D830" s="2">
        <v>44235</v>
      </c>
      <c r="E830" s="2">
        <v>44265</v>
      </c>
      <c r="F830" s="5" t="s">
        <v>1029</v>
      </c>
      <c r="G830" s="4">
        <v>10281148902.200001</v>
      </c>
      <c r="H830" s="4">
        <v>-17.398748306347269</v>
      </c>
      <c r="I830" s="5">
        <v>-32.736756428333997</v>
      </c>
      <c r="J830" s="5">
        <v>-29.1661134386407</v>
      </c>
      <c r="K830" s="5">
        <v>64.277850000000001</v>
      </c>
      <c r="L830" s="5">
        <v>-7.4930354993610893E-2</v>
      </c>
      <c r="M830" s="5">
        <v>-17.784663906314201</v>
      </c>
      <c r="N830" s="5">
        <v>-7.2029253481917204</v>
      </c>
      <c r="O830" s="5">
        <v>-591.1414366322947</v>
      </c>
      <c r="P830" s="5">
        <v>42.900290058093113</v>
      </c>
      <c r="Q830" s="5">
        <v>0.14417054339152055</v>
      </c>
      <c r="R830" s="5">
        <v>4.2755883827152209E-2</v>
      </c>
      <c r="S830" s="5">
        <v>0.24448002067659386</v>
      </c>
      <c r="T830" s="5">
        <v>1.81948</v>
      </c>
      <c r="U830" s="5">
        <v>0.26257000000000003</v>
      </c>
      <c r="V830" s="5">
        <v>53.024442583918798</v>
      </c>
      <c r="W830" s="5">
        <v>53.281713021523899</v>
      </c>
      <c r="X830" s="5">
        <v>60.732936625974801</v>
      </c>
      <c r="Y830" s="5">
        <v>1.7200717143453372</v>
      </c>
      <c r="Z830" s="5">
        <v>5.6742847109032599</v>
      </c>
      <c r="AA830" s="5">
        <v>0.22111928620158569</v>
      </c>
      <c r="AB830" s="5">
        <v>-9.9645167124160008E-3</v>
      </c>
      <c r="AC830" s="5">
        <v>-5.2999999999999998E-4</v>
      </c>
      <c r="AD830" s="5">
        <f t="shared" si="12"/>
        <v>0</v>
      </c>
      <c r="AE830" s="5">
        <v>0</v>
      </c>
      <c r="AF830" s="1">
        <v>-90832000</v>
      </c>
      <c r="AG830" s="1">
        <v>1212219000</v>
      </c>
      <c r="AH830" s="1">
        <v>68156000</v>
      </c>
      <c r="AI830" s="1">
        <v>1594073000</v>
      </c>
      <c r="AJ830" s="1">
        <v>56186000</v>
      </c>
      <c r="AK830" s="1">
        <v>133775000</v>
      </c>
      <c r="AL830" s="1">
        <v>186780000</v>
      </c>
      <c r="AM830" s="1">
        <v>260366000</v>
      </c>
      <c r="AN830" s="1">
        <v>389719000</v>
      </c>
      <c r="AO830" s="1">
        <v>445657000</v>
      </c>
      <c r="AP830" s="1">
        <v>-44125000</v>
      </c>
      <c r="AQ830" s="1">
        <v>26084115891.400002</v>
      </c>
    </row>
    <row r="831" spans="1:43" x14ac:dyDescent="0.3">
      <c r="A831" s="2">
        <v>43169</v>
      </c>
      <c r="B831" s="2">
        <v>43534</v>
      </c>
      <c r="C831" s="2">
        <v>43900</v>
      </c>
      <c r="D831" s="2">
        <v>44235</v>
      </c>
      <c r="E831" s="2">
        <v>44265</v>
      </c>
      <c r="F831" s="5" t="s">
        <v>1030</v>
      </c>
      <c r="G831" s="4">
        <v>16018376717.200001</v>
      </c>
      <c r="H831" s="4">
        <v>9.9252936802198164</v>
      </c>
      <c r="I831" s="5">
        <v>106.221632155856</v>
      </c>
      <c r="J831" s="5">
        <v>15.585194797170001</v>
      </c>
      <c r="K831" s="5">
        <v>84.51061</v>
      </c>
      <c r="L831" s="5">
        <v>0.27344729545497665</v>
      </c>
      <c r="M831" s="5">
        <v>19.831587728241701</v>
      </c>
      <c r="N831" s="5">
        <v>24.230185802543801</v>
      </c>
      <c r="O831" s="5">
        <v>23.287303144904019</v>
      </c>
      <c r="P831" s="5">
        <v>4.6755928052347979</v>
      </c>
      <c r="Q831" s="5">
        <v>0.27367071399882598</v>
      </c>
      <c r="R831" s="5">
        <v>0.19135840462854681</v>
      </c>
      <c r="S831" s="5">
        <v>0.66185487451094982</v>
      </c>
      <c r="T831" s="5">
        <v>0.92505000000000004</v>
      </c>
      <c r="U831" s="5">
        <v>-3.2989999999999998E-2</v>
      </c>
      <c r="V831" s="5">
        <v>5.0931184008765298</v>
      </c>
      <c r="W831" s="5">
        <v>5.3425225314756597</v>
      </c>
      <c r="X831" s="5">
        <v>239.667663228598</v>
      </c>
      <c r="Y831" s="5">
        <v>15.450112802404073</v>
      </c>
      <c r="Z831" s="5">
        <v>10.0159920576716</v>
      </c>
      <c r="AA831" s="5">
        <v>0.4081251541524259</v>
      </c>
      <c r="AB831" s="5">
        <v>6.9834069261596001</v>
      </c>
      <c r="AC831" s="5">
        <v>0.46381</v>
      </c>
      <c r="AD831" s="5">
        <f t="shared" si="12"/>
        <v>0</v>
      </c>
      <c r="AE831" s="5">
        <v>0</v>
      </c>
      <c r="AF831" s="1">
        <v>504446000</v>
      </c>
      <c r="AG831" s="1">
        <v>1844765000</v>
      </c>
      <c r="AH831" s="1">
        <v>935809000</v>
      </c>
      <c r="AI831" s="1">
        <v>4890347000</v>
      </c>
      <c r="AJ831" s="1">
        <v>885790000</v>
      </c>
      <c r="AK831" s="1">
        <v>2824686000</v>
      </c>
      <c r="AL831" s="1">
        <v>2973903000</v>
      </c>
      <c r="AM831" s="1">
        <v>3010564000</v>
      </c>
      <c r="AN831" s="1">
        <v>3236700000</v>
      </c>
      <c r="AO831" s="1">
        <v>112143000</v>
      </c>
      <c r="AP831" s="1">
        <v>742595000</v>
      </c>
      <c r="AQ831" s="1">
        <v>17293034878.889999</v>
      </c>
    </row>
    <row r="832" spans="1:43" x14ac:dyDescent="0.3">
      <c r="A832" s="2">
        <v>43169</v>
      </c>
      <c r="B832" s="2">
        <v>43534</v>
      </c>
      <c r="C832" s="2">
        <v>43900</v>
      </c>
      <c r="D832" s="2">
        <v>44235</v>
      </c>
      <c r="E832" s="2">
        <v>44265</v>
      </c>
      <c r="F832" s="5" t="s">
        <v>166</v>
      </c>
      <c r="G832" s="4">
        <v>24215811838.68</v>
      </c>
      <c r="H832" s="4">
        <v>-11.533835088856854</v>
      </c>
      <c r="I832" s="5">
        <v>-46.058876489661102</v>
      </c>
      <c r="J832" s="5">
        <v>-34.768790356710099</v>
      </c>
      <c r="K832" s="5">
        <v>81.780349999999999</v>
      </c>
      <c r="L832" s="5">
        <v>-9.0646917563775908E-2</v>
      </c>
      <c r="M832" s="5">
        <v>-30.668880403289101</v>
      </c>
      <c r="N832" s="5">
        <v>-16.875445392330899</v>
      </c>
      <c r="O832" s="5">
        <v>-129.69581835187265</v>
      </c>
      <c r="P832" s="5">
        <v>22.852756886494706</v>
      </c>
      <c r="Q832" s="5">
        <v>-0.16589922702111046</v>
      </c>
      <c r="R832" s="5">
        <v>-5.2879406839378314E-2</v>
      </c>
      <c r="S832" s="5">
        <v>0.43366827399208491</v>
      </c>
      <c r="T832" s="5">
        <v>2.1510500000000001</v>
      </c>
      <c r="U832" s="5">
        <v>0.2777</v>
      </c>
      <c r="V832" s="5">
        <v>12.0507661429961</v>
      </c>
      <c r="W832" s="5">
        <v>12.1745377806529</v>
      </c>
      <c r="X832" s="5">
        <v>17.037135956997702</v>
      </c>
      <c r="Y832" s="5">
        <v>0.85755983333241637</v>
      </c>
      <c r="Z832" s="5">
        <v>8.2132288880552409</v>
      </c>
      <c r="AA832" s="5">
        <v>0.20965014287602862</v>
      </c>
      <c r="AB832" s="5">
        <v>-0.25687071327073302</v>
      </c>
      <c r="AC832" s="5">
        <v>-1.091E-2</v>
      </c>
      <c r="AD832" s="5">
        <f t="shared" si="12"/>
        <v>0</v>
      </c>
      <c r="AE832" s="5">
        <v>0</v>
      </c>
      <c r="AF832" s="1">
        <v>-336668000</v>
      </c>
      <c r="AG832" s="1">
        <v>3714059000</v>
      </c>
      <c r="AH832" s="1">
        <v>-287636000</v>
      </c>
      <c r="AI832" s="1">
        <v>5439471000</v>
      </c>
      <c r="AJ832" s="1">
        <v>-391344000</v>
      </c>
      <c r="AK832" s="1">
        <v>1309132000</v>
      </c>
      <c r="AL832" s="1">
        <v>1803010000</v>
      </c>
      <c r="AM832" s="1">
        <v>2358926000</v>
      </c>
      <c r="AN832" s="1">
        <v>2358926000</v>
      </c>
      <c r="AO832" s="1">
        <v>1999429000</v>
      </c>
      <c r="AP832" s="1">
        <v>-213600000</v>
      </c>
      <c r="AQ832" s="1">
        <v>27703026799.959999</v>
      </c>
    </row>
    <row r="833" spans="1:43" x14ac:dyDescent="0.3">
      <c r="A833" s="2">
        <v>43169</v>
      </c>
      <c r="B833" s="2">
        <v>43534</v>
      </c>
      <c r="C833" s="2">
        <v>43900</v>
      </c>
      <c r="D833" s="2">
        <v>44235</v>
      </c>
      <c r="E833" s="2">
        <v>44265</v>
      </c>
      <c r="F833" s="5" t="s">
        <v>1031</v>
      </c>
      <c r="G833" s="4">
        <v>42464900000</v>
      </c>
      <c r="H833" s="4">
        <v>6.3889285670792058</v>
      </c>
      <c r="I833" s="5">
        <v>-12.5502085976277</v>
      </c>
      <c r="J833" s="5">
        <v>-8.1362875368368606</v>
      </c>
      <c r="K833" s="5">
        <v>70.631439999999998</v>
      </c>
      <c r="L833" s="5">
        <v>-0.12821949847379335</v>
      </c>
      <c r="M833" s="5">
        <v>-7.7207550741589799</v>
      </c>
      <c r="N833" s="5">
        <v>-8.1527605383914299</v>
      </c>
      <c r="O833" s="5">
        <v>-464.06293428771477</v>
      </c>
      <c r="P833" s="5">
        <v>20.071617100876182</v>
      </c>
      <c r="Q833" s="5">
        <v>0.14356670120197199</v>
      </c>
      <c r="R833" s="5">
        <v>0.1268415056998855</v>
      </c>
      <c r="S833" s="5">
        <v>0.53213200877593847</v>
      </c>
      <c r="T833" s="5">
        <v>1.04217</v>
      </c>
      <c r="U833" s="5">
        <v>1.8370000000000001E-2</v>
      </c>
      <c r="V833" s="5">
        <v>15.7280130187519</v>
      </c>
      <c r="W833" s="5">
        <v>15.4504031243852</v>
      </c>
      <c r="X833" s="5">
        <v>21.181178107967799</v>
      </c>
      <c r="Y833" s="5">
        <v>0.50764532881087099</v>
      </c>
      <c r="Z833" s="5">
        <v>2.7866833012983201</v>
      </c>
      <c r="AA833" s="5">
        <v>0.19503141907743654</v>
      </c>
      <c r="AB833" s="5">
        <v>-2.9408922413793102</v>
      </c>
      <c r="AC833" s="5">
        <v>-0.182</v>
      </c>
      <c r="AD833" s="5">
        <f t="shared" si="12"/>
        <v>0</v>
      </c>
      <c r="AE833" s="5">
        <v>0</v>
      </c>
      <c r="AF833" s="1">
        <v>-480674000</v>
      </c>
      <c r="AG833" s="1">
        <v>3748837000</v>
      </c>
      <c r="AH833" s="1">
        <v>864598000</v>
      </c>
      <c r="AI833" s="1">
        <v>6816365000</v>
      </c>
      <c r="AJ833" s="1">
        <v>520746000</v>
      </c>
      <c r="AK833" s="1">
        <v>2143050000</v>
      </c>
      <c r="AL833" s="1">
        <v>2822180000</v>
      </c>
      <c r="AM833" s="1">
        <v>3627206000</v>
      </c>
      <c r="AN833" s="1">
        <v>3627206000</v>
      </c>
      <c r="AO833" s="1">
        <v>2486551000</v>
      </c>
      <c r="AP833" s="1">
        <v>-138589000</v>
      </c>
      <c r="AQ833" s="1">
        <v>64314018000.000099</v>
      </c>
    </row>
    <row r="834" spans="1:43" x14ac:dyDescent="0.3">
      <c r="A834" s="2">
        <v>43169</v>
      </c>
      <c r="B834" s="2">
        <v>43534</v>
      </c>
      <c r="C834" s="2">
        <v>43900</v>
      </c>
      <c r="D834" s="2">
        <v>44235</v>
      </c>
      <c r="E834" s="2">
        <v>44265</v>
      </c>
      <c r="F834" s="5" t="s">
        <v>260</v>
      </c>
      <c r="G834" s="4">
        <v>60691282003</v>
      </c>
      <c r="H834" s="4">
        <v>7.2247051503548354</v>
      </c>
      <c r="I834" s="5">
        <v>22.155353393981802</v>
      </c>
      <c r="J834" s="5">
        <v>13.710375887753299</v>
      </c>
      <c r="K834" s="5">
        <v>83.359539999999996</v>
      </c>
      <c r="L834" s="5">
        <v>0.50031210986267161</v>
      </c>
      <c r="M834" s="5">
        <v>15.2087302962065</v>
      </c>
      <c r="N834" s="5">
        <v>10.405617611329999</v>
      </c>
      <c r="O834" s="5">
        <v>26.065367938538206</v>
      </c>
      <c r="P834" s="5">
        <v>11.577992413940924</v>
      </c>
      <c r="Q834" s="5">
        <v>0.33234668393303118</v>
      </c>
      <c r="R834" s="5">
        <v>0.14725792956568037</v>
      </c>
      <c r="S834" s="5">
        <v>0.41115843918764738</v>
      </c>
      <c r="T834" s="5">
        <v>0.64810000000000001</v>
      </c>
      <c r="U834" s="5">
        <v>-0.13816999999999999</v>
      </c>
      <c r="V834" s="5">
        <v>5.3372082102892797</v>
      </c>
      <c r="W834" s="5">
        <v>5.4361169232634703</v>
      </c>
      <c r="X834" s="5">
        <v>7.2832267107247599</v>
      </c>
      <c r="Y834" s="5">
        <v>0.82850620630617777</v>
      </c>
      <c r="Z834" s="5">
        <v>8.0299010577916103</v>
      </c>
      <c r="AA834" s="5">
        <v>0.22745006242197252</v>
      </c>
      <c r="AB834" s="5">
        <v>6.9235299469004499</v>
      </c>
      <c r="AC834" s="5">
        <v>0.22566</v>
      </c>
      <c r="AD834" s="5">
        <f t="shared" ref="AD834:AD897" si="13">IF(OR(AND(P834&lt;AVERAGE($P$2:$P$1705),U834&gt;AVERAGE($U$2:$U$1705),Y834&lt;AVERAGE($Y$2:$Y$1705)),AND(P834&gt;AVERAGE($P$2:$P$1705),U834&lt;AVERAGE($U$2:$U$1705),Y834&gt;AVERAGE($Y$2:$Y$1705))),1,0)</f>
        <v>0</v>
      </c>
      <c r="AE834" s="5">
        <v>0</v>
      </c>
      <c r="AF834" s="1">
        <v>6412000000</v>
      </c>
      <c r="AG834" s="1">
        <v>12816000000</v>
      </c>
      <c r="AH834" s="1">
        <v>3872000000</v>
      </c>
      <c r="AI834" s="1">
        <v>26294000000</v>
      </c>
      <c r="AJ834" s="1">
        <v>3593000000</v>
      </c>
      <c r="AK834" s="1">
        <v>7862000000</v>
      </c>
      <c r="AL834" s="1">
        <v>9613000000</v>
      </c>
      <c r="AM834" s="1">
        <v>10811000000</v>
      </c>
      <c r="AN834" s="1">
        <v>10811000000</v>
      </c>
      <c r="AO834" s="1">
        <v>7009000000</v>
      </c>
      <c r="AP834" s="1">
        <v>2408000000</v>
      </c>
      <c r="AQ834" s="1">
        <v>62765405996</v>
      </c>
    </row>
    <row r="835" spans="1:43" x14ac:dyDescent="0.3">
      <c r="A835" s="2">
        <v>43169</v>
      </c>
      <c r="B835" s="2">
        <v>43534</v>
      </c>
      <c r="C835" s="2">
        <v>43900</v>
      </c>
      <c r="D835" s="2">
        <v>44235</v>
      </c>
      <c r="E835" s="2">
        <v>44265</v>
      </c>
      <c r="F835" s="5" t="s">
        <v>1032</v>
      </c>
      <c r="G835" s="4">
        <v>107388893000</v>
      </c>
      <c r="H835" s="4">
        <v>-9.6138508721909233</v>
      </c>
      <c r="I835" s="5">
        <v>4.7760146154438301</v>
      </c>
      <c r="J835" s="5">
        <v>2.62204711865337</v>
      </c>
      <c r="K835" s="5">
        <v>78.158720000000002</v>
      </c>
      <c r="L835" s="5">
        <v>2.6483283325518914E-2</v>
      </c>
      <c r="M835" s="5">
        <v>4.4001262090982101</v>
      </c>
      <c r="N835" s="5">
        <v>4.8223486273149003</v>
      </c>
      <c r="O835" s="5">
        <v>213.06744774345907</v>
      </c>
      <c r="P835" s="5">
        <v>33.076963244937467</v>
      </c>
      <c r="Q835" s="5">
        <v>0.29960986696711395</v>
      </c>
      <c r="R835" s="5">
        <v>0.2050014130716529</v>
      </c>
      <c r="S835" s="5">
        <v>0.51858341259271168</v>
      </c>
      <c r="T835" s="5">
        <v>1.20997</v>
      </c>
      <c r="U835" s="5">
        <v>9.0039999999999995E-2</v>
      </c>
      <c r="V835" s="5">
        <v>27.3136976039392</v>
      </c>
      <c r="W835" s="5">
        <v>27.018483376167499</v>
      </c>
      <c r="X835" s="5">
        <v>42.899560387200403</v>
      </c>
      <c r="Y835" s="5">
        <v>0.57864314490024804</v>
      </c>
      <c r="Z835" s="5">
        <v>1.49551652295444</v>
      </c>
      <c r="AA835" s="5">
        <v>0.37473321840400803</v>
      </c>
      <c r="AB835" s="5">
        <v>-7.4134668409550502</v>
      </c>
      <c r="AC835" s="5">
        <v>-0.32446999999999998</v>
      </c>
      <c r="AD835" s="5">
        <f t="shared" si="13"/>
        <v>0</v>
      </c>
      <c r="AE835" s="5">
        <v>0</v>
      </c>
      <c r="AF835" s="1">
        <v>118503000</v>
      </c>
      <c r="AG835" s="1">
        <v>4474634000</v>
      </c>
      <c r="AH835" s="1">
        <v>1786599000</v>
      </c>
      <c r="AI835" s="1">
        <v>8715057000</v>
      </c>
      <c r="AJ835" s="1">
        <v>1354082000</v>
      </c>
      <c r="AK835" s="1">
        <v>1918494000</v>
      </c>
      <c r="AL835" s="1">
        <v>2608816000</v>
      </c>
      <c r="AM835" s="1">
        <v>3460437000</v>
      </c>
      <c r="AN835" s="1">
        <v>4519484000</v>
      </c>
      <c r="AO835" s="1">
        <v>2834481000</v>
      </c>
      <c r="AP835" s="1">
        <v>535244000</v>
      </c>
      <c r="AQ835" s="1">
        <v>114043073000</v>
      </c>
    </row>
    <row r="836" spans="1:43" x14ac:dyDescent="0.3">
      <c r="A836" s="2">
        <v>43169</v>
      </c>
      <c r="B836" s="2">
        <v>43534</v>
      </c>
      <c r="C836" s="2">
        <v>43900</v>
      </c>
      <c r="D836" s="2">
        <v>44235</v>
      </c>
      <c r="E836" s="2">
        <v>44265</v>
      </c>
      <c r="F836" s="5" t="s">
        <v>1033</v>
      </c>
      <c r="G836" s="4">
        <v>131720223755.03999</v>
      </c>
      <c r="H836" s="4">
        <v>10.011543784139016</v>
      </c>
      <c r="I836" s="5">
        <v>17.392592592592599</v>
      </c>
      <c r="J836" s="5">
        <v>19.321091520959801</v>
      </c>
      <c r="K836" s="5">
        <v>72.079160000000002</v>
      </c>
      <c r="L836" s="5">
        <v>0.11335095836087244</v>
      </c>
      <c r="M836" s="5">
        <v>26.571073231399499</v>
      </c>
      <c r="N836" s="5">
        <v>15.897924121554301</v>
      </c>
      <c r="O836" s="5">
        <v>15.842201332459593</v>
      </c>
      <c r="P836" s="5">
        <v>5.3497929621380278</v>
      </c>
      <c r="Q836" s="5">
        <v>0.23326505230814251</v>
      </c>
      <c r="R836" s="5">
        <v>0.12301614447940895</v>
      </c>
      <c r="S836" s="5">
        <v>0.46754001915446708</v>
      </c>
      <c r="T836" s="5">
        <v>1.1734199999999999</v>
      </c>
      <c r="U836" s="5">
        <v>3.8089999999999999E-2</v>
      </c>
      <c r="V836" s="5">
        <v>4.8082841021128599</v>
      </c>
      <c r="W836" s="5">
        <v>5.1756464355300196</v>
      </c>
      <c r="X836" s="5">
        <v>4.4556386065364499</v>
      </c>
      <c r="Y836" s="5">
        <v>0.51663993584603052</v>
      </c>
      <c r="Z836" s="5">
        <v>12.5002757821101</v>
      </c>
      <c r="AA836" s="5">
        <v>0.11707424542850849</v>
      </c>
      <c r="AB836" s="5">
        <v>7.3577077062065204</v>
      </c>
      <c r="AC836" s="5">
        <v>0.19120999999999999</v>
      </c>
      <c r="AD836" s="5">
        <f t="shared" si="13"/>
        <v>0</v>
      </c>
      <c r="AE836" s="5">
        <v>0</v>
      </c>
      <c r="AF836" s="1">
        <v>5145000000</v>
      </c>
      <c r="AG836" s="1">
        <v>45390000000</v>
      </c>
      <c r="AH836" s="1">
        <v>7193000000</v>
      </c>
      <c r="AI836" s="1">
        <v>58472000000</v>
      </c>
      <c r="AJ836" s="1">
        <v>6377000000</v>
      </c>
      <c r="AK836" s="1">
        <v>23461000000</v>
      </c>
      <c r="AL836" s="1">
        <v>24708000000</v>
      </c>
      <c r="AM836" s="1">
        <v>27553000000</v>
      </c>
      <c r="AN836" s="1">
        <v>27338000000</v>
      </c>
      <c r="AO836" s="1">
        <v>29928000000</v>
      </c>
      <c r="AP836" s="1">
        <v>9095000000</v>
      </c>
      <c r="AQ836" s="1">
        <v>144084821118.72</v>
      </c>
    </row>
    <row r="837" spans="1:43" x14ac:dyDescent="0.3">
      <c r="A837" s="2">
        <v>43169</v>
      </c>
      <c r="B837" s="2">
        <v>43534</v>
      </c>
      <c r="C837" s="2">
        <v>43900</v>
      </c>
      <c r="D837" s="2">
        <v>44235</v>
      </c>
      <c r="E837" s="2">
        <v>44265</v>
      </c>
      <c r="F837" s="5" t="s">
        <v>1034</v>
      </c>
      <c r="G837" s="4">
        <v>161708970000</v>
      </c>
      <c r="H837" s="4">
        <v>-2.7951174906346479</v>
      </c>
      <c r="I837" s="5">
        <v>9.6835124814850104</v>
      </c>
      <c r="J837" s="5">
        <v>17.563837129054502</v>
      </c>
      <c r="K837" s="5">
        <v>75.231020000000001</v>
      </c>
      <c r="L837" s="5">
        <v>3.4102904160012992E-3</v>
      </c>
      <c r="M837" s="5">
        <v>1.1140688159321701</v>
      </c>
      <c r="N837" s="5">
        <v>0.52332985990505998</v>
      </c>
      <c r="O837" s="5">
        <v>81.77609820218629</v>
      </c>
      <c r="P837" s="5">
        <v>18.248597708387919</v>
      </c>
      <c r="Q837" s="5">
        <v>0.21569774242601475</v>
      </c>
      <c r="R837" s="5">
        <v>7.8565468200123348E-2</v>
      </c>
      <c r="S837" s="5">
        <v>0.31016217392881762</v>
      </c>
      <c r="T837" s="5">
        <v>1.07531</v>
      </c>
      <c r="U837" s="5">
        <v>2.0279999999999999E-2</v>
      </c>
      <c r="V837" s="5">
        <v>10.8091443916632</v>
      </c>
      <c r="W837" s="5">
        <v>10.4729519436695</v>
      </c>
      <c r="X837" s="5">
        <v>5.4175643760914403</v>
      </c>
      <c r="Y837" s="5">
        <v>9.0364468053711081E-2</v>
      </c>
      <c r="Z837" s="5">
        <v>1.2576822218442301</v>
      </c>
      <c r="AA837" s="5">
        <v>0.11218772836766179</v>
      </c>
      <c r="AB837" s="5">
        <v>-5.4703247480403103</v>
      </c>
      <c r="AC837" s="5">
        <v>-0.13222</v>
      </c>
      <c r="AD837" s="5">
        <f t="shared" si="13"/>
        <v>0</v>
      </c>
      <c r="AE837" s="5">
        <v>0</v>
      </c>
      <c r="AF837" s="1">
        <v>126000000</v>
      </c>
      <c r="AG837" s="1">
        <v>36947000000</v>
      </c>
      <c r="AH837" s="1">
        <v>4331000000</v>
      </c>
      <c r="AI837" s="1">
        <v>55126000000</v>
      </c>
      <c r="AJ837" s="1">
        <v>3688000000</v>
      </c>
      <c r="AK837" s="1">
        <v>10540000000</v>
      </c>
      <c r="AL837" s="1">
        <v>13282000000</v>
      </c>
      <c r="AM837" s="1">
        <v>17098000000</v>
      </c>
      <c r="AN837" s="1">
        <v>17098000000</v>
      </c>
      <c r="AO837" s="1">
        <v>33885000000</v>
      </c>
      <c r="AP837" s="1">
        <v>2598000000</v>
      </c>
      <c r="AQ837" s="1">
        <v>212454303129.28</v>
      </c>
    </row>
    <row r="838" spans="1:43" x14ac:dyDescent="0.3">
      <c r="A838" s="2">
        <v>43160</v>
      </c>
      <c r="B838" s="2">
        <v>43525</v>
      </c>
      <c r="C838" s="2">
        <v>43891</v>
      </c>
      <c r="D838" s="2">
        <v>44226</v>
      </c>
      <c r="E838" s="2">
        <v>44256</v>
      </c>
      <c r="F838" s="5" t="s">
        <v>1035</v>
      </c>
      <c r="G838" s="4">
        <v>6103842.9000000004</v>
      </c>
      <c r="H838" s="4">
        <v>-142.96447722942281</v>
      </c>
      <c r="I838" s="5">
        <v>-14.2848035895798</v>
      </c>
      <c r="J838" s="5">
        <v>-2.8198476767113698</v>
      </c>
      <c r="K838" s="5">
        <v>20.501190000000001</v>
      </c>
      <c r="L838" s="5">
        <v>-0.95333202204646161</v>
      </c>
      <c r="M838" s="5">
        <v>-10.6620183153232</v>
      </c>
      <c r="N838" s="5">
        <v>-48.896417825259803</v>
      </c>
      <c r="O838" s="5">
        <v>-21.357882210142289</v>
      </c>
      <c r="P838" s="5">
        <v>-6.8455352398962717</v>
      </c>
      <c r="Q838" s="5">
        <v>1.6819715877874578E-2</v>
      </c>
      <c r="R838" s="5">
        <v>5.5155134155737286E-2</v>
      </c>
      <c r="S838" s="5">
        <v>2.8637788874695156</v>
      </c>
      <c r="T838" s="5">
        <v>0.35604000000000002</v>
      </c>
      <c r="U838" s="5">
        <v>-0.32486999999999999</v>
      </c>
      <c r="V838" s="5">
        <v>1.8322007478892799</v>
      </c>
      <c r="W838" s="5">
        <v>1.7958210953726199</v>
      </c>
      <c r="X838" s="5">
        <v>10.5293142994649</v>
      </c>
      <c r="Y838" s="5">
        <v>9.1055321628830038E-2</v>
      </c>
      <c r="Z838" s="5">
        <v>1.7557189316917201</v>
      </c>
      <c r="AA838" s="5">
        <v>0.11517309287459947</v>
      </c>
      <c r="AB838" s="5">
        <v>-1.295798422335E-3</v>
      </c>
      <c r="AC838" s="5">
        <v>-3.1719999999999998E-2</v>
      </c>
      <c r="AD838" s="5">
        <f t="shared" si="13"/>
        <v>0</v>
      </c>
      <c r="AE838" s="5">
        <v>0</v>
      </c>
      <c r="AF838" s="1">
        <v>-1584904</v>
      </c>
      <c r="AG838" s="1">
        <v>1662489</v>
      </c>
      <c r="AH838" s="1">
        <v>176678</v>
      </c>
      <c r="AI838" s="1">
        <v>3203292</v>
      </c>
      <c r="AJ838" s="1">
        <v>154296</v>
      </c>
      <c r="AK838" s="1">
        <v>11477723</v>
      </c>
      <c r="AL838" s="1">
        <v>11477723</v>
      </c>
      <c r="AM838" s="1">
        <v>9415139</v>
      </c>
      <c r="AN838" s="1">
        <v>9173520</v>
      </c>
      <c r="AO838" s="1">
        <v>1523744</v>
      </c>
      <c r="AP838" s="1">
        <v>-728297</v>
      </c>
      <c r="AQ838" s="1">
        <v>15554881.539999999</v>
      </c>
    </row>
    <row r="839" spans="1:43" x14ac:dyDescent="0.3">
      <c r="A839" s="2">
        <v>43160</v>
      </c>
      <c r="B839" s="2">
        <v>43525</v>
      </c>
      <c r="C839" s="2">
        <v>43891</v>
      </c>
      <c r="D839" s="2">
        <v>44226</v>
      </c>
      <c r="E839" s="2">
        <v>44256</v>
      </c>
      <c r="F839" s="5" t="s">
        <v>1036</v>
      </c>
      <c r="G839" s="4">
        <v>230589079.63</v>
      </c>
      <c r="H839" s="4">
        <v>-4.9938307729299476</v>
      </c>
      <c r="I839" s="5">
        <v>-2.8009960319878</v>
      </c>
      <c r="J839" s="5">
        <v>-4.7428567625310301</v>
      </c>
      <c r="K839" s="5">
        <v>56.205979999999997</v>
      </c>
      <c r="L839" s="5">
        <v>-4.3043815525362461E-2</v>
      </c>
      <c r="M839" s="5">
        <v>-0.74277689404780101</v>
      </c>
      <c r="N839" s="5">
        <v>-0.40863329372714902</v>
      </c>
      <c r="O839" s="5">
        <v>58.065282761031014</v>
      </c>
      <c r="P839" s="5">
        <v>-2.137810091791231</v>
      </c>
      <c r="Q839" s="5">
        <v>4.2772741735240719E-2</v>
      </c>
      <c r="R839" s="5">
        <v>3.6555247098839533E-2</v>
      </c>
      <c r="S839" s="5">
        <v>0.50110356642657061</v>
      </c>
      <c r="T839" s="5">
        <v>2.2989099999999998</v>
      </c>
      <c r="U839" s="5">
        <v>0.20784</v>
      </c>
      <c r="V839" s="5">
        <v>1.41194454624718</v>
      </c>
      <c r="W839" s="5">
        <v>0.884619541421792</v>
      </c>
      <c r="X839" s="5">
        <v>0.85419177008172598</v>
      </c>
      <c r="Y839" s="5">
        <v>0</v>
      </c>
      <c r="Z839" s="5">
        <v>0</v>
      </c>
      <c r="AA839" s="5">
        <v>0.18937279582876837</v>
      </c>
      <c r="AB839" s="5">
        <v>-4.0510467546165696</v>
      </c>
      <c r="AC839" s="5">
        <v>-0.30891999999999997</v>
      </c>
      <c r="AD839" s="5">
        <f t="shared" si="13"/>
        <v>1</v>
      </c>
      <c r="AE839" s="5">
        <v>0</v>
      </c>
      <c r="AF839" s="1">
        <v>-10765000</v>
      </c>
      <c r="AG839" s="1">
        <v>250094000</v>
      </c>
      <c r="AH839" s="1">
        <v>11693000</v>
      </c>
      <c r="AI839" s="1">
        <v>319872000</v>
      </c>
      <c r="AJ839" s="1">
        <v>6856000</v>
      </c>
      <c r="AK839" s="1">
        <v>171175000</v>
      </c>
      <c r="AL839" s="1">
        <v>169474000</v>
      </c>
      <c r="AM839" s="1">
        <v>160289000</v>
      </c>
      <c r="AN839" s="1">
        <v>160289000</v>
      </c>
      <c r="AO839" s="1">
        <v>250094000</v>
      </c>
      <c r="AP839" s="1">
        <v>2289000</v>
      </c>
      <c r="AQ839" s="1">
        <v>132911432.23999999</v>
      </c>
    </row>
    <row r="840" spans="1:43" x14ac:dyDescent="0.3">
      <c r="A840" s="2">
        <v>43160</v>
      </c>
      <c r="B840" s="2">
        <v>43525</v>
      </c>
      <c r="C840" s="2">
        <v>43891</v>
      </c>
      <c r="D840" s="2">
        <v>44226</v>
      </c>
      <c r="E840" s="2">
        <v>44256</v>
      </c>
      <c r="F840" s="5" t="s">
        <v>1037</v>
      </c>
      <c r="G840" s="4">
        <v>328769176.61000001</v>
      </c>
      <c r="H840" s="4">
        <v>-10.090586575695141</v>
      </c>
      <c r="I840" s="5">
        <v>-9.2919541322662305</v>
      </c>
      <c r="J840" s="5">
        <v>-8.4542041008905606</v>
      </c>
      <c r="K840" s="5">
        <v>33.332970000000003</v>
      </c>
      <c r="L840" s="5">
        <v>-3.7948479218248558E-2</v>
      </c>
      <c r="M840" s="5">
        <v>0.63538246800479703</v>
      </c>
      <c r="N840" s="5">
        <v>0.314414932374523</v>
      </c>
      <c r="O840" s="5">
        <v>13.291623887701116</v>
      </c>
      <c r="P840" s="5">
        <v>2.3759737447392233</v>
      </c>
      <c r="Q840" s="5">
        <v>3.3149150959696783E-2</v>
      </c>
      <c r="R840" s="5">
        <v>5.1781472684085512E-2</v>
      </c>
      <c r="S840" s="5">
        <v>0.46819683982236909</v>
      </c>
      <c r="T840" s="5">
        <v>3.0021399999999998</v>
      </c>
      <c r="U840" s="5">
        <v>0.19828000000000001</v>
      </c>
      <c r="V840" s="5">
        <v>2.2974841932097498</v>
      </c>
      <c r="W840" s="5">
        <v>2.98207734790729</v>
      </c>
      <c r="X840" s="5">
        <v>2.64536167372477</v>
      </c>
      <c r="Y840" s="5">
        <v>1.0439633540477273</v>
      </c>
      <c r="Z840" s="5">
        <v>32.777124472814798</v>
      </c>
      <c r="AA840" s="5">
        <v>0.11176293684110787</v>
      </c>
      <c r="AB840" s="5">
        <v>2.4813466336074899</v>
      </c>
      <c r="AC840" s="5">
        <v>0.39899000000000001</v>
      </c>
      <c r="AD840" s="5">
        <f t="shared" si="13"/>
        <v>1</v>
      </c>
      <c r="AE840" s="5">
        <v>0</v>
      </c>
      <c r="AF840" s="1">
        <v>-18423000</v>
      </c>
      <c r="AG840" s="1">
        <v>485474000</v>
      </c>
      <c r="AH840" s="1">
        <v>30084000</v>
      </c>
      <c r="AI840" s="1">
        <v>580980000</v>
      </c>
      <c r="AJ840" s="1">
        <v>9017000</v>
      </c>
      <c r="AK840" s="1">
        <v>254220000</v>
      </c>
      <c r="AL840" s="1">
        <v>276140000</v>
      </c>
      <c r="AM840" s="1">
        <v>272013000</v>
      </c>
      <c r="AN840" s="1">
        <v>272013000</v>
      </c>
      <c r="AO840" s="1">
        <v>237516000</v>
      </c>
      <c r="AP840" s="1">
        <v>57062000</v>
      </c>
      <c r="AQ840" s="1">
        <v>758446642.28000104</v>
      </c>
    </row>
    <row r="841" spans="1:43" x14ac:dyDescent="0.3">
      <c r="A841" s="2">
        <v>43160</v>
      </c>
      <c r="B841" s="2">
        <v>43525</v>
      </c>
      <c r="C841" s="2">
        <v>43891</v>
      </c>
      <c r="D841" s="2">
        <v>44226</v>
      </c>
      <c r="E841" s="2">
        <v>44256</v>
      </c>
      <c r="F841" s="5" t="s">
        <v>1038</v>
      </c>
      <c r="G841" s="4">
        <v>710313716.39999998</v>
      </c>
      <c r="H841" s="4">
        <v>-10.899913917677921</v>
      </c>
      <c r="I841" s="5">
        <v>1.2013050523165401</v>
      </c>
      <c r="J841" s="5">
        <v>0.58893961736815403</v>
      </c>
      <c r="K841" s="5">
        <v>16.29561</v>
      </c>
      <c r="L841" s="5">
        <v>4.8281206340487094E-3</v>
      </c>
      <c r="M841" s="5">
        <v>3.2906040885639398</v>
      </c>
      <c r="N841" s="5">
        <v>2.9341955998282199</v>
      </c>
      <c r="O841" s="5">
        <v>17.559531771104904</v>
      </c>
      <c r="P841" s="5">
        <v>-0.58078873896555361</v>
      </c>
      <c r="Q841" s="5">
        <v>4.7000618429192217E-2</v>
      </c>
      <c r="R841" s="5">
        <v>0.15093337974233503</v>
      </c>
      <c r="S841" s="5">
        <v>0.62499174146826553</v>
      </c>
      <c r="T841" s="5">
        <v>1.1175299999999999</v>
      </c>
      <c r="U841" s="5">
        <v>3.49E-2</v>
      </c>
      <c r="V841" s="5">
        <v>0.87267854097212805</v>
      </c>
      <c r="W841" s="5">
        <v>1.2848725917700701</v>
      </c>
      <c r="X841" s="5">
        <v>1.6281321193626599</v>
      </c>
      <c r="Y841" s="5">
        <v>1.6916019760056282</v>
      </c>
      <c r="Z841" s="5">
        <v>54.589045906236102</v>
      </c>
      <c r="AA841" s="5">
        <v>7.8395385422131592E-2</v>
      </c>
      <c r="AB841" s="5">
        <v>2.7486830844941599</v>
      </c>
      <c r="AC841" s="5">
        <v>0.40534999999999999</v>
      </c>
      <c r="AD841" s="5">
        <f t="shared" si="13"/>
        <v>0</v>
      </c>
      <c r="AE841" s="5">
        <v>0</v>
      </c>
      <c r="AF841" s="1">
        <v>5333811.8695</v>
      </c>
      <c r="AG841" s="1">
        <v>1104738732.47596</v>
      </c>
      <c r="AH841" s="1">
        <v>219247740.53059</v>
      </c>
      <c r="AI841" s="1">
        <v>1452612675.2404101</v>
      </c>
      <c r="AJ841" s="1">
        <v>42670494.956019998</v>
      </c>
      <c r="AK841" s="1">
        <v>923955631.59158003</v>
      </c>
      <c r="AL841" s="1">
        <v>908745606.98122001</v>
      </c>
      <c r="AM841" s="1">
        <v>907427388.92056</v>
      </c>
      <c r="AN841" s="1">
        <v>907870925.57737994</v>
      </c>
      <c r="AO841" s="1">
        <v>410439114.81867999</v>
      </c>
      <c r="AP841" s="1">
        <v>235249176.13909999</v>
      </c>
      <c r="AQ841" s="1">
        <v>4130865382.5407801</v>
      </c>
    </row>
    <row r="842" spans="1:43" x14ac:dyDescent="0.3">
      <c r="A842" s="2">
        <v>43160</v>
      </c>
      <c r="B842" s="2">
        <v>43525</v>
      </c>
      <c r="C842" s="2">
        <v>43891</v>
      </c>
      <c r="D842" s="2">
        <v>44226</v>
      </c>
      <c r="E842" s="2">
        <v>44256</v>
      </c>
      <c r="F842" s="5" t="s">
        <v>1039</v>
      </c>
      <c r="G842" s="4">
        <v>1309115256.8199999</v>
      </c>
      <c r="H842" s="4">
        <v>-45.783931787951772</v>
      </c>
      <c r="I842" s="5">
        <v>-1.22824235776347</v>
      </c>
      <c r="J842" s="5">
        <v>-0.3661600950037</v>
      </c>
      <c r="K842" s="5">
        <v>16.91011</v>
      </c>
      <c r="L842" s="5">
        <v>-1.1108654802697026E-2</v>
      </c>
      <c r="M842" s="5">
        <v>-0.21943789477307499</v>
      </c>
      <c r="N842" s="5">
        <v>-0.60948101496514895</v>
      </c>
      <c r="O842" s="5">
        <v>960.49549114173476</v>
      </c>
      <c r="P842" s="5">
        <v>17.189813446886721</v>
      </c>
      <c r="Q842" s="5">
        <v>2.8088014669111518E-2</v>
      </c>
      <c r="R842" s="5">
        <v>6.2818818040435459E-2</v>
      </c>
      <c r="S842" s="5">
        <v>1.4927527216174183</v>
      </c>
      <c r="T842" s="5">
        <v>1.7333799999999999</v>
      </c>
      <c r="U842" s="5">
        <v>0.26125999999999999</v>
      </c>
      <c r="V842" s="5">
        <v>8.5880175636370097</v>
      </c>
      <c r="W842" s="5">
        <v>8.3977025196633708</v>
      </c>
      <c r="X842" s="5">
        <v>27.664362555249198</v>
      </c>
      <c r="Y842" s="5">
        <v>0.19074290728283125</v>
      </c>
      <c r="Z842" s="5">
        <v>0.76442562091775501</v>
      </c>
      <c r="AA842" s="5">
        <v>0.17911400955503973</v>
      </c>
      <c r="AB842" s="5">
        <v>-2.0835540841726199</v>
      </c>
      <c r="AC842" s="5">
        <v>-0.44713000000000003</v>
      </c>
      <c r="AD842" s="5">
        <f t="shared" si="13"/>
        <v>0</v>
      </c>
      <c r="AE842" s="5">
        <v>0</v>
      </c>
      <c r="AF842" s="1">
        <v>-1809000</v>
      </c>
      <c r="AG842" s="1">
        <v>162846000</v>
      </c>
      <c r="AH842" s="1">
        <v>16157000</v>
      </c>
      <c r="AI842" s="1">
        <v>257200000</v>
      </c>
      <c r="AJ842" s="1">
        <v>10784000</v>
      </c>
      <c r="AK842" s="1">
        <v>242667000</v>
      </c>
      <c r="AL842" s="1">
        <v>303956000</v>
      </c>
      <c r="AM842" s="1">
        <v>383936000</v>
      </c>
      <c r="AN842" s="1">
        <v>383936000</v>
      </c>
      <c r="AO842" s="1">
        <v>136760000</v>
      </c>
      <c r="AP842" s="1">
        <v>4064000</v>
      </c>
      <c r="AQ842" s="1">
        <v>3903453676.00001</v>
      </c>
    </row>
    <row r="843" spans="1:43" x14ac:dyDescent="0.3">
      <c r="A843" s="2">
        <v>43160</v>
      </c>
      <c r="B843" s="2">
        <v>43525</v>
      </c>
      <c r="C843" s="2">
        <v>43891</v>
      </c>
      <c r="D843" s="2">
        <v>44226</v>
      </c>
      <c r="E843" s="2">
        <v>44256</v>
      </c>
      <c r="F843" s="5" t="s">
        <v>319</v>
      </c>
      <c r="G843" s="4">
        <v>2074555678.6199999</v>
      </c>
      <c r="H843" s="4">
        <v>11.671284992179785</v>
      </c>
      <c r="I843" s="5">
        <v>2.5389732392221E-2</v>
      </c>
      <c r="J843" s="5">
        <v>6.0123947830913002E-2</v>
      </c>
      <c r="K843" s="5">
        <v>37.284280000000003</v>
      </c>
      <c r="L843" s="5">
        <v>4.6859101959329491E-2</v>
      </c>
      <c r="M843" s="5">
        <v>-1.5391730644713699</v>
      </c>
      <c r="N843" s="5">
        <v>-0.26752411575562701</v>
      </c>
      <c r="O843" s="5">
        <v>53.218709099138216</v>
      </c>
      <c r="P843" s="5">
        <v>-18.88171487210619</v>
      </c>
      <c r="Q843" s="5">
        <v>0.58180332782241306</v>
      </c>
      <c r="R843" s="5">
        <v>0.13647097111909937</v>
      </c>
      <c r="S843" s="5">
        <v>0.10893769136058627</v>
      </c>
      <c r="T843" s="5">
        <v>1.5748</v>
      </c>
      <c r="U843" s="5">
        <v>4.6489999999999997E-2</v>
      </c>
      <c r="V843" s="5">
        <v>8.9619890485153899</v>
      </c>
      <c r="W843" s="5">
        <v>11.338573083294801</v>
      </c>
      <c r="X843" s="5">
        <v>3.5348611227680702</v>
      </c>
      <c r="Y843" s="5">
        <v>1.5276507742978824</v>
      </c>
      <c r="Z843" s="5">
        <v>28.467430291107299</v>
      </c>
      <c r="AA843" s="5">
        <v>8.5125358733072448E-2</v>
      </c>
      <c r="AB843" s="5">
        <v>12.483219584868401</v>
      </c>
      <c r="AC843" s="5">
        <v>0.51924999999999999</v>
      </c>
      <c r="AD843" s="5">
        <f t="shared" si="13"/>
        <v>0</v>
      </c>
      <c r="AE843" s="5">
        <v>0</v>
      </c>
      <c r="AF843" s="1">
        <v>55956000</v>
      </c>
      <c r="AG843" s="1">
        <v>1194133000</v>
      </c>
      <c r="AH843" s="1">
        <v>259145000</v>
      </c>
      <c r="AI843" s="1">
        <v>1898902000</v>
      </c>
      <c r="AJ843" s="1">
        <v>120353000</v>
      </c>
      <c r="AK843" s="1">
        <v>535288000</v>
      </c>
      <c r="AL843" s="1">
        <v>192683000</v>
      </c>
      <c r="AM843" s="1">
        <v>206862000</v>
      </c>
      <c r="AN843" s="1">
        <v>206862000</v>
      </c>
      <c r="AO843" s="1">
        <v>472428000</v>
      </c>
      <c r="AP843" s="1">
        <v>46067000</v>
      </c>
      <c r="AQ843" s="1">
        <v>2451626272.0700002</v>
      </c>
    </row>
    <row r="844" spans="1:43" x14ac:dyDescent="0.3">
      <c r="A844" s="2">
        <v>43160</v>
      </c>
      <c r="B844" s="2">
        <v>43525</v>
      </c>
      <c r="C844" s="2">
        <v>43891</v>
      </c>
      <c r="D844" s="2">
        <v>44226</v>
      </c>
      <c r="E844" s="2">
        <v>44256</v>
      </c>
      <c r="F844" s="5" t="s">
        <v>1040</v>
      </c>
      <c r="G844" s="4">
        <v>2733107051</v>
      </c>
      <c r="H844" s="4">
        <v>0.82322257565512991</v>
      </c>
      <c r="I844" s="5">
        <v>4.8989255144782398</v>
      </c>
      <c r="J844" s="5">
        <v>5.1880424300867896</v>
      </c>
      <c r="K844" s="5">
        <v>36.843119999999999</v>
      </c>
      <c r="L844" s="5">
        <v>1.5631055419196488E-2</v>
      </c>
      <c r="M844" s="5">
        <v>5.1687560270009598</v>
      </c>
      <c r="N844" s="5">
        <v>2.5782865938717601</v>
      </c>
      <c r="O844" s="5">
        <v>4.1882458778966134</v>
      </c>
      <c r="P844" s="5">
        <v>0.8666903429632633</v>
      </c>
      <c r="Q844" s="5">
        <v>1.1398763523956723E-2</v>
      </c>
      <c r="R844" s="5">
        <v>9.4239866431685373E-2</v>
      </c>
      <c r="S844" s="5">
        <v>0.48010388646693258</v>
      </c>
      <c r="T844" s="5">
        <v>1.99688</v>
      </c>
      <c r="U844" s="5">
        <v>8.8950000000000001E-2</v>
      </c>
      <c r="V844" s="5">
        <v>0.38719364872685202</v>
      </c>
      <c r="W844" s="5">
        <v>0.90648377218364196</v>
      </c>
      <c r="X844" s="5">
        <v>0.44494171523722797</v>
      </c>
      <c r="Y844" s="5">
        <v>0.43042190969652111</v>
      </c>
      <c r="Z844" s="5">
        <v>63.265927970102403</v>
      </c>
      <c r="AA844" s="5">
        <v>6.006975842914352E-2</v>
      </c>
      <c r="AB844" s="5">
        <v>16.182608695652199</v>
      </c>
      <c r="AC844" s="5">
        <v>0.24041000000000001</v>
      </c>
      <c r="AD844" s="5">
        <f t="shared" si="13"/>
        <v>0</v>
      </c>
      <c r="AE844" s="5">
        <v>0</v>
      </c>
      <c r="AF844" s="1">
        <v>121000000</v>
      </c>
      <c r="AG844" s="1">
        <v>7741000000</v>
      </c>
      <c r="AH844" s="1">
        <v>1016000000</v>
      </c>
      <c r="AI844" s="1">
        <v>10781000000</v>
      </c>
      <c r="AJ844" s="1">
        <v>59000000</v>
      </c>
      <c r="AK844" s="1">
        <v>5044000000</v>
      </c>
      <c r="AL844" s="1">
        <v>5109000000</v>
      </c>
      <c r="AM844" s="1">
        <v>5176000000</v>
      </c>
      <c r="AN844" s="1">
        <v>5176000000</v>
      </c>
      <c r="AO844" s="1">
        <v>5404000000</v>
      </c>
      <c r="AP844" s="1">
        <v>1122000000</v>
      </c>
      <c r="AQ844" s="1">
        <v>4699211875</v>
      </c>
    </row>
    <row r="845" spans="1:43" x14ac:dyDescent="0.3">
      <c r="A845" s="2">
        <v>43160</v>
      </c>
      <c r="B845" s="2">
        <v>43525</v>
      </c>
      <c r="C845" s="2">
        <v>43891</v>
      </c>
      <c r="D845" s="2">
        <v>44226</v>
      </c>
      <c r="E845" s="2">
        <v>44256</v>
      </c>
      <c r="F845" s="5" t="s">
        <v>1041</v>
      </c>
      <c r="G845" s="4">
        <v>3121087695</v>
      </c>
      <c r="H845" s="4">
        <v>-1.0835028505045146</v>
      </c>
      <c r="I845" s="5">
        <v>5.69039600510974</v>
      </c>
      <c r="J845" s="5">
        <v>6.10059760956175</v>
      </c>
      <c r="K845" s="5">
        <v>38.189959999999999</v>
      </c>
      <c r="L845" s="5">
        <v>2.2160181469202584E-2</v>
      </c>
      <c r="M845" s="5">
        <v>4.6065737051792803</v>
      </c>
      <c r="N845" s="5">
        <v>2.3312960746014699</v>
      </c>
      <c r="O845" s="5">
        <v>4.6713784735576924</v>
      </c>
      <c r="P845" s="5">
        <v>1.1219575205816452</v>
      </c>
      <c r="Q845" s="5">
        <v>-4.7737444057682744E-2</v>
      </c>
      <c r="R845" s="5">
        <v>8.8682018618324351E-2</v>
      </c>
      <c r="S845" s="5">
        <v>0.49265066144047037</v>
      </c>
      <c r="T845" s="5">
        <v>2.0973299999999999</v>
      </c>
      <c r="U845" s="5">
        <v>0.10081</v>
      </c>
      <c r="V845" s="5">
        <v>0.66814119302615305</v>
      </c>
      <c r="W845" s="5">
        <v>0.96801666002490605</v>
      </c>
      <c r="X845" s="5">
        <v>0.60790750396757498</v>
      </c>
      <c r="Y845" s="5">
        <v>0.35866983372921613</v>
      </c>
      <c r="Z845" s="5">
        <v>54.289278992550699</v>
      </c>
      <c r="AA845" s="5">
        <v>4.9729541092305006E-2</v>
      </c>
      <c r="AB845" s="5">
        <v>14.244186046511601</v>
      </c>
      <c r="AC845" s="5">
        <v>0.21375</v>
      </c>
      <c r="AD845" s="5">
        <f t="shared" si="13"/>
        <v>0</v>
      </c>
      <c r="AE845" s="5">
        <v>0</v>
      </c>
      <c r="AF845" s="1">
        <v>127000000</v>
      </c>
      <c r="AG845" s="1">
        <v>5731000000</v>
      </c>
      <c r="AH845" s="1">
        <v>724000000</v>
      </c>
      <c r="AI845" s="1">
        <v>8164000000</v>
      </c>
      <c r="AJ845" s="1">
        <v>-192000000</v>
      </c>
      <c r="AK845" s="1">
        <v>3890000000</v>
      </c>
      <c r="AL845" s="1">
        <v>3967000000</v>
      </c>
      <c r="AM845" s="1">
        <v>4022000000</v>
      </c>
      <c r="AN845" s="1">
        <v>4022000000</v>
      </c>
      <c r="AO845" s="1">
        <v>4210000000</v>
      </c>
      <c r="AP845" s="1">
        <v>832000000</v>
      </c>
      <c r="AQ845" s="1">
        <v>3886586890</v>
      </c>
    </row>
    <row r="846" spans="1:43" x14ac:dyDescent="0.3">
      <c r="A846" s="2">
        <v>43160</v>
      </c>
      <c r="B846" s="2">
        <v>43525</v>
      </c>
      <c r="C846" s="2">
        <v>43891</v>
      </c>
      <c r="D846" s="2">
        <v>44226</v>
      </c>
      <c r="E846" s="2">
        <v>44256</v>
      </c>
      <c r="F846" s="5" t="s">
        <v>1042</v>
      </c>
      <c r="G846" s="4">
        <v>4317840000</v>
      </c>
      <c r="H846" s="4">
        <v>-8.6263179324487282</v>
      </c>
      <c r="I846" s="5">
        <v>22.7487663357782</v>
      </c>
      <c r="J846" s="5">
        <v>16.1594026479099</v>
      </c>
      <c r="K846" s="5">
        <v>66.025170000000003</v>
      </c>
      <c r="L846" s="5">
        <v>6.7777719759342978E-2</v>
      </c>
      <c r="M846" s="5">
        <v>26.069442245922801</v>
      </c>
      <c r="N846" s="5">
        <v>14.0446183781849</v>
      </c>
      <c r="O846" s="5">
        <v>263.29443716557586</v>
      </c>
      <c r="P846" s="5">
        <v>-1.9297402074451402</v>
      </c>
      <c r="Q846" s="5">
        <v>-0.15293137179570451</v>
      </c>
      <c r="R846" s="5">
        <v>0.11923562275882411</v>
      </c>
      <c r="S846" s="5">
        <v>0.31534292046046913</v>
      </c>
      <c r="T846" s="5">
        <v>0.36965999999999999</v>
      </c>
      <c r="U846" s="5">
        <v>-0.24546000000000001</v>
      </c>
      <c r="V846" s="5">
        <v>1.8813226565566701</v>
      </c>
      <c r="W846" s="5">
        <v>2.4995522517177302</v>
      </c>
      <c r="X846" s="5">
        <v>2.7586079984155001</v>
      </c>
      <c r="Y846" s="5">
        <v>1.7961217645541339</v>
      </c>
      <c r="Z846" s="5">
        <v>42.805568749592901</v>
      </c>
      <c r="AA846" s="5">
        <v>2.0623629525065655E-2</v>
      </c>
      <c r="AB846" s="5">
        <v>15.8307740119191</v>
      </c>
      <c r="AC846" s="5">
        <v>0.53264</v>
      </c>
      <c r="AD846" s="5">
        <f t="shared" si="13"/>
        <v>0</v>
      </c>
      <c r="AE846" s="5">
        <v>0</v>
      </c>
      <c r="AF846" s="1">
        <v>435116902.95494002</v>
      </c>
      <c r="AG846" s="1">
        <v>6419763079.9605103</v>
      </c>
      <c r="AH846" s="1">
        <v>1235970805.72946</v>
      </c>
      <c r="AI846" s="1">
        <v>10365784797.6308</v>
      </c>
      <c r="AJ846" s="1">
        <v>-499898527.90977001</v>
      </c>
      <c r="AK846" s="1">
        <v>3481500896.1321802</v>
      </c>
      <c r="AL846" s="1">
        <v>3175278690.3834901</v>
      </c>
      <c r="AM846" s="1">
        <v>3130705433.0781002</v>
      </c>
      <c r="AN846" s="1">
        <v>3268776850.9496298</v>
      </c>
      <c r="AO846" s="1">
        <v>2295952615.9920998</v>
      </c>
      <c r="AP846" s="1">
        <v>1564052157.7599101</v>
      </c>
      <c r="AQ846" s="1">
        <v>411806232575</v>
      </c>
    </row>
    <row r="847" spans="1:43" x14ac:dyDescent="0.3">
      <c r="A847" s="2">
        <v>43160</v>
      </c>
      <c r="B847" s="2">
        <v>43525</v>
      </c>
      <c r="C847" s="2">
        <v>43891</v>
      </c>
      <c r="D847" s="2">
        <v>44226</v>
      </c>
      <c r="E847" s="2">
        <v>44256</v>
      </c>
      <c r="F847" s="5" t="s">
        <v>324</v>
      </c>
      <c r="G847" s="4">
        <v>4425292332.1199999</v>
      </c>
      <c r="H847" s="4">
        <v>21.33934502129911</v>
      </c>
      <c r="I847" s="5">
        <v>-20.099833610648901</v>
      </c>
      <c r="J847" s="5">
        <v>-3.6668285575522099</v>
      </c>
      <c r="K847" s="5">
        <v>53.977209999999999</v>
      </c>
      <c r="L847" s="5">
        <v>4.9426934097421202E-2</v>
      </c>
      <c r="M847" s="5">
        <v>19.184069936862599</v>
      </c>
      <c r="N847" s="5">
        <v>17.573128684239801</v>
      </c>
      <c r="O847" s="5">
        <v>2.7419788812147567</v>
      </c>
      <c r="P847" s="5">
        <v>-2.1832481257562564</v>
      </c>
      <c r="Q847" s="5">
        <v>0.14284102448380909</v>
      </c>
      <c r="R847" s="5">
        <v>0.18363534466654213</v>
      </c>
      <c r="S847" s="5">
        <v>0.55190236004732551</v>
      </c>
      <c r="T847" s="5">
        <v>0.43325000000000002</v>
      </c>
      <c r="U847" s="5">
        <v>-0.20355999999999999</v>
      </c>
      <c r="V847" s="5">
        <v>0.34336981028893998</v>
      </c>
      <c r="W847" s="5">
        <v>1.40311290328035</v>
      </c>
      <c r="X847" s="5">
        <v>-112.643804596694</v>
      </c>
      <c r="Y847" s="5">
        <v>4.6594594594594598</v>
      </c>
      <c r="Z847" s="5">
        <v>79.342823488701299</v>
      </c>
      <c r="AA847" s="5">
        <v>9.9490608086596627E-2</v>
      </c>
      <c r="AB847" s="5">
        <v>5.1522833496238603</v>
      </c>
      <c r="AC847" s="5">
        <v>0.71728999999999998</v>
      </c>
      <c r="AD847" s="5">
        <f t="shared" si="13"/>
        <v>0</v>
      </c>
      <c r="AE847" s="5">
        <v>0</v>
      </c>
      <c r="AF847" s="1">
        <v>621000000</v>
      </c>
      <c r="AG847" s="1">
        <v>12564000000</v>
      </c>
      <c r="AH847" s="1">
        <v>2949000000</v>
      </c>
      <c r="AI847" s="1">
        <v>16059000000</v>
      </c>
      <c r="AJ847" s="1">
        <v>1266000000</v>
      </c>
      <c r="AK847" s="1">
        <v>9474000000</v>
      </c>
      <c r="AL847" s="1">
        <v>9086000000</v>
      </c>
      <c r="AM847" s="1">
        <v>8863000000</v>
      </c>
      <c r="AN847" s="1">
        <v>8863000000</v>
      </c>
      <c r="AO847" s="1">
        <v>2220000000</v>
      </c>
      <c r="AP847" s="1">
        <v>4215000000</v>
      </c>
      <c r="AQ847" s="1">
        <v>11557440984.3202</v>
      </c>
    </row>
    <row r="848" spans="1:43" x14ac:dyDescent="0.3">
      <c r="A848" s="2">
        <v>43160</v>
      </c>
      <c r="B848" s="2">
        <v>43525</v>
      </c>
      <c r="C848" s="2">
        <v>43891</v>
      </c>
      <c r="D848" s="2">
        <v>44226</v>
      </c>
      <c r="E848" s="2">
        <v>44256</v>
      </c>
      <c r="F848" s="5" t="s">
        <v>1043</v>
      </c>
      <c r="G848" s="4">
        <v>4507740547.5747299</v>
      </c>
      <c r="H848" s="4">
        <v>-12.270544268438639</v>
      </c>
      <c r="I848" s="5">
        <v>-3.3869239013933599</v>
      </c>
      <c r="J848" s="5">
        <v>-1.84266477675408</v>
      </c>
      <c r="K848" s="5">
        <v>42.22786</v>
      </c>
      <c r="L848" s="5">
        <v>1.5286754898943265E-2</v>
      </c>
      <c r="M848" s="5">
        <v>7.9848806992676602</v>
      </c>
      <c r="N848" s="5">
        <v>3.4745065789473699</v>
      </c>
      <c r="O848" s="5">
        <v>6.1838035307054211</v>
      </c>
      <c r="P848" s="5">
        <v>2.2313416268462984</v>
      </c>
      <c r="Q848" s="5">
        <v>-3.8053505535055349E-2</v>
      </c>
      <c r="R848" s="5">
        <v>5.7564003103180758E-2</v>
      </c>
      <c r="S848" s="5">
        <v>0.33638479441427466</v>
      </c>
      <c r="T848" s="5">
        <v>1.09433</v>
      </c>
      <c r="U848" s="5">
        <v>1.7690000000000001E-2</v>
      </c>
      <c r="V848" s="5">
        <v>0.88979763946858803</v>
      </c>
      <c r="W848" s="5">
        <v>2.2360423253448301</v>
      </c>
      <c r="X848" s="5">
        <v>1.8202624343882099</v>
      </c>
      <c r="Y848" s="5">
        <v>2.6369402985074628</v>
      </c>
      <c r="Z848" s="5">
        <v>72.849965827862505</v>
      </c>
      <c r="AA848" s="5">
        <v>0.11942136041859033</v>
      </c>
      <c r="AB848" s="5">
        <v>54.686147087507003</v>
      </c>
      <c r="AC848" s="5">
        <v>0.56755999999999995</v>
      </c>
      <c r="AD848" s="5">
        <f t="shared" si="13"/>
        <v>0</v>
      </c>
      <c r="AE848" s="5">
        <v>0</v>
      </c>
      <c r="AF848" s="1">
        <v>149000000</v>
      </c>
      <c r="AG848" s="1">
        <v>9747000000</v>
      </c>
      <c r="AH848" s="1">
        <v>742000000</v>
      </c>
      <c r="AI848" s="1">
        <v>12890000000</v>
      </c>
      <c r="AJ848" s="1">
        <v>-165000000</v>
      </c>
      <c r="AK848" s="1">
        <v>4076000000</v>
      </c>
      <c r="AL848" s="1">
        <v>3946000000</v>
      </c>
      <c r="AM848" s="1">
        <v>4336000000</v>
      </c>
      <c r="AN848" s="1">
        <v>4336000000</v>
      </c>
      <c r="AO848" s="1">
        <v>2680000000</v>
      </c>
      <c r="AP848" s="1">
        <v>1531000000</v>
      </c>
      <c r="AQ848" s="1">
        <v>9467403205.5100002</v>
      </c>
    </row>
    <row r="849" spans="1:43" x14ac:dyDescent="0.3">
      <c r="A849" s="2">
        <v>43160</v>
      </c>
      <c r="B849" s="2">
        <v>43525</v>
      </c>
      <c r="C849" s="2">
        <v>43891</v>
      </c>
      <c r="D849" s="2">
        <v>44226</v>
      </c>
      <c r="E849" s="2">
        <v>44256</v>
      </c>
      <c r="F849" s="5" t="s">
        <v>1044</v>
      </c>
      <c r="G849" s="4">
        <v>5084432646.7200003</v>
      </c>
      <c r="H849" s="4">
        <v>6.764793789729393</v>
      </c>
      <c r="I849" s="5">
        <v>19.839571972877401</v>
      </c>
      <c r="J849" s="5">
        <v>13.159401375834801</v>
      </c>
      <c r="K849" s="5">
        <v>32.038870000000003</v>
      </c>
      <c r="L849" s="5">
        <v>8.8636635525676202E-2</v>
      </c>
      <c r="M849" s="5">
        <v>21.519871376667702</v>
      </c>
      <c r="N849" s="5">
        <v>17.026698744410002</v>
      </c>
      <c r="O849" s="5">
        <v>23.010974177210038</v>
      </c>
      <c r="P849" s="5">
        <v>-2.8037464878554981</v>
      </c>
      <c r="Q849" s="5">
        <v>0.15373243609504395</v>
      </c>
      <c r="R849" s="5">
        <v>0.22653030849724223</v>
      </c>
      <c r="S849" s="5">
        <v>0.57631505240503955</v>
      </c>
      <c r="T849" s="5">
        <v>1.5275700000000001</v>
      </c>
      <c r="U849" s="5">
        <v>0.14605000000000001</v>
      </c>
      <c r="V849" s="5">
        <v>1.25126950441244</v>
      </c>
      <c r="W849" s="5">
        <v>1.56528143118392</v>
      </c>
      <c r="X849" s="5">
        <v>1.71502053544185</v>
      </c>
      <c r="Y849" s="5">
        <v>1.1229215220707423</v>
      </c>
      <c r="Z849" s="5">
        <v>52.272733462273003</v>
      </c>
      <c r="AA849" s="5">
        <v>0.26671189007819596</v>
      </c>
      <c r="AB849" s="5">
        <v>1.8634220068032199</v>
      </c>
      <c r="AC849" s="5">
        <v>0.25309999999999999</v>
      </c>
      <c r="AD849" s="5">
        <f t="shared" si="13"/>
        <v>0</v>
      </c>
      <c r="AE849" s="5">
        <v>0</v>
      </c>
      <c r="AF849" s="1">
        <v>572074621.25154996</v>
      </c>
      <c r="AG849" s="1">
        <v>6454155416.1973104</v>
      </c>
      <c r="AH849" s="1">
        <v>1741089693.79003</v>
      </c>
      <c r="AI849" s="1">
        <v>7685901746.8350201</v>
      </c>
      <c r="AJ849" s="1">
        <v>680957959.12386</v>
      </c>
      <c r="AK849" s="1">
        <v>4838857234.2999001</v>
      </c>
      <c r="AL849" s="1">
        <v>4405618902.6131496</v>
      </c>
      <c r="AM849" s="1">
        <v>4429500868.0072098</v>
      </c>
      <c r="AN849" s="1">
        <v>4429500868.0072098</v>
      </c>
      <c r="AO849" s="1">
        <v>3040223272.0792198</v>
      </c>
      <c r="AP849" s="1">
        <v>1898893052.6581399</v>
      </c>
      <c r="AQ849" s="1">
        <v>43695379000</v>
      </c>
    </row>
    <row r="850" spans="1:43" x14ac:dyDescent="0.3">
      <c r="A850" s="2">
        <v>43160</v>
      </c>
      <c r="B850" s="2">
        <v>43525</v>
      </c>
      <c r="C850" s="2">
        <v>43891</v>
      </c>
      <c r="D850" s="2">
        <v>44226</v>
      </c>
      <c r="E850" s="2">
        <v>44256</v>
      </c>
      <c r="F850" s="5" t="s">
        <v>1045</v>
      </c>
      <c r="G850" s="4">
        <v>8644958536.6767902</v>
      </c>
      <c r="H850" s="4">
        <v>-2.9014478186555688</v>
      </c>
      <c r="I850" s="5">
        <v>148.2036922039</v>
      </c>
      <c r="J850" s="5">
        <v>11.7866106273563</v>
      </c>
      <c r="K850" s="5">
        <v>42.813189999999999</v>
      </c>
      <c r="L850" s="5">
        <v>9.7024388750507479E-2</v>
      </c>
      <c r="M850" s="5">
        <v>24.4059048769452</v>
      </c>
      <c r="N850" s="5">
        <v>22.5326922661427</v>
      </c>
      <c r="O850" s="5">
        <v>311.54571077849869</v>
      </c>
      <c r="P850" s="5">
        <v>3.8837690008527255</v>
      </c>
      <c r="Q850" s="5">
        <v>3.1695370852413231E-2</v>
      </c>
      <c r="R850" s="5">
        <v>0.12388344857767562</v>
      </c>
      <c r="S850" s="5">
        <v>0.54663925962848459</v>
      </c>
      <c r="T850" s="5">
        <v>0.55842999999999998</v>
      </c>
      <c r="U850" s="5">
        <v>-0.18675</v>
      </c>
      <c r="V850" s="5">
        <v>1.40217638273443</v>
      </c>
      <c r="W850" s="5">
        <v>2.2621881163611701</v>
      </c>
      <c r="X850" s="5">
        <v>22.493314539799201</v>
      </c>
      <c r="Y850" s="5">
        <v>13.70080233005441</v>
      </c>
      <c r="Z850" s="5">
        <v>51.711779427637097</v>
      </c>
      <c r="AA850" s="5">
        <v>7.1156085462065463E-2</v>
      </c>
      <c r="AB850" s="5">
        <v>7.6591456746442503</v>
      </c>
      <c r="AC850" s="5">
        <v>0.78573000000000004</v>
      </c>
      <c r="AD850" s="5">
        <f t="shared" si="13"/>
        <v>0</v>
      </c>
      <c r="AE850" s="5">
        <v>0</v>
      </c>
      <c r="AF850" s="1">
        <v>838353359.36222005</v>
      </c>
      <c r="AG850" s="1">
        <v>8640645616.6191006</v>
      </c>
      <c r="AH850" s="1">
        <v>1648422088.1381099</v>
      </c>
      <c r="AI850" s="1">
        <v>13306233456.2356</v>
      </c>
      <c r="AJ850" s="1">
        <v>230542923.40198001</v>
      </c>
      <c r="AK850" s="1">
        <v>6507000576.9008102</v>
      </c>
      <c r="AL850" s="1">
        <v>7167612000.7589703</v>
      </c>
      <c r="AM850" s="1">
        <v>7109441209.3639803</v>
      </c>
      <c r="AN850" s="1">
        <v>7273709604.9603996</v>
      </c>
      <c r="AO850" s="1">
        <v>587766941.05695999</v>
      </c>
      <c r="AP850" s="1">
        <v>3527588028.7479401</v>
      </c>
      <c r="AQ850" s="1">
        <v>1099004919750</v>
      </c>
    </row>
    <row r="851" spans="1:43" x14ac:dyDescent="0.3">
      <c r="A851" s="2">
        <v>43160</v>
      </c>
      <c r="B851" s="2">
        <v>43525</v>
      </c>
      <c r="C851" s="2">
        <v>43891</v>
      </c>
      <c r="D851" s="2">
        <v>44226</v>
      </c>
      <c r="E851" s="2">
        <v>44256</v>
      </c>
      <c r="F851" s="5" t="s">
        <v>1046</v>
      </c>
      <c r="G851" s="4">
        <v>15211801937.5394</v>
      </c>
      <c r="H851" s="4">
        <v>-5.7442902696052842</v>
      </c>
      <c r="I851" s="5">
        <v>4.5423093525237297</v>
      </c>
      <c r="J851" s="5">
        <v>5.9292253545218303</v>
      </c>
      <c r="K851" s="5">
        <v>74.020240000000001</v>
      </c>
      <c r="L851" s="5">
        <v>2.5627539179292495E-2</v>
      </c>
      <c r="M851" s="5">
        <v>6.4544787382317503</v>
      </c>
      <c r="N851" s="5">
        <v>3.0729156003501701</v>
      </c>
      <c r="O851" s="5">
        <v>6563.0190855991095</v>
      </c>
      <c r="P851" s="5">
        <v>-0.58124780503092743</v>
      </c>
      <c r="Q851" s="5">
        <v>2.5614693341576785E-2</v>
      </c>
      <c r="R851" s="5">
        <v>8.7082257430737012E-2</v>
      </c>
      <c r="S851" s="5">
        <v>0.38901502618215156</v>
      </c>
      <c r="T851" s="5">
        <v>1.03016</v>
      </c>
      <c r="U851" s="5">
        <v>5.2399999999999999E-3</v>
      </c>
      <c r="V851" s="5">
        <v>1.0786714868857199</v>
      </c>
      <c r="W851" s="5">
        <v>1.5874843526590801</v>
      </c>
      <c r="X851" s="5">
        <v>0.74232552513517702</v>
      </c>
      <c r="Y851" s="5">
        <v>0.50642123959336616</v>
      </c>
      <c r="Z851" s="5">
        <v>40.247955485497997</v>
      </c>
      <c r="AA851" s="5">
        <v>3.6972744665892142E-2</v>
      </c>
      <c r="AB851" s="5">
        <v>12.350281782805499</v>
      </c>
      <c r="AC851" s="5">
        <v>0.27295000000000003</v>
      </c>
      <c r="AD851" s="5">
        <f t="shared" si="13"/>
        <v>0</v>
      </c>
      <c r="AE851" s="5">
        <v>0</v>
      </c>
      <c r="AF851" s="1">
        <v>763270488.53385997</v>
      </c>
      <c r="AG851" s="1">
        <v>29783214189.780499</v>
      </c>
      <c r="AH851" s="1">
        <v>3410819314.8205099</v>
      </c>
      <c r="AI851" s="1">
        <v>39167787049.312401</v>
      </c>
      <c r="AJ851" s="1">
        <v>390287437.58963001</v>
      </c>
      <c r="AK851" s="1">
        <v>15506097904.5378</v>
      </c>
      <c r="AL851" s="1">
        <v>15348507398.0245</v>
      </c>
      <c r="AM851" s="1">
        <v>15236857704.485201</v>
      </c>
      <c r="AN851" s="1">
        <v>15236857704.485201</v>
      </c>
      <c r="AO851" s="1">
        <v>19770840590.258801</v>
      </c>
      <c r="AP851" s="1">
        <v>4400294758.75945</v>
      </c>
      <c r="AQ851" s="1">
        <v>28879218484000</v>
      </c>
    </row>
    <row r="852" spans="1:43" x14ac:dyDescent="0.3">
      <c r="A852" s="2">
        <v>43160</v>
      </c>
      <c r="B852" s="2">
        <v>43525</v>
      </c>
      <c r="C852" s="2">
        <v>43891</v>
      </c>
      <c r="D852" s="2">
        <v>44226</v>
      </c>
      <c r="E852" s="2">
        <v>44256</v>
      </c>
      <c r="F852" s="5" t="s">
        <v>1047</v>
      </c>
      <c r="G852" s="4">
        <v>17410974139.560001</v>
      </c>
      <c r="H852" s="4">
        <v>-22.933215092137011</v>
      </c>
      <c r="I852" s="5">
        <v>7.0758436222978904</v>
      </c>
      <c r="J852" s="5">
        <v>1.1037577653331301</v>
      </c>
      <c r="K852" s="5">
        <v>43.00018</v>
      </c>
      <c r="L852" s="5">
        <v>5.1826131044432917E-3</v>
      </c>
      <c r="M852" s="5">
        <v>20.9117357839364</v>
      </c>
      <c r="N852" s="5">
        <v>6.4431538646807098</v>
      </c>
      <c r="O852" s="5">
        <v>10.226570423790479</v>
      </c>
      <c r="P852" s="5">
        <v>1.6068157541810937</v>
      </c>
      <c r="Q852" s="5">
        <v>0.1224019320430712</v>
      </c>
      <c r="R852" s="5">
        <v>7.4884480593801095E-2</v>
      </c>
      <c r="S852" s="5">
        <v>0.28617403796081181</v>
      </c>
      <c r="T852" s="5">
        <v>0.69818999999999998</v>
      </c>
      <c r="U852" s="5">
        <v>-1.7510000000000001E-2</v>
      </c>
      <c r="V852" s="5">
        <v>1.7234512077006101</v>
      </c>
      <c r="W852" s="5">
        <v>4.3260974969670798</v>
      </c>
      <c r="X852" s="5">
        <v>26.688714258784898</v>
      </c>
      <c r="Y852" s="5">
        <v>10.227050862023114</v>
      </c>
      <c r="Z852" s="5">
        <v>60.416000572550999</v>
      </c>
      <c r="AA852" s="5">
        <v>2.6182312523626256E-2</v>
      </c>
      <c r="AB852" s="5">
        <v>37.470093431475803</v>
      </c>
      <c r="AC852" s="5">
        <v>0.88475000000000004</v>
      </c>
      <c r="AD852" s="5">
        <f t="shared" si="13"/>
        <v>0</v>
      </c>
      <c r="AE852" s="5">
        <v>0</v>
      </c>
      <c r="AF852" s="1">
        <v>138936000</v>
      </c>
      <c r="AG852" s="1">
        <v>26808098000</v>
      </c>
      <c r="AH852" s="1">
        <v>2554169000</v>
      </c>
      <c r="AI852" s="1">
        <v>34108122000</v>
      </c>
      <c r="AJ852" s="1">
        <v>1194748000</v>
      </c>
      <c r="AK852" s="1">
        <v>9306950000</v>
      </c>
      <c r="AL852" s="1">
        <v>9566608000</v>
      </c>
      <c r="AM852" s="1">
        <v>9760859000</v>
      </c>
      <c r="AN852" s="1">
        <v>9760859000</v>
      </c>
      <c r="AO852" s="1">
        <v>2387813000</v>
      </c>
      <c r="AP852" s="1">
        <v>4159933000</v>
      </c>
      <c r="AQ852" s="1">
        <v>42541847782.75</v>
      </c>
    </row>
    <row r="853" spans="1:43" x14ac:dyDescent="0.3">
      <c r="A853" s="2">
        <v>43160</v>
      </c>
      <c r="B853" s="2">
        <v>43525</v>
      </c>
      <c r="C853" s="2">
        <v>43891</v>
      </c>
      <c r="D853" s="2">
        <v>44226</v>
      </c>
      <c r="E853" s="2">
        <v>44256</v>
      </c>
      <c r="F853" s="5" t="s">
        <v>1048</v>
      </c>
      <c r="G853" s="4">
        <v>20721810000</v>
      </c>
      <c r="H853" s="4">
        <v>-3.3653530973772474</v>
      </c>
      <c r="I853" s="5">
        <v>41.768716765858699</v>
      </c>
      <c r="J853" s="5">
        <v>15.577890753123</v>
      </c>
      <c r="K853" s="5">
        <v>38.140770000000003</v>
      </c>
      <c r="L853" s="5">
        <v>0.18295964696943029</v>
      </c>
      <c r="M853" s="5">
        <v>21.798767233986499</v>
      </c>
      <c r="N853" s="5">
        <v>17.261287849627401</v>
      </c>
      <c r="O853" s="5">
        <v>259.56639745023631</v>
      </c>
      <c r="P853" s="5">
        <v>7.9742882161616571</v>
      </c>
      <c r="Q853" s="5">
        <v>0.25798642663285398</v>
      </c>
      <c r="R853" s="5">
        <v>0.24398594161368886</v>
      </c>
      <c r="S853" s="5">
        <v>0.59871458444745396</v>
      </c>
      <c r="T853" s="5">
        <v>0.44788</v>
      </c>
      <c r="U853" s="5">
        <v>-0.20061999999999999</v>
      </c>
      <c r="V853" s="5">
        <v>2.9574203089161801</v>
      </c>
      <c r="W853" s="5">
        <v>3.76065481831328</v>
      </c>
      <c r="X853" s="5">
        <v>7.5814444976047204</v>
      </c>
      <c r="Y853" s="5">
        <v>1.3552105257296054</v>
      </c>
      <c r="Z853" s="5">
        <v>25.084521330925199</v>
      </c>
      <c r="AA853" s="5">
        <v>0.12014734662508439</v>
      </c>
      <c r="AB853" s="5">
        <v>0.84098148604013101</v>
      </c>
      <c r="AC853" s="5">
        <v>0.45526</v>
      </c>
      <c r="AD853" s="5">
        <f t="shared" si="13"/>
        <v>0</v>
      </c>
      <c r="AE853" s="5">
        <v>0</v>
      </c>
      <c r="AF853" s="1">
        <v>1004789536.01068</v>
      </c>
      <c r="AG853" s="1">
        <v>5491864204.2338696</v>
      </c>
      <c r="AH853" s="1">
        <v>2374838488.6161399</v>
      </c>
      <c r="AI853" s="1">
        <v>9733505434.4085999</v>
      </c>
      <c r="AJ853" s="1">
        <v>1503439548.5945799</v>
      </c>
      <c r="AK853" s="1">
        <v>4649365311.9663296</v>
      </c>
      <c r="AL853" s="1">
        <v>5256349264.7277002</v>
      </c>
      <c r="AM853" s="1">
        <v>5827591661.3789797</v>
      </c>
      <c r="AN853" s="1">
        <v>5827591661.3789797</v>
      </c>
      <c r="AO853" s="1">
        <v>2331793334.0725799</v>
      </c>
      <c r="AP853" s="1">
        <v>2544623284.5398598</v>
      </c>
      <c r="AQ853" s="1">
        <v>660498698835.99902</v>
      </c>
    </row>
    <row r="854" spans="1:43" x14ac:dyDescent="0.3">
      <c r="A854" s="2">
        <v>43160</v>
      </c>
      <c r="B854" s="2">
        <v>43525</v>
      </c>
      <c r="C854" s="2">
        <v>43891</v>
      </c>
      <c r="D854" s="2">
        <v>44226</v>
      </c>
      <c r="E854" s="2">
        <v>44256</v>
      </c>
      <c r="F854" s="5" t="s">
        <v>1049</v>
      </c>
      <c r="G854" s="4">
        <v>30170861121.32</v>
      </c>
      <c r="H854" s="4">
        <v>-8.5961098341457145</v>
      </c>
      <c r="I854" s="5">
        <v>16.767602296066102</v>
      </c>
      <c r="J854" s="5">
        <v>11.4400689853406</v>
      </c>
      <c r="K854" s="5">
        <v>23.275369999999999</v>
      </c>
      <c r="L854" s="5">
        <v>5.1638014920531952E-2</v>
      </c>
      <c r="M854" s="5">
        <v>23.275366484622001</v>
      </c>
      <c r="N854" s="5">
        <v>10.230090172607101</v>
      </c>
      <c r="O854" s="5">
        <v>8.1963622717889599</v>
      </c>
      <c r="P854" s="5">
        <v>-0.92294401866952391</v>
      </c>
      <c r="Q854" s="5">
        <v>0.14027019258407589</v>
      </c>
      <c r="R854" s="5">
        <v>0.11121120090595563</v>
      </c>
      <c r="S854" s="5">
        <v>0.35816132187162197</v>
      </c>
      <c r="T854" s="5">
        <v>1.0520799999999999</v>
      </c>
      <c r="U854" s="5">
        <v>8.8299999999999993E-3</v>
      </c>
      <c r="V854" s="5">
        <v>2.0537947633056102</v>
      </c>
      <c r="W854" s="5">
        <v>3.4326744163356402</v>
      </c>
      <c r="X854" s="5">
        <v>2.9034696841343699</v>
      </c>
      <c r="Y854" s="5">
        <v>2.2205160346808732</v>
      </c>
      <c r="Z854" s="5">
        <v>44.2623561848729</v>
      </c>
      <c r="AA854" s="5">
        <v>8.0570872526759651E-2</v>
      </c>
      <c r="AB854" s="5">
        <v>37.179779175124999</v>
      </c>
      <c r="AC854" s="5">
        <v>0.60892000000000002</v>
      </c>
      <c r="AD854" s="5">
        <f t="shared" si="13"/>
        <v>0</v>
      </c>
      <c r="AE854" s="5">
        <v>0</v>
      </c>
      <c r="AF854" s="1">
        <v>1592000000</v>
      </c>
      <c r="AG854" s="1">
        <v>30830000000</v>
      </c>
      <c r="AH854" s="1">
        <v>4321000000</v>
      </c>
      <c r="AI854" s="1">
        <v>38854000000</v>
      </c>
      <c r="AJ854" s="1">
        <v>1952000000</v>
      </c>
      <c r="AK854" s="1">
        <v>14369000000</v>
      </c>
      <c r="AL854" s="1">
        <v>15096000000</v>
      </c>
      <c r="AM854" s="1">
        <v>15073000000</v>
      </c>
      <c r="AN854" s="1">
        <v>13916000000</v>
      </c>
      <c r="AO854" s="1">
        <v>9573000000</v>
      </c>
      <c r="AP854" s="1">
        <v>5942000000</v>
      </c>
      <c r="AQ854" s="1">
        <v>48702784618.970001</v>
      </c>
    </row>
    <row r="855" spans="1:43" x14ac:dyDescent="0.3">
      <c r="A855" s="2">
        <v>43160</v>
      </c>
      <c r="B855" s="2">
        <v>43525</v>
      </c>
      <c r="C855" s="2">
        <v>43891</v>
      </c>
      <c r="D855" s="2">
        <v>44226</v>
      </c>
      <c r="E855" s="2">
        <v>44256</v>
      </c>
      <c r="F855" s="5" t="s">
        <v>1050</v>
      </c>
      <c r="G855" s="4">
        <v>36865270577.087997</v>
      </c>
      <c r="H855" s="4">
        <v>6.161413090242041</v>
      </c>
      <c r="I855" s="5">
        <v>5.0139164898100397</v>
      </c>
      <c r="J855" s="5">
        <v>6.7748022499109997</v>
      </c>
      <c r="K855" s="5">
        <v>31.778359999999999</v>
      </c>
      <c r="L855" s="5">
        <v>-6.738128152144399E-3</v>
      </c>
      <c r="M855" s="5">
        <v>7.58665906277733</v>
      </c>
      <c r="N855" s="5">
        <v>2.5298102242878899</v>
      </c>
      <c r="O855" s="5">
        <v>4.4482152673223805</v>
      </c>
      <c r="P855" s="5">
        <v>-1.3585250822457324</v>
      </c>
      <c r="Q855" s="5">
        <v>0.17478987859652237</v>
      </c>
      <c r="R855" s="5">
        <v>9.2650268143131279E-2</v>
      </c>
      <c r="S855" s="5">
        <v>0.26942022238905883</v>
      </c>
      <c r="T855" s="5">
        <v>0.99583999999999995</v>
      </c>
      <c r="U855" s="5">
        <v>-8.3000000000000001E-4</v>
      </c>
      <c r="V855" s="5">
        <v>0.85287059854619196</v>
      </c>
      <c r="W855" s="5">
        <v>2.0708949789475302</v>
      </c>
      <c r="X855" s="5">
        <v>0.64831196275887604</v>
      </c>
      <c r="Y855" s="5">
        <v>1.1964071856287424</v>
      </c>
      <c r="Z855" s="5">
        <v>74.744668451038706</v>
      </c>
      <c r="AA855" s="5">
        <v>8.2551799345692817E-2</v>
      </c>
      <c r="AB855" s="5">
        <v>22.360666103141799</v>
      </c>
      <c r="AC855" s="5">
        <v>0.39461000000000002</v>
      </c>
      <c r="AD855" s="5">
        <f t="shared" si="13"/>
        <v>0</v>
      </c>
      <c r="AE855" s="5">
        <v>0</v>
      </c>
      <c r="AF855" s="1">
        <v>-1022200868.34395</v>
      </c>
      <c r="AG855" s="1">
        <v>151703981471.26901</v>
      </c>
      <c r="AH855" s="1">
        <v>17184085467.182201</v>
      </c>
      <c r="AI855" s="1">
        <v>185472592919.37799</v>
      </c>
      <c r="AJ855" s="1">
        <v>8734261984.8389492</v>
      </c>
      <c r="AK855" s="1">
        <v>52231452395.799698</v>
      </c>
      <c r="AL855" s="1">
        <v>54378547367.926697</v>
      </c>
      <c r="AM855" s="1">
        <v>50537307013.671303</v>
      </c>
      <c r="AN855" s="1">
        <v>49970067231.4142</v>
      </c>
      <c r="AO855" s="1">
        <v>69069151869.416595</v>
      </c>
      <c r="AP855" s="1">
        <v>20699567583.965099</v>
      </c>
      <c r="AQ855" s="1">
        <v>92076132553.964996</v>
      </c>
    </row>
    <row r="856" spans="1:43" x14ac:dyDescent="0.3">
      <c r="A856" s="2">
        <v>43160</v>
      </c>
      <c r="B856" s="2">
        <v>43525</v>
      </c>
      <c r="C856" s="2">
        <v>43891</v>
      </c>
      <c r="D856" s="2">
        <v>44226</v>
      </c>
      <c r="E856" s="2">
        <v>44256</v>
      </c>
      <c r="F856" s="5" t="s">
        <v>1051</v>
      </c>
      <c r="G856" s="4">
        <v>52803371864</v>
      </c>
      <c r="H856" s="4">
        <v>-13.455554842502639</v>
      </c>
      <c r="I856" s="5">
        <v>15.061396036226199</v>
      </c>
      <c r="J856" s="5">
        <v>3.4750487564133601</v>
      </c>
      <c r="K856" s="5">
        <v>37.394880000000001</v>
      </c>
      <c r="L856" s="5">
        <v>6.8554479816972699E-2</v>
      </c>
      <c r="M856" s="5">
        <v>16.5195261165109</v>
      </c>
      <c r="N856" s="5">
        <v>16.268504812410299</v>
      </c>
      <c r="O856" s="5">
        <v>103.1386543677209</v>
      </c>
      <c r="P856" s="5">
        <v>-1.0292059771699009</v>
      </c>
      <c r="Q856" s="5">
        <v>5.5748286890950911E-2</v>
      </c>
      <c r="R856" s="5">
        <v>0.13354918853978734</v>
      </c>
      <c r="S856" s="5">
        <v>0.64676531806838788</v>
      </c>
      <c r="T856" s="5">
        <v>0.62970000000000004</v>
      </c>
      <c r="U856" s="5">
        <v>-0.127</v>
      </c>
      <c r="V856" s="5">
        <v>0.88616155898051296</v>
      </c>
      <c r="W856" s="5">
        <v>1.6408125592028899</v>
      </c>
      <c r="X856" s="5">
        <v>5.2538129466447696</v>
      </c>
      <c r="Y856" s="5">
        <v>3.2826296815655893</v>
      </c>
      <c r="Z856" s="5">
        <v>48.035840636005098</v>
      </c>
      <c r="AA856" s="5">
        <v>2.0319518312209552E-2</v>
      </c>
      <c r="AB856" s="5">
        <v>10.8457511400877</v>
      </c>
      <c r="AC856" s="5">
        <v>0.69706999999999997</v>
      </c>
      <c r="AD856" s="5">
        <f t="shared" si="13"/>
        <v>0</v>
      </c>
      <c r="AE856" s="5">
        <v>0</v>
      </c>
      <c r="AF856" s="1">
        <v>3520125196.2783499</v>
      </c>
      <c r="AG856" s="1">
        <v>51347850726.5522</v>
      </c>
      <c r="AH856" s="1">
        <v>10810488601.8039</v>
      </c>
      <c r="AI856" s="1">
        <v>80947617278.731796</v>
      </c>
      <c r="AJ856" s="1">
        <v>2918652024.2637</v>
      </c>
      <c r="AK856" s="1">
        <v>54022017905.122398</v>
      </c>
      <c r="AL856" s="1">
        <v>54019194030.861504</v>
      </c>
      <c r="AM856" s="1">
        <v>52354111436.157097</v>
      </c>
      <c r="AN856" s="1">
        <v>52354111436.157097</v>
      </c>
      <c r="AO856" s="1">
        <v>11989794715.9842</v>
      </c>
      <c r="AP856" s="1">
        <v>16306584590.059299</v>
      </c>
      <c r="AQ856" s="1">
        <v>1681839191952.1299</v>
      </c>
    </row>
    <row r="857" spans="1:43" x14ac:dyDescent="0.3">
      <c r="A857" s="2">
        <v>43160</v>
      </c>
      <c r="B857" s="2">
        <v>43525</v>
      </c>
      <c r="C857" s="2">
        <v>43891</v>
      </c>
      <c r="D857" s="2">
        <v>44226</v>
      </c>
      <c r="E857" s="2">
        <v>44256</v>
      </c>
      <c r="F857" s="5" t="s">
        <v>1052</v>
      </c>
      <c r="G857" s="4">
        <v>67198521468</v>
      </c>
      <c r="H857" s="4">
        <v>-12.835231994660727</v>
      </c>
      <c r="I857" s="5">
        <v>5.9507034620303898</v>
      </c>
      <c r="J857" s="5">
        <v>4.5800380418460298</v>
      </c>
      <c r="K857" s="5">
        <v>44.137520000000002</v>
      </c>
      <c r="L857" s="5">
        <v>5.9488481396984406E-2</v>
      </c>
      <c r="M857" s="5">
        <v>13.997063436446799</v>
      </c>
      <c r="N857" s="5">
        <v>6.82468079221292</v>
      </c>
      <c r="O857" s="5">
        <v>17.146845864954468</v>
      </c>
      <c r="P857" s="5">
        <v>3.5206171009248077</v>
      </c>
      <c r="Q857" s="5">
        <v>-1.1867194097515445E-2</v>
      </c>
      <c r="R857" s="5">
        <v>7.8508070546818381E-2</v>
      </c>
      <c r="S857" s="5">
        <v>0.51768847574234078</v>
      </c>
      <c r="T857" s="5">
        <v>0.74404000000000003</v>
      </c>
      <c r="U857" s="5">
        <v>-3.6830000000000002E-2</v>
      </c>
      <c r="V857" s="5">
        <v>2.61101926649448</v>
      </c>
      <c r="W857" s="5">
        <v>3.70722509290353</v>
      </c>
      <c r="X857" s="5">
        <v>2.4252488534081902</v>
      </c>
      <c r="Y857" s="5">
        <v>1.0249748167702941</v>
      </c>
      <c r="Z857" s="5">
        <v>32.526837832922602</v>
      </c>
      <c r="AA857" s="5">
        <v>2.6210611180678252E-2</v>
      </c>
      <c r="AB857" s="5">
        <v>32.652379130765198</v>
      </c>
      <c r="AC857" s="5">
        <v>0.47996</v>
      </c>
      <c r="AD857" s="5">
        <f t="shared" si="13"/>
        <v>0</v>
      </c>
      <c r="AE857" s="5">
        <v>0</v>
      </c>
      <c r="AF857" s="1">
        <v>3468000000</v>
      </c>
      <c r="AG857" s="1">
        <v>58297000000</v>
      </c>
      <c r="AH857" s="1">
        <v>6824000000</v>
      </c>
      <c r="AI857" s="1">
        <v>86921000000</v>
      </c>
      <c r="AJ857" s="1">
        <v>-534000000</v>
      </c>
      <c r="AK857" s="1">
        <v>40604000000</v>
      </c>
      <c r="AL857" s="1">
        <v>43310000000</v>
      </c>
      <c r="AM857" s="1">
        <v>44998000000</v>
      </c>
      <c r="AN857" s="1">
        <v>44998000000</v>
      </c>
      <c r="AO857" s="1">
        <v>28789000000</v>
      </c>
      <c r="AP857" s="1">
        <v>12958000000</v>
      </c>
      <c r="AQ857" s="1">
        <v>222188828718.07999</v>
      </c>
    </row>
    <row r="858" spans="1:43" x14ac:dyDescent="0.3">
      <c r="A858" s="2">
        <v>43160</v>
      </c>
      <c r="B858" s="2">
        <v>43525</v>
      </c>
      <c r="C858" s="2">
        <v>43891</v>
      </c>
      <c r="D858" s="2">
        <v>44226</v>
      </c>
      <c r="E858" s="2">
        <v>44256</v>
      </c>
      <c r="F858" s="5" t="s">
        <v>1053</v>
      </c>
      <c r="G858" s="4">
        <v>128162737757.60001</v>
      </c>
      <c r="H858" s="4">
        <v>-12.245353496083302</v>
      </c>
      <c r="I858" s="5">
        <v>10.640884617611301</v>
      </c>
      <c r="J858" s="5">
        <v>7.6428883298334602</v>
      </c>
      <c r="K858" s="5">
        <v>32.376240000000003</v>
      </c>
      <c r="L858" s="5">
        <v>2.8465412138881527E-2</v>
      </c>
      <c r="M858" s="5">
        <v>17.595692039004501</v>
      </c>
      <c r="N858" s="5">
        <v>6.2657792058756003</v>
      </c>
      <c r="O858" s="5">
        <v>11.167952964139372</v>
      </c>
      <c r="P858" s="5">
        <v>4.9722530500645163</v>
      </c>
      <c r="Q858" s="5">
        <v>0.14859554649978168</v>
      </c>
      <c r="R858" s="5">
        <v>0.10098054172503225</v>
      </c>
      <c r="S858" s="5">
        <v>0.33352981151963162</v>
      </c>
      <c r="T858" s="5">
        <v>0.39554</v>
      </c>
      <c r="U858" s="5">
        <v>-4.1390000000000003E-2</v>
      </c>
      <c r="V858" s="5">
        <v>2.4919168713113402</v>
      </c>
      <c r="W858" s="5">
        <v>4.2953847122733597</v>
      </c>
      <c r="X858" s="5">
        <v>4.5133477284916097</v>
      </c>
      <c r="Y858" s="5">
        <v>2.7379875169248042</v>
      </c>
      <c r="Z858" s="5">
        <v>39.263988448430503</v>
      </c>
      <c r="AA858" s="5">
        <v>8.8170333068292254E-3</v>
      </c>
      <c r="AB858" s="5">
        <v>422.807929343551</v>
      </c>
      <c r="AC858" s="5">
        <v>0.72365999999999997</v>
      </c>
      <c r="AD858" s="5">
        <f t="shared" si="13"/>
        <v>0</v>
      </c>
      <c r="AE858" s="5">
        <v>0</v>
      </c>
      <c r="AF858" s="1">
        <v>3222000000</v>
      </c>
      <c r="AG858" s="1">
        <v>113190000000</v>
      </c>
      <c r="AH858" s="1">
        <v>14562000000</v>
      </c>
      <c r="AI858" s="1">
        <v>144206000000</v>
      </c>
      <c r="AJ858" s="1">
        <v>7147000000</v>
      </c>
      <c r="AK858" s="1">
        <v>41581000000</v>
      </c>
      <c r="AL858" s="1">
        <v>43634000000</v>
      </c>
      <c r="AM858" s="1">
        <v>45764000000</v>
      </c>
      <c r="AN858" s="1">
        <v>48097000000</v>
      </c>
      <c r="AO858" s="1">
        <v>30281000000</v>
      </c>
      <c r="AP858" s="1">
        <v>18167000000</v>
      </c>
      <c r="AQ858" s="1">
        <v>202888201499.51999</v>
      </c>
    </row>
    <row r="859" spans="1:43" x14ac:dyDescent="0.3">
      <c r="A859" s="2">
        <v>43160</v>
      </c>
      <c r="B859" s="2">
        <v>43525</v>
      </c>
      <c r="C859" s="2">
        <v>43891</v>
      </c>
      <c r="D859" s="2">
        <v>44226</v>
      </c>
      <c r="E859" s="2">
        <v>44256</v>
      </c>
      <c r="F859" s="5" t="s">
        <v>1054</v>
      </c>
      <c r="G859" s="4">
        <v>204943760000</v>
      </c>
      <c r="H859" s="4">
        <v>-0.66463894833699499</v>
      </c>
      <c r="I859" s="5">
        <v>-2.00485867346671</v>
      </c>
      <c r="J859" s="5">
        <v>-2.2246157428970701</v>
      </c>
      <c r="K859" s="5">
        <v>36.867719999999998</v>
      </c>
      <c r="L859" s="5">
        <v>-1.5382557914914484E-2</v>
      </c>
      <c r="M859" s="5">
        <v>15.133907778295301</v>
      </c>
      <c r="N859" s="5">
        <v>5.5009041553052098</v>
      </c>
      <c r="O859" s="5">
        <v>6.8361838194826641</v>
      </c>
      <c r="P859" s="5">
        <v>2.4219091176212171</v>
      </c>
      <c r="Q859" s="5">
        <v>0.15984513274336284</v>
      </c>
      <c r="R859" s="5">
        <v>8.2033471482289483E-2</v>
      </c>
      <c r="S859" s="5">
        <v>0.32668836220259778</v>
      </c>
      <c r="T859" s="5">
        <v>0.81981999999999999</v>
      </c>
      <c r="U859" s="5">
        <v>-2.1739999999999999E-2</v>
      </c>
      <c r="V859" s="5">
        <v>1.18004152929609</v>
      </c>
      <c r="W859" s="5">
        <v>2.1553610966510499</v>
      </c>
      <c r="X859" s="5">
        <v>1.16198553189205</v>
      </c>
      <c r="Y859" s="5">
        <v>0.87728743584021429</v>
      </c>
      <c r="Z859" s="5">
        <v>42.635744413957497</v>
      </c>
      <c r="AA859" s="5">
        <v>2.8946312614232431E-2</v>
      </c>
      <c r="AB859" s="5">
        <v>20.699777472936599</v>
      </c>
      <c r="AC859" s="5">
        <v>0.43836999999999998</v>
      </c>
      <c r="AD859" s="5">
        <f t="shared" si="13"/>
        <v>0</v>
      </c>
      <c r="AE859" s="5">
        <v>0</v>
      </c>
      <c r="AF859" s="1">
        <v>-5176000000</v>
      </c>
      <c r="AG859" s="1">
        <v>336485000000</v>
      </c>
      <c r="AH859" s="1">
        <v>43130000000</v>
      </c>
      <c r="AI859" s="1">
        <v>525761000000</v>
      </c>
      <c r="AJ859" s="1">
        <v>27455000000</v>
      </c>
      <c r="AK859" s="1">
        <v>160546000000</v>
      </c>
      <c r="AL859" s="1">
        <v>170756000000</v>
      </c>
      <c r="AM859" s="1">
        <v>181193000000</v>
      </c>
      <c r="AN859" s="1">
        <v>171760000000</v>
      </c>
      <c r="AO859" s="1">
        <v>179240000000</v>
      </c>
      <c r="AP859" s="1">
        <v>54510000000</v>
      </c>
      <c r="AQ859" s="1">
        <v>372640380000</v>
      </c>
    </row>
    <row r="860" spans="1:43" x14ac:dyDescent="0.3">
      <c r="A860" s="2">
        <v>43160</v>
      </c>
      <c r="B860" s="2">
        <v>43525</v>
      </c>
      <c r="C860" s="2">
        <v>43891</v>
      </c>
      <c r="D860" s="2">
        <v>44226</v>
      </c>
      <c r="E860" s="2">
        <v>44256</v>
      </c>
      <c r="F860" s="5" t="s">
        <v>1055</v>
      </c>
      <c r="G860" s="4">
        <v>240026383412.79999</v>
      </c>
      <c r="H860" s="4">
        <v>-2.8385222955857285</v>
      </c>
      <c r="I860" s="5">
        <v>12.1870942760176</v>
      </c>
      <c r="J860" s="5">
        <v>10.332741106948401</v>
      </c>
      <c r="K860" s="5">
        <v>55.369630000000001</v>
      </c>
      <c r="L860" s="5">
        <v>5.2162459271290346E-2</v>
      </c>
      <c r="M860" s="5">
        <v>17.115986250048302</v>
      </c>
      <c r="N860" s="5">
        <v>7.4550566405141101</v>
      </c>
      <c r="O860" s="5">
        <v>10.564316695193668</v>
      </c>
      <c r="P860" s="5">
        <v>7.1614047761132005</v>
      </c>
      <c r="Q860" s="5">
        <v>0.1265207987331505</v>
      </c>
      <c r="R860" s="5">
        <v>9.0324206098536156E-2</v>
      </c>
      <c r="S860" s="5">
        <v>0.37815159802679382</v>
      </c>
      <c r="T860" s="5">
        <v>0.92864000000000002</v>
      </c>
      <c r="U860" s="5">
        <v>-7.4999999999999997E-3</v>
      </c>
      <c r="V860" s="5">
        <v>2.1779799954537999</v>
      </c>
      <c r="W860" s="5">
        <v>3.1236751246574701</v>
      </c>
      <c r="X860" s="5">
        <v>2.63180896120668</v>
      </c>
      <c r="Y860" s="5">
        <v>1.1873814558852385</v>
      </c>
      <c r="Z860" s="5">
        <v>33.652420256328298</v>
      </c>
      <c r="AA860" s="5">
        <v>5.8134352747764254E-2</v>
      </c>
      <c r="AB860" s="5">
        <v>21.217047591145899</v>
      </c>
      <c r="AC860" s="5">
        <v>0.48126000000000002</v>
      </c>
      <c r="AD860" s="5">
        <f t="shared" si="13"/>
        <v>0</v>
      </c>
      <c r="AE860" s="5">
        <v>0</v>
      </c>
      <c r="AF860" s="1">
        <v>10534000000</v>
      </c>
      <c r="AG860" s="1">
        <v>201946000000</v>
      </c>
      <c r="AH860" s="1">
        <v>24737000000</v>
      </c>
      <c r="AI860" s="1">
        <v>273869000000</v>
      </c>
      <c r="AJ860" s="1">
        <v>13103000000</v>
      </c>
      <c r="AK860" s="1">
        <v>85029000000</v>
      </c>
      <c r="AL860" s="1">
        <v>94507000000</v>
      </c>
      <c r="AM860" s="1">
        <v>108942000000</v>
      </c>
      <c r="AN860" s="1">
        <v>103564000000</v>
      </c>
      <c r="AO860" s="1">
        <v>91738000000</v>
      </c>
      <c r="AP860" s="1">
        <v>30826000000</v>
      </c>
      <c r="AQ860" s="1">
        <v>325655626446.03998</v>
      </c>
    </row>
    <row r="861" spans="1:43" x14ac:dyDescent="0.3">
      <c r="A861" s="2">
        <v>43160</v>
      </c>
      <c r="B861" s="2">
        <v>43525</v>
      </c>
      <c r="C861" s="2">
        <v>43891</v>
      </c>
      <c r="D861" s="2">
        <v>44226</v>
      </c>
      <c r="E861" s="2">
        <v>44256</v>
      </c>
      <c r="F861" s="5" t="s">
        <v>1056</v>
      </c>
      <c r="G861" s="4">
        <v>243113044061.25</v>
      </c>
      <c r="H861" s="4">
        <v>-7.3867270520687081</v>
      </c>
      <c r="I861" s="5">
        <v>27.777483403604698</v>
      </c>
      <c r="J861" s="5">
        <v>14.3017491347863</v>
      </c>
      <c r="K861" s="5">
        <v>47.057490000000001</v>
      </c>
      <c r="L861" s="5">
        <v>8.9752639486926092E-2</v>
      </c>
      <c r="M861" s="5">
        <v>23.649175318804001</v>
      </c>
      <c r="N861" s="5">
        <v>11.587228842040901</v>
      </c>
      <c r="O861" s="5">
        <v>7.1101069951763707</v>
      </c>
      <c r="P861" s="5">
        <v>0.62922726606460921</v>
      </c>
      <c r="Q861" s="5">
        <v>0.16719670751099056</v>
      </c>
      <c r="R861" s="5">
        <v>0.13197632717287924</v>
      </c>
      <c r="S861" s="5">
        <v>0.40537030659028506</v>
      </c>
      <c r="T861" s="5">
        <v>1.3765499999999999</v>
      </c>
      <c r="U861" s="5">
        <v>4.7190000000000003E-2</v>
      </c>
      <c r="V861" s="5">
        <v>1.76485791776436</v>
      </c>
      <c r="W861" s="5">
        <v>2.6064392225355402</v>
      </c>
      <c r="X861" s="5">
        <v>3.4818525988974098</v>
      </c>
      <c r="Y861" s="5">
        <v>1.8631192978403972</v>
      </c>
      <c r="Z861" s="5">
        <v>34.536591530207097</v>
      </c>
      <c r="AA861" s="5">
        <v>0.11178617886998699</v>
      </c>
      <c r="AB861" s="5">
        <v>25.830752397143801</v>
      </c>
      <c r="AC861" s="5">
        <v>0.53893999999999997</v>
      </c>
      <c r="AD861" s="5">
        <f t="shared" si="13"/>
        <v>0</v>
      </c>
      <c r="AE861" s="5">
        <v>0</v>
      </c>
      <c r="AF861" s="1">
        <v>17801000000</v>
      </c>
      <c r="AG861" s="1">
        <v>198334000000</v>
      </c>
      <c r="AH861" s="1">
        <v>41768000000</v>
      </c>
      <c r="AI861" s="1">
        <v>316481000000</v>
      </c>
      <c r="AJ861" s="1">
        <v>21450000000</v>
      </c>
      <c r="AK861" s="1">
        <v>126034000000</v>
      </c>
      <c r="AL861" s="1">
        <v>130863000000</v>
      </c>
      <c r="AM861" s="1">
        <v>131868000000</v>
      </c>
      <c r="AN861" s="1">
        <v>128292000000</v>
      </c>
      <c r="AO861" s="1">
        <v>69272000000</v>
      </c>
      <c r="AP861" s="1">
        <v>47060000000</v>
      </c>
      <c r="AQ861" s="1">
        <v>334601635193</v>
      </c>
    </row>
    <row r="862" spans="1:43" x14ac:dyDescent="0.3">
      <c r="A862" s="2">
        <v>43153</v>
      </c>
      <c r="B862" s="2">
        <v>43518</v>
      </c>
      <c r="C862" s="2">
        <v>43884</v>
      </c>
      <c r="D862" s="2">
        <v>44219</v>
      </c>
      <c r="E862" s="2">
        <v>44249</v>
      </c>
      <c r="F862" s="5" t="s">
        <v>1057</v>
      </c>
      <c r="G862" s="4">
        <v>16614902.1226</v>
      </c>
      <c r="H862" s="4">
        <v>32.929424576190165</v>
      </c>
      <c r="I862" s="5">
        <v>13.860348081358801</v>
      </c>
      <c r="J862" s="5">
        <v>2.3789529248044499</v>
      </c>
      <c r="K862" s="5">
        <v>11.24461</v>
      </c>
      <c r="L862" s="5">
        <v>-0.17222731039295217</v>
      </c>
      <c r="M862" s="5">
        <v>-0.45707567541628702</v>
      </c>
      <c r="N862" s="5">
        <v>-1.0780374625092</v>
      </c>
      <c r="O862" s="5">
        <v>-73.144085519379843</v>
      </c>
      <c r="P862" s="5">
        <v>-1.1816169194125978</v>
      </c>
      <c r="Q862" s="5">
        <v>-7.599185354586932E-2</v>
      </c>
      <c r="R862" s="5">
        <v>-9.6909551085653384E-2</v>
      </c>
      <c r="S862" s="5">
        <v>1.463484081523911</v>
      </c>
      <c r="T862" s="5">
        <v>1.70496</v>
      </c>
      <c r="U862" s="5">
        <v>0.27428000000000002</v>
      </c>
      <c r="V862" s="5">
        <v>0.51619481692979596</v>
      </c>
      <c r="W862" s="5">
        <v>0.56598127501319595</v>
      </c>
      <c r="X862" s="5">
        <v>2.8325111828466998</v>
      </c>
      <c r="Y862" s="5">
        <v>0.70716997989725261</v>
      </c>
      <c r="Z862" s="5">
        <v>26.3767372560864</v>
      </c>
      <c r="AA862" s="5">
        <v>0.22220768459156526</v>
      </c>
      <c r="AB862" s="5">
        <v>0.20672889160917299</v>
      </c>
      <c r="AC862" s="5">
        <v>0.19203000000000001</v>
      </c>
      <c r="AD862" s="5">
        <f t="shared" si="13"/>
        <v>1</v>
      </c>
      <c r="AE862" s="5">
        <v>0</v>
      </c>
      <c r="AF862" s="1">
        <v>-3949000</v>
      </c>
      <c r="AG862" s="1">
        <v>22929000</v>
      </c>
      <c r="AH862" s="1">
        <v>-5820000</v>
      </c>
      <c r="AI862" s="1">
        <v>60056000</v>
      </c>
      <c r="AJ862" s="1">
        <v>-6679000</v>
      </c>
      <c r="AK862" s="1">
        <v>91797000</v>
      </c>
      <c r="AL862" s="1">
        <v>82294000</v>
      </c>
      <c r="AM862" s="1">
        <v>87969000</v>
      </c>
      <c r="AN862" s="1">
        <v>87891000</v>
      </c>
      <c r="AO862" s="1">
        <v>13431000</v>
      </c>
      <c r="AP862" s="1">
        <v>-645000</v>
      </c>
      <c r="AQ862" s="1">
        <v>47177935.159999996</v>
      </c>
    </row>
    <row r="863" spans="1:43" x14ac:dyDescent="0.3">
      <c r="A863" s="2">
        <v>43153</v>
      </c>
      <c r="B863" s="2">
        <v>43518</v>
      </c>
      <c r="C863" s="2">
        <v>43884</v>
      </c>
      <c r="D863" s="2">
        <v>44219</v>
      </c>
      <c r="E863" s="2">
        <v>44249</v>
      </c>
      <c r="F863" s="5" t="s">
        <v>1058</v>
      </c>
      <c r="G863" s="4">
        <v>39214379.469999999</v>
      </c>
      <c r="H863" s="4">
        <v>-3.8435377755071407</v>
      </c>
      <c r="I863" s="5">
        <v>-15.3201954716823</v>
      </c>
      <c r="J863" s="5">
        <v>-4.6530344180806598</v>
      </c>
      <c r="K863" s="5">
        <v>17.77571</v>
      </c>
      <c r="L863" s="5">
        <v>-0.10429581919604347</v>
      </c>
      <c r="M863" s="5">
        <v>-0.54921715988622899</v>
      </c>
      <c r="N863" s="5">
        <v>-0.74109290345933798</v>
      </c>
      <c r="O863" s="5">
        <v>10.003761745697075</v>
      </c>
      <c r="P863" s="5">
        <v>-3.4012339594476146</v>
      </c>
      <c r="Q863" s="5">
        <v>6.0738807389385467E-2</v>
      </c>
      <c r="R863" s="5">
        <v>0.11823779360270685</v>
      </c>
      <c r="S863" s="5">
        <v>1.4998721328244875</v>
      </c>
      <c r="T863" s="5">
        <v>2.7679999999999998</v>
      </c>
      <c r="U863" s="5">
        <v>0.26737</v>
      </c>
      <c r="V863" s="5">
        <v>0.47938271275312599</v>
      </c>
      <c r="W863" s="5">
        <v>0.78544077864939599</v>
      </c>
      <c r="X863" s="5">
        <v>1.90817173419466</v>
      </c>
      <c r="Y863" s="5">
        <v>1.2033705017739482</v>
      </c>
      <c r="Z863" s="5">
        <v>39.929901933653802</v>
      </c>
      <c r="AA863" s="5">
        <v>7.4759905687503594E-3</v>
      </c>
      <c r="AB863" s="5">
        <v>4.78927252039467</v>
      </c>
      <c r="AC863" s="5">
        <v>0.53866999999999998</v>
      </c>
      <c r="AD863" s="5">
        <f t="shared" si="13"/>
        <v>0</v>
      </c>
      <c r="AE863" s="5">
        <v>0</v>
      </c>
      <c r="AF863" s="1">
        <v>-9068000</v>
      </c>
      <c r="AG863" s="1">
        <v>86945000</v>
      </c>
      <c r="AH863" s="1">
        <v>12021000</v>
      </c>
      <c r="AI863" s="1">
        <v>101668000</v>
      </c>
      <c r="AJ863" s="1">
        <v>9262000</v>
      </c>
      <c r="AK863" s="1">
        <v>170462953</v>
      </c>
      <c r="AL863" s="1">
        <v>175287982</v>
      </c>
      <c r="AM863" s="1">
        <v>174909741</v>
      </c>
      <c r="AN863" s="1">
        <v>152489000</v>
      </c>
      <c r="AO863" s="1">
        <v>39460000</v>
      </c>
      <c r="AP863" s="1">
        <v>11620000</v>
      </c>
      <c r="AQ863" s="1">
        <v>116243711.485</v>
      </c>
    </row>
    <row r="864" spans="1:43" x14ac:dyDescent="0.3">
      <c r="A864" s="2">
        <v>43153</v>
      </c>
      <c r="B864" s="2">
        <v>43518</v>
      </c>
      <c r="C864" s="2">
        <v>43884</v>
      </c>
      <c r="D864" s="2">
        <v>44219</v>
      </c>
      <c r="E864" s="2">
        <v>44249</v>
      </c>
      <c r="F864" s="5" t="s">
        <v>1059</v>
      </c>
      <c r="G864" s="4">
        <v>62585542.799999997</v>
      </c>
      <c r="H864" s="4">
        <v>-26.507283086060397</v>
      </c>
      <c r="I864" s="5">
        <v>0.81856479372007296</v>
      </c>
      <c r="J864" s="5">
        <v>0.39226502405687802</v>
      </c>
      <c r="K864" s="5">
        <v>9.1995799999999992</v>
      </c>
      <c r="L864" s="5">
        <v>-3.613839508460804E-2</v>
      </c>
      <c r="M864" s="5">
        <v>-0.101386207389701</v>
      </c>
      <c r="N864" s="5">
        <v>-0.17429786935123401</v>
      </c>
      <c r="O864" s="5">
        <v>21.163474491422143</v>
      </c>
      <c r="P864" s="5">
        <v>-1.5857862480494067</v>
      </c>
      <c r="Q864" s="5">
        <v>3.3851544251232803E-2</v>
      </c>
      <c r="R864" s="5">
        <v>9.5742717806774749E-2</v>
      </c>
      <c r="S864" s="5">
        <v>1.4509781769568246</v>
      </c>
      <c r="T864" s="5">
        <v>2.6042399999999999</v>
      </c>
      <c r="U864" s="5">
        <v>0.29082999999999998</v>
      </c>
      <c r="V864" s="5">
        <v>0.46637344447508999</v>
      </c>
      <c r="W864" s="5">
        <v>0.57652432349606197</v>
      </c>
      <c r="X864" s="5">
        <v>1.1035159136532899</v>
      </c>
      <c r="Y864" s="5">
        <v>0.19949726688744365</v>
      </c>
      <c r="Z864" s="5">
        <v>13.2889904881233</v>
      </c>
      <c r="AA864" s="5">
        <v>5.5949173402521375E-2</v>
      </c>
      <c r="AB864" s="5">
        <v>6.1942293337003003</v>
      </c>
      <c r="AC864" s="5">
        <v>0.11037</v>
      </c>
      <c r="AD864" s="5">
        <f t="shared" si="13"/>
        <v>1</v>
      </c>
      <c r="AE864" s="5">
        <v>0</v>
      </c>
      <c r="AF864" s="1">
        <v>-7605000</v>
      </c>
      <c r="AG864" s="1">
        <v>210441000</v>
      </c>
      <c r="AH864" s="1">
        <v>25424000</v>
      </c>
      <c r="AI864" s="1">
        <v>265545000</v>
      </c>
      <c r="AJ864" s="1">
        <v>13043000</v>
      </c>
      <c r="AK864" s="1">
        <v>417325000</v>
      </c>
      <c r="AL864" s="1">
        <v>439195000</v>
      </c>
      <c r="AM864" s="1">
        <v>487006000</v>
      </c>
      <c r="AN864" s="1">
        <v>385300000</v>
      </c>
      <c r="AO864" s="1">
        <v>175441000</v>
      </c>
      <c r="AP864" s="1">
        <v>10667000</v>
      </c>
      <c r="AQ864" s="1">
        <v>225750782.40000001</v>
      </c>
    </row>
    <row r="865" spans="1:43" x14ac:dyDescent="0.3">
      <c r="A865" s="2">
        <v>43153</v>
      </c>
      <c r="B865" s="2">
        <v>43518</v>
      </c>
      <c r="C865" s="2">
        <v>43884</v>
      </c>
      <c r="D865" s="2">
        <v>44219</v>
      </c>
      <c r="E865" s="2">
        <v>44249</v>
      </c>
      <c r="F865" s="5" t="s">
        <v>1060</v>
      </c>
      <c r="G865" s="4">
        <v>88601984.120000005</v>
      </c>
      <c r="H865" s="4">
        <v>-28.991314070340167</v>
      </c>
      <c r="I865" s="5">
        <v>-763.98559423769495</v>
      </c>
      <c r="J865" s="5">
        <v>-10.1394089062376</v>
      </c>
      <c r="K865" s="5">
        <v>15.849080000000001</v>
      </c>
      <c r="L865" s="5">
        <v>0.37048082216920536</v>
      </c>
      <c r="M865" s="5">
        <v>-6.2104676173026396</v>
      </c>
      <c r="N865" s="5">
        <v>-13.4436971891705</v>
      </c>
      <c r="O865" s="5">
        <v>-11.808866815223388</v>
      </c>
      <c r="P865" s="5">
        <v>4.7364252939778675</v>
      </c>
      <c r="Q865" s="5">
        <v>-0.11325946846259685</v>
      </c>
      <c r="R865" s="5">
        <v>-0.16264487934638039</v>
      </c>
      <c r="S865" s="5">
        <v>1.6398679460383812</v>
      </c>
      <c r="T865" s="5">
        <v>1.61616</v>
      </c>
      <c r="U865" s="5">
        <v>0.20705999999999999</v>
      </c>
      <c r="V865" s="5">
        <v>0.36384849951406101</v>
      </c>
      <c r="W865" s="5">
        <v>0.68221064402135001</v>
      </c>
      <c r="X865" s="5">
        <v>-13.1684400401773</v>
      </c>
      <c r="Y865" s="5">
        <v>24.344186046511627</v>
      </c>
      <c r="Z865" s="5">
        <v>57.072860002823397</v>
      </c>
      <c r="AA865" s="5">
        <v>5.4000734079647644E-2</v>
      </c>
      <c r="AB865" s="5">
        <v>7.7829983927452497</v>
      </c>
      <c r="AC865" s="5">
        <v>0.90654000000000001</v>
      </c>
      <c r="AD865" s="5">
        <f t="shared" si="13"/>
        <v>0</v>
      </c>
      <c r="AE865" s="5">
        <v>0</v>
      </c>
      <c r="AF865" s="1">
        <v>80750000</v>
      </c>
      <c r="AG865" s="1">
        <v>217960000</v>
      </c>
      <c r="AH865" s="1">
        <v>-68480000</v>
      </c>
      <c r="AI865" s="1">
        <v>421040000</v>
      </c>
      <c r="AJ865" s="1">
        <v>-78200000</v>
      </c>
      <c r="AK865" s="1">
        <v>649200000</v>
      </c>
      <c r="AL865" s="1">
        <v>892980000</v>
      </c>
      <c r="AM865" s="1">
        <v>714010000</v>
      </c>
      <c r="AN865" s="1">
        <v>690450000</v>
      </c>
      <c r="AO865" s="1">
        <v>8600000</v>
      </c>
      <c r="AP865" s="1">
        <v>-36260000</v>
      </c>
      <c r="AQ865" s="1">
        <v>428189510.72000003</v>
      </c>
    </row>
    <row r="866" spans="1:43" x14ac:dyDescent="0.3">
      <c r="A866" s="2">
        <v>43153</v>
      </c>
      <c r="B866" s="2">
        <v>43518</v>
      </c>
      <c r="C866" s="2">
        <v>43884</v>
      </c>
      <c r="D866" s="2">
        <v>44219</v>
      </c>
      <c r="E866" s="2">
        <v>44249</v>
      </c>
      <c r="F866" s="5" t="s">
        <v>1061</v>
      </c>
      <c r="G866" s="4">
        <v>92722903.019999996</v>
      </c>
      <c r="H866" s="4">
        <v>7.1873107293190497</v>
      </c>
      <c r="I866" s="5">
        <v>-101.81664299842799</v>
      </c>
      <c r="J866" s="5">
        <v>-29.925810397724501</v>
      </c>
      <c r="K866" s="5">
        <v>8.4563299999999995</v>
      </c>
      <c r="L866" s="5">
        <v>-9.3087441977167229E-2</v>
      </c>
      <c r="M866" s="5">
        <v>2.2567129804319399</v>
      </c>
      <c r="N866" s="5">
        <v>2.3742671084804399</v>
      </c>
      <c r="O866" s="5">
        <v>4.8859851965642749</v>
      </c>
      <c r="P866" s="5">
        <v>26.052937137258027</v>
      </c>
      <c r="Q866" s="5">
        <v>7.1802501590178994E-2</v>
      </c>
      <c r="R866" s="5">
        <v>0.12412996134516685</v>
      </c>
      <c r="S866" s="5">
        <v>1.0462089525843703</v>
      </c>
      <c r="T866" s="5">
        <v>1.85327</v>
      </c>
      <c r="U866" s="5">
        <v>0.12431</v>
      </c>
      <c r="V866" s="5">
        <v>0.11802515114163301</v>
      </c>
      <c r="W866" s="5">
        <v>0.75416255889376205</v>
      </c>
      <c r="X866" s="5">
        <v>0.86739830943280205</v>
      </c>
      <c r="Y866" s="5">
        <v>1.4952262098044442</v>
      </c>
      <c r="Z866" s="5">
        <v>76.314503533408498</v>
      </c>
      <c r="AA866" s="5">
        <v>7.5202416451946003E-2</v>
      </c>
      <c r="AB866" s="5">
        <v>21.4543381970139</v>
      </c>
      <c r="AC866" s="5">
        <v>0.52025999999999994</v>
      </c>
      <c r="AD866" s="5">
        <f t="shared" si="13"/>
        <v>1</v>
      </c>
      <c r="AE866" s="5">
        <v>0</v>
      </c>
      <c r="AF866" s="1">
        <v>-96460000</v>
      </c>
      <c r="AG866" s="1">
        <v>1036230000</v>
      </c>
      <c r="AH866" s="1">
        <v>162842000</v>
      </c>
      <c r="AI866" s="1">
        <v>1311867000</v>
      </c>
      <c r="AJ866" s="1">
        <v>98548000</v>
      </c>
      <c r="AK866" s="1">
        <v>732677000</v>
      </c>
      <c r="AL866" s="1">
        <v>1108055000</v>
      </c>
      <c r="AM866" s="1">
        <v>1501827000</v>
      </c>
      <c r="AN866" s="1">
        <v>1372487000</v>
      </c>
      <c r="AO866" s="1">
        <v>412670000</v>
      </c>
      <c r="AP866" s="1">
        <v>165671000</v>
      </c>
      <c r="AQ866" s="1">
        <v>809466053.5</v>
      </c>
    </row>
    <row r="867" spans="1:43" x14ac:dyDescent="0.3">
      <c r="A867" s="2">
        <v>43153</v>
      </c>
      <c r="B867" s="2">
        <v>43518</v>
      </c>
      <c r="C867" s="2">
        <v>43884</v>
      </c>
      <c r="D867" s="2">
        <v>44219</v>
      </c>
      <c r="E867" s="2">
        <v>44249</v>
      </c>
      <c r="F867" s="5" t="s">
        <v>1062</v>
      </c>
      <c r="G867" s="4">
        <v>98198241.75</v>
      </c>
      <c r="H867" s="4">
        <v>-70.471447036666703</v>
      </c>
      <c r="I867" s="5">
        <v>-0.81425596226935004</v>
      </c>
      <c r="J867" s="5">
        <v>-1.9617669852751201</v>
      </c>
      <c r="K867" s="5">
        <v>14.684060000000001</v>
      </c>
      <c r="L867" s="5">
        <v>2.2991476859662446E-2</v>
      </c>
      <c r="M867" s="5">
        <v>-2.3719969000258301</v>
      </c>
      <c r="N867" s="5">
        <v>-2.62786591072354</v>
      </c>
      <c r="O867" s="5">
        <v>10.563329077012281</v>
      </c>
      <c r="P867" s="5">
        <v>-1.8726449462645283</v>
      </c>
      <c r="Q867" s="5">
        <v>-1.2998722843030223E-2</v>
      </c>
      <c r="R867" s="5">
        <v>4.5907330994492214E-2</v>
      </c>
      <c r="S867" s="5">
        <v>0.6535228037009434</v>
      </c>
      <c r="T867" s="5">
        <v>1.4527399999999999</v>
      </c>
      <c r="U867" s="5">
        <v>0.20834</v>
      </c>
      <c r="V867" s="5">
        <v>0.56358025295789205</v>
      </c>
      <c r="W867" s="5">
        <v>0.51768771872901098</v>
      </c>
      <c r="X867" s="5">
        <v>0.73866991221440803</v>
      </c>
      <c r="Y867" s="5">
        <v>0.39970409518056332</v>
      </c>
      <c r="Z867" s="5">
        <v>22.249843414656102</v>
      </c>
      <c r="AA867" s="5">
        <v>0.17705191199447945</v>
      </c>
      <c r="AB867" s="5">
        <v>1.3211310883781699</v>
      </c>
      <c r="AC867" s="5">
        <v>9.5049999999999996E-2</v>
      </c>
      <c r="AD867" s="5">
        <f t="shared" si="13"/>
        <v>1</v>
      </c>
      <c r="AE867" s="5">
        <v>0</v>
      </c>
      <c r="AF867" s="1">
        <v>9962000</v>
      </c>
      <c r="AG867" s="1">
        <v>433291000</v>
      </c>
      <c r="AH867" s="1">
        <v>30306000</v>
      </c>
      <c r="AI867" s="1">
        <v>660156000</v>
      </c>
      <c r="AJ867" s="1">
        <v>-5608000</v>
      </c>
      <c r="AK867" s="1">
        <v>462050000</v>
      </c>
      <c r="AL867" s="1">
        <v>499063000</v>
      </c>
      <c r="AM867" s="1">
        <v>496158000</v>
      </c>
      <c r="AN867" s="1">
        <v>431427000</v>
      </c>
      <c r="AO867" s="1">
        <v>309559000</v>
      </c>
      <c r="AP867" s="1">
        <v>18971000</v>
      </c>
      <c r="AQ867" s="1">
        <v>200396915.91999999</v>
      </c>
    </row>
    <row r="868" spans="1:43" x14ac:dyDescent="0.3">
      <c r="A868" s="2">
        <v>43153</v>
      </c>
      <c r="B868" s="2">
        <v>43518</v>
      </c>
      <c r="C868" s="2">
        <v>43884</v>
      </c>
      <c r="D868" s="2">
        <v>44219</v>
      </c>
      <c r="E868" s="2">
        <v>44249</v>
      </c>
      <c r="F868" s="5" t="s">
        <v>1063</v>
      </c>
      <c r="G868" s="4">
        <v>165425000</v>
      </c>
      <c r="H868" s="4">
        <v>-9.2682183967979697</v>
      </c>
      <c r="I868" s="5">
        <v>-0.93529299484634498</v>
      </c>
      <c r="J868" s="5">
        <v>-0.27913865785575898</v>
      </c>
      <c r="K868" s="5">
        <v>15.56141</v>
      </c>
      <c r="L868" s="5">
        <v>-2.2540983606557379E-3</v>
      </c>
      <c r="M868" s="5">
        <v>3.5091716987581201</v>
      </c>
      <c r="N868" s="5">
        <v>5.9629253182324202</v>
      </c>
      <c r="O868" s="5">
        <v>7.8728118081180813</v>
      </c>
      <c r="P868" s="5">
        <v>11.469009650393502</v>
      </c>
      <c r="Q868" s="5">
        <v>-6.7834362660726937E-3</v>
      </c>
      <c r="R868" s="5">
        <v>3.769285853785561E-2</v>
      </c>
      <c r="S868" s="5">
        <v>1.285983985417616</v>
      </c>
      <c r="T868" s="5">
        <v>1.70242</v>
      </c>
      <c r="U868" s="5">
        <v>0.17011000000000001</v>
      </c>
      <c r="V868" s="5">
        <v>0.40926573625747598</v>
      </c>
      <c r="W868" s="5">
        <v>0.60767074907433805</v>
      </c>
      <c r="X868" s="5">
        <v>1.3929158588595401</v>
      </c>
      <c r="Y868" s="5">
        <v>0.97730956239870337</v>
      </c>
      <c r="Z868" s="5">
        <v>37.908969727194098</v>
      </c>
      <c r="AA868" s="5">
        <v>7.2643442622950818E-2</v>
      </c>
      <c r="AB868" s="5">
        <v>8.0844793713163092</v>
      </c>
      <c r="AC868" s="5">
        <v>0.42161999999999999</v>
      </c>
      <c r="AD868" s="5">
        <f t="shared" si="13"/>
        <v>0</v>
      </c>
      <c r="AE868" s="5">
        <v>0</v>
      </c>
      <c r="AF868" s="1">
        <v>-2200000</v>
      </c>
      <c r="AG868" s="1">
        <v>976000000</v>
      </c>
      <c r="AH868" s="1">
        <v>57900000</v>
      </c>
      <c r="AI868" s="1">
        <v>1536100000</v>
      </c>
      <c r="AJ868" s="1">
        <v>-13400000</v>
      </c>
      <c r="AK868" s="1">
        <v>1503000000</v>
      </c>
      <c r="AL868" s="1">
        <v>2103000000</v>
      </c>
      <c r="AM868" s="1">
        <v>2212000000</v>
      </c>
      <c r="AN868" s="1">
        <v>1975400000</v>
      </c>
      <c r="AO868" s="1">
        <v>493600000</v>
      </c>
      <c r="AP868" s="1">
        <v>135500000</v>
      </c>
      <c r="AQ868" s="1">
        <v>1066766000</v>
      </c>
    </row>
    <row r="869" spans="1:43" x14ac:dyDescent="0.3">
      <c r="A869" s="2">
        <v>43153</v>
      </c>
      <c r="B869" s="2">
        <v>43518</v>
      </c>
      <c r="C869" s="2">
        <v>43884</v>
      </c>
      <c r="D869" s="2">
        <v>44219</v>
      </c>
      <c r="E869" s="2">
        <v>44249</v>
      </c>
      <c r="F869" s="5" t="s">
        <v>126</v>
      </c>
      <c r="G869" s="4">
        <v>238634800.40000001</v>
      </c>
      <c r="H869" s="4">
        <v>-2.0923398274762341</v>
      </c>
      <c r="I869" s="5">
        <v>1.70161941897636</v>
      </c>
      <c r="J869" s="5">
        <v>0.92022150666324698</v>
      </c>
      <c r="K869" s="5">
        <v>22.096520000000002</v>
      </c>
      <c r="L869" s="5">
        <v>-1.5930108560739821E-2</v>
      </c>
      <c r="M869" s="5">
        <v>7.8840034574796496</v>
      </c>
      <c r="N869" s="5">
        <v>9.3804635645580703</v>
      </c>
      <c r="O869" s="5">
        <v>11.082675332134853</v>
      </c>
      <c r="P869" s="5">
        <v>8.4054303587377106</v>
      </c>
      <c r="Q869" s="5">
        <v>8.6575804684686022E-3</v>
      </c>
      <c r="R869" s="5">
        <v>2.4188286408872769E-2</v>
      </c>
      <c r="S869" s="5">
        <v>0.68958944904244246</v>
      </c>
      <c r="T869" s="5">
        <v>1.28454</v>
      </c>
      <c r="U869" s="5">
        <v>0.11663</v>
      </c>
      <c r="V869" s="5">
        <v>0.74538901828474902</v>
      </c>
      <c r="W869" s="5">
        <v>0.93689919600300298</v>
      </c>
      <c r="X869" s="5">
        <v>1.36029267209272</v>
      </c>
      <c r="Y869" s="5">
        <v>0.66094657375145183</v>
      </c>
      <c r="Z869" s="5">
        <v>24.926849474175299</v>
      </c>
      <c r="AA869" s="5">
        <v>0.10842088701641522</v>
      </c>
      <c r="AB869" s="5">
        <v>6.9394993405161403</v>
      </c>
      <c r="AC869" s="5">
        <v>0.28766000000000003</v>
      </c>
      <c r="AD869" s="5">
        <f t="shared" si="13"/>
        <v>0</v>
      </c>
      <c r="AE869" s="5">
        <v>0</v>
      </c>
      <c r="AF869" s="1">
        <v>-7290000</v>
      </c>
      <c r="AG869" s="1">
        <v>457624000</v>
      </c>
      <c r="AH869" s="1">
        <v>18795000</v>
      </c>
      <c r="AI869" s="1">
        <v>777029000</v>
      </c>
      <c r="AJ869" s="1">
        <v>4639000</v>
      </c>
      <c r="AK869" s="1">
        <v>422058000</v>
      </c>
      <c r="AL869" s="1">
        <v>427548000</v>
      </c>
      <c r="AM869" s="1">
        <v>472797000</v>
      </c>
      <c r="AN869" s="1">
        <v>535831000</v>
      </c>
      <c r="AO869" s="1">
        <v>275520000</v>
      </c>
      <c r="AP869" s="1">
        <v>44500000</v>
      </c>
      <c r="AQ869" s="1">
        <v>493179052.28000098</v>
      </c>
    </row>
    <row r="870" spans="1:43" x14ac:dyDescent="0.3">
      <c r="A870" s="2">
        <v>43153</v>
      </c>
      <c r="B870" s="2">
        <v>43518</v>
      </c>
      <c r="C870" s="2">
        <v>43884</v>
      </c>
      <c r="D870" s="2">
        <v>44219</v>
      </c>
      <c r="E870" s="2">
        <v>44249</v>
      </c>
      <c r="F870" s="5" t="s">
        <v>1064</v>
      </c>
      <c r="G870" s="4">
        <v>249930555.93000001</v>
      </c>
      <c r="H870" s="4">
        <v>-47.659219102190008</v>
      </c>
      <c r="I870" s="5">
        <v>-2.9332328457265802</v>
      </c>
      <c r="J870" s="5">
        <v>-6.1377446039019299</v>
      </c>
      <c r="K870" s="5">
        <v>18.734829999999999</v>
      </c>
      <c r="L870" s="5">
        <v>-2.542557463874754E-2</v>
      </c>
      <c r="M870" s="5">
        <v>-4.2783939276162899</v>
      </c>
      <c r="N870" s="5">
        <v>-1.81785125662922</v>
      </c>
      <c r="O870" s="5">
        <v>66.045224376233421</v>
      </c>
      <c r="P870" s="5">
        <v>3.1621324968033009</v>
      </c>
      <c r="Q870" s="5">
        <v>-0.22457764818227516</v>
      </c>
      <c r="R870" s="5">
        <v>-8.0508596346609937E-2</v>
      </c>
      <c r="S870" s="5">
        <v>0.36566435678473219</v>
      </c>
      <c r="T870" s="5">
        <v>1.4830300000000001</v>
      </c>
      <c r="U870" s="5">
        <v>0.17158999999999999</v>
      </c>
      <c r="V870" s="5">
        <v>5.7969204470049496</v>
      </c>
      <c r="W870" s="5">
        <v>5.8440122391971503</v>
      </c>
      <c r="X870" s="5">
        <v>1.98570175661105</v>
      </c>
      <c r="Y870" s="5">
        <v>0.29780618818698384</v>
      </c>
      <c r="Z870" s="5">
        <v>4.6522192968711797</v>
      </c>
      <c r="AA870" s="5">
        <v>1.9419372416256422E-2</v>
      </c>
      <c r="AB870" s="5">
        <v>1.12394421432278</v>
      </c>
      <c r="AC870" s="5">
        <v>0.21004999999999999</v>
      </c>
      <c r="AD870" s="5">
        <f t="shared" si="13"/>
        <v>0</v>
      </c>
      <c r="AE870" s="5">
        <v>0</v>
      </c>
      <c r="AF870" s="1">
        <v>-7188727</v>
      </c>
      <c r="AG870" s="1">
        <v>282736068</v>
      </c>
      <c r="AH870" s="1">
        <v>-29886272</v>
      </c>
      <c r="AI870" s="1">
        <v>371218396</v>
      </c>
      <c r="AJ870" s="1">
        <v>-30484470</v>
      </c>
      <c r="AK870" s="1">
        <v>129492013</v>
      </c>
      <c r="AL870" s="1">
        <v>102805621</v>
      </c>
      <c r="AM870" s="1">
        <v>112438828</v>
      </c>
      <c r="AN870" s="1">
        <v>135741336</v>
      </c>
      <c r="AO870" s="1">
        <v>217856927</v>
      </c>
      <c r="AP870" s="1">
        <v>9411692</v>
      </c>
      <c r="AQ870" s="1">
        <v>621597309.90000105</v>
      </c>
    </row>
    <row r="871" spans="1:43" x14ac:dyDescent="0.3">
      <c r="A871" s="2">
        <v>43153</v>
      </c>
      <c r="B871" s="2">
        <v>43518</v>
      </c>
      <c r="C871" s="2">
        <v>43884</v>
      </c>
      <c r="D871" s="2">
        <v>44219</v>
      </c>
      <c r="E871" s="2">
        <v>44249</v>
      </c>
      <c r="F871" s="5" t="s">
        <v>1065</v>
      </c>
      <c r="G871" s="4">
        <v>261558928.25999999</v>
      </c>
      <c r="H871" s="4">
        <v>3.5437596135386196</v>
      </c>
      <c r="I871" s="5">
        <v>8.3419899527447399</v>
      </c>
      <c r="J871" s="5">
        <v>6.6513221879706697</v>
      </c>
      <c r="K871" s="5">
        <v>16.272259999999999</v>
      </c>
      <c r="L871" s="5">
        <v>8.0933043724619888E-2</v>
      </c>
      <c r="M871" s="5">
        <v>6.0258204404948703</v>
      </c>
      <c r="N871" s="5">
        <v>7.1505971302634697</v>
      </c>
      <c r="O871" s="5">
        <v>7.5417658644521923</v>
      </c>
      <c r="P871" s="5">
        <v>-10.687939411452996</v>
      </c>
      <c r="Q871" s="5">
        <v>9.7756779502751578E-2</v>
      </c>
      <c r="R871" s="5">
        <v>0.15569573917711943</v>
      </c>
      <c r="S871" s="5">
        <v>1.0061716042754649</v>
      </c>
      <c r="T871" s="5">
        <v>2.7021500000000001</v>
      </c>
      <c r="U871" s="5">
        <v>0.27986</v>
      </c>
      <c r="V871" s="5">
        <v>0.91146276528040804</v>
      </c>
      <c r="W871" s="5">
        <v>0.846916514774116</v>
      </c>
      <c r="X871" s="5">
        <v>1.1353399334179599</v>
      </c>
      <c r="Y871" s="5">
        <v>2.3691413448698816E-2</v>
      </c>
      <c r="Z871" s="5">
        <v>1.8645939850009801</v>
      </c>
      <c r="AA871" s="5">
        <v>9.7754745490603451E-2</v>
      </c>
      <c r="AB871" s="5">
        <v>-0.64381578169669096</v>
      </c>
      <c r="AC871" s="5">
        <v>-7.4609999999999996E-2</v>
      </c>
      <c r="AD871" s="5">
        <f t="shared" si="13"/>
        <v>1</v>
      </c>
      <c r="AE871" s="5">
        <v>0</v>
      </c>
      <c r="AF871" s="1">
        <v>27424000</v>
      </c>
      <c r="AG871" s="1">
        <v>338848000</v>
      </c>
      <c r="AH871" s="1">
        <v>63801000</v>
      </c>
      <c r="AI871" s="1">
        <v>409780000</v>
      </c>
      <c r="AJ871" s="1">
        <v>40306000</v>
      </c>
      <c r="AK871" s="1">
        <v>584205000</v>
      </c>
      <c r="AL871" s="1">
        <v>575554000</v>
      </c>
      <c r="AM871" s="1">
        <v>507348000</v>
      </c>
      <c r="AN871" s="1">
        <v>412309000</v>
      </c>
      <c r="AO871" s="1">
        <v>331006000</v>
      </c>
      <c r="AP871" s="1">
        <v>46301000</v>
      </c>
      <c r="AQ871" s="1">
        <v>349191301.29000098</v>
      </c>
    </row>
    <row r="872" spans="1:43" x14ac:dyDescent="0.3">
      <c r="A872" s="2">
        <v>43153</v>
      </c>
      <c r="B872" s="2">
        <v>43518</v>
      </c>
      <c r="C872" s="2">
        <v>43884</v>
      </c>
      <c r="D872" s="2">
        <v>44219</v>
      </c>
      <c r="E872" s="2">
        <v>44249</v>
      </c>
      <c r="F872" s="5" t="s">
        <v>1066</v>
      </c>
      <c r="G872" s="4">
        <v>404524546.05000001</v>
      </c>
      <c r="H872" s="4">
        <v>-38.206760946162888</v>
      </c>
      <c r="I872" s="5">
        <v>43.9606273393305</v>
      </c>
      <c r="J872" s="5">
        <v>11.2218788297898</v>
      </c>
      <c r="K872" s="5">
        <v>33.483640000000001</v>
      </c>
      <c r="L872" s="5">
        <v>0.39193943075060717</v>
      </c>
      <c r="M872" s="5">
        <v>14.0458019496383</v>
      </c>
      <c r="N872" s="5">
        <v>46.7976292579065</v>
      </c>
      <c r="O872" s="5">
        <v>77.956400099921083</v>
      </c>
      <c r="P872" s="5">
        <v>37.187296769787402</v>
      </c>
      <c r="Q872" s="5">
        <v>6.7120154135580201E-2</v>
      </c>
      <c r="R872" s="5">
        <v>0.21250414838269518</v>
      </c>
      <c r="S872" s="5">
        <v>2.5180090631200471</v>
      </c>
      <c r="T872" s="5">
        <v>3.0782099999999999</v>
      </c>
      <c r="U872" s="5">
        <v>0.47467999999999999</v>
      </c>
      <c r="V872" s="5">
        <v>9.9271787543621102</v>
      </c>
      <c r="W872" s="5">
        <v>9.7904978120636095</v>
      </c>
      <c r="X872" s="5">
        <v>32.033406344103803</v>
      </c>
      <c r="Y872" s="5">
        <v>2.2053201754725346E-2</v>
      </c>
      <c r="Z872" s="5">
        <v>0.46006649569896002</v>
      </c>
      <c r="AA872" s="5">
        <v>0.32249289923703794</v>
      </c>
      <c r="AB872" s="5">
        <v>-0.38864384976175897</v>
      </c>
      <c r="AC872" s="5">
        <v>-0.30092000000000002</v>
      </c>
      <c r="AD872" s="5">
        <f t="shared" si="13"/>
        <v>0</v>
      </c>
      <c r="AE872" s="5">
        <v>0</v>
      </c>
      <c r="AF872" s="1">
        <v>13977625</v>
      </c>
      <c r="AG872" s="1">
        <v>35662717</v>
      </c>
      <c r="AH872" s="1">
        <v>10965519</v>
      </c>
      <c r="AI872" s="1">
        <v>51601435</v>
      </c>
      <c r="AJ872" s="1">
        <v>8721115</v>
      </c>
      <c r="AK872" s="1">
        <v>51759267</v>
      </c>
      <c r="AL872" s="1">
        <v>67297044</v>
      </c>
      <c r="AM872" s="1">
        <v>109920614</v>
      </c>
      <c r="AN872" s="1">
        <v>129932881</v>
      </c>
      <c r="AO872" s="1">
        <v>34893210</v>
      </c>
      <c r="AP872" s="1">
        <v>18814850</v>
      </c>
      <c r="AQ872" s="1">
        <v>1466737974.4200001</v>
      </c>
    </row>
    <row r="873" spans="1:43" x14ac:dyDescent="0.3">
      <c r="A873" s="2">
        <v>43153</v>
      </c>
      <c r="B873" s="2">
        <v>43518</v>
      </c>
      <c r="C873" s="2">
        <v>43884</v>
      </c>
      <c r="D873" s="2">
        <v>44219</v>
      </c>
      <c r="E873" s="2">
        <v>44249</v>
      </c>
      <c r="F873" s="5" t="s">
        <v>1067</v>
      </c>
      <c r="G873" s="4">
        <v>582115078.91999996</v>
      </c>
      <c r="H873" s="4">
        <v>-26.146660464628695</v>
      </c>
      <c r="I873" s="5">
        <v>-40.2616417698841</v>
      </c>
      <c r="J873" s="5">
        <v>-12.9900621520942</v>
      </c>
      <c r="K873" s="5">
        <v>10.975289999999999</v>
      </c>
      <c r="L873" s="5">
        <v>4.0109645345418478E-2</v>
      </c>
      <c r="M873" s="5">
        <v>-6.6065605265587299</v>
      </c>
      <c r="N873" s="5">
        <v>-8.1336330032868105</v>
      </c>
      <c r="O873" s="5">
        <v>6.1222835775779307</v>
      </c>
      <c r="P873" s="5">
        <v>-4.6850279040525811</v>
      </c>
      <c r="Q873" s="5">
        <v>-2.1480182730665293E-2</v>
      </c>
      <c r="R873" s="5">
        <v>3.7068472921730378E-2</v>
      </c>
      <c r="S873" s="5">
        <v>1.1793979470189127</v>
      </c>
      <c r="T873" s="5">
        <v>1.6699900000000001</v>
      </c>
      <c r="U873" s="5">
        <v>0.18301000000000001</v>
      </c>
      <c r="V873" s="5">
        <v>0.24487551377567501</v>
      </c>
      <c r="W873" s="5">
        <v>0.49060583207124597</v>
      </c>
      <c r="X873" s="5">
        <v>0.957928109184916</v>
      </c>
      <c r="Y873" s="5">
        <v>0.92196871625216048</v>
      </c>
      <c r="Z873" s="5">
        <v>87.893580140967998</v>
      </c>
      <c r="AA873" s="5">
        <v>0.21355064415155528</v>
      </c>
      <c r="AB873" s="5">
        <v>25.525418011104399</v>
      </c>
      <c r="AC873" s="5">
        <v>0.26615</v>
      </c>
      <c r="AD873" s="5">
        <f t="shared" si="13"/>
        <v>1</v>
      </c>
      <c r="AE873" s="5">
        <v>0</v>
      </c>
      <c r="AF873" s="1">
        <v>67529000</v>
      </c>
      <c r="AG873" s="1">
        <v>1683610000</v>
      </c>
      <c r="AH873" s="1">
        <v>97697000</v>
      </c>
      <c r="AI873" s="1">
        <v>2635582000</v>
      </c>
      <c r="AJ873" s="1">
        <v>-66769000</v>
      </c>
      <c r="AK873" s="1">
        <v>3617773000</v>
      </c>
      <c r="AL873" s="1">
        <v>3624042000</v>
      </c>
      <c r="AM873" s="1">
        <v>3624042000</v>
      </c>
      <c r="AN873" s="1">
        <v>3108400000</v>
      </c>
      <c r="AO873" s="1">
        <v>875982000</v>
      </c>
      <c r="AP873" s="1">
        <v>192703000</v>
      </c>
      <c r="AQ873" s="1">
        <v>1179782412.25</v>
      </c>
    </row>
    <row r="874" spans="1:43" x14ac:dyDescent="0.3">
      <c r="A874" s="2">
        <v>43153</v>
      </c>
      <c r="B874" s="2">
        <v>43518</v>
      </c>
      <c r="C874" s="2">
        <v>43884</v>
      </c>
      <c r="D874" s="2">
        <v>44219</v>
      </c>
      <c r="E874" s="2">
        <v>44249</v>
      </c>
      <c r="F874" s="5" t="s">
        <v>1068</v>
      </c>
      <c r="G874" s="4">
        <v>802820683.55999994</v>
      </c>
      <c r="H874" s="4">
        <v>-12.320538442881983</v>
      </c>
      <c r="I874" s="5">
        <v>-2.7067096526124299</v>
      </c>
      <c r="J874" s="5">
        <v>-1.1286692155895399</v>
      </c>
      <c r="K874" s="5">
        <v>25.618580000000001</v>
      </c>
      <c r="L874" s="5">
        <v>0.14388229959668758</v>
      </c>
      <c r="M874" s="5">
        <v>-1.2894671928959101</v>
      </c>
      <c r="N874" s="5">
        <v>-1.8965018791558299</v>
      </c>
      <c r="O874" s="5">
        <v>12.565758333802856</v>
      </c>
      <c r="P874" s="5">
        <v>6.6130755594098645</v>
      </c>
      <c r="Q874" s="5">
        <v>-1.7933833479765404E-2</v>
      </c>
      <c r="R874" s="5">
        <v>4.0691852828503058E-2</v>
      </c>
      <c r="S874" s="5">
        <v>1.3853811550475001</v>
      </c>
      <c r="T874" s="5">
        <v>2.3901599999999998</v>
      </c>
      <c r="U874" s="5">
        <v>0.31994</v>
      </c>
      <c r="V874" s="5">
        <v>1.2469281067310101</v>
      </c>
      <c r="W874" s="5">
        <v>1.37532906874383</v>
      </c>
      <c r="X874" s="5">
        <v>3.05943783760722</v>
      </c>
      <c r="Y874" s="5">
        <v>0.4454095148738893</v>
      </c>
      <c r="Z874" s="5">
        <v>16.990820915032899</v>
      </c>
      <c r="AA874" s="5">
        <v>0.16562775934897261</v>
      </c>
      <c r="AB874" s="5">
        <v>2.1790353181552802</v>
      </c>
      <c r="AC874" s="5">
        <v>0.14252999999999999</v>
      </c>
      <c r="AD874" s="5">
        <f t="shared" si="13"/>
        <v>1</v>
      </c>
      <c r="AE874" s="5">
        <v>0</v>
      </c>
      <c r="AF874" s="1">
        <v>60291000</v>
      </c>
      <c r="AG874" s="1">
        <v>419030000</v>
      </c>
      <c r="AH874" s="1">
        <v>24505000</v>
      </c>
      <c r="AI874" s="1">
        <v>602209000</v>
      </c>
      <c r="AJ874" s="1">
        <v>-14962000</v>
      </c>
      <c r="AK874" s="1">
        <v>695977000</v>
      </c>
      <c r="AL874" s="1">
        <v>824444000</v>
      </c>
      <c r="AM874" s="1">
        <v>866199000</v>
      </c>
      <c r="AN874" s="1">
        <v>834289000</v>
      </c>
      <c r="AO874" s="1">
        <v>289904000</v>
      </c>
      <c r="AP874" s="1">
        <v>70994000</v>
      </c>
      <c r="AQ874" s="1">
        <v>892093447.14999998</v>
      </c>
    </row>
    <row r="875" spans="1:43" x14ac:dyDescent="0.3">
      <c r="A875" s="2">
        <v>43153</v>
      </c>
      <c r="B875" s="2">
        <v>43518</v>
      </c>
      <c r="C875" s="2">
        <v>43884</v>
      </c>
      <c r="D875" s="2">
        <v>44219</v>
      </c>
      <c r="E875" s="2">
        <v>44249</v>
      </c>
      <c r="F875" s="5" t="s">
        <v>1069</v>
      </c>
      <c r="G875" s="4">
        <v>1060154730.2</v>
      </c>
      <c r="H875" s="4">
        <v>-5.1889265537059108</v>
      </c>
      <c r="I875" s="5">
        <v>-194.93016037247801</v>
      </c>
      <c r="J875" s="5">
        <v>-12.903442711135</v>
      </c>
      <c r="K875" s="5">
        <v>11.014329999999999</v>
      </c>
      <c r="L875" s="5">
        <v>-4.5300420453004205E-2</v>
      </c>
      <c r="M875" s="5">
        <v>0.70602474448628305</v>
      </c>
      <c r="N875" s="5">
        <v>1.28173828125</v>
      </c>
      <c r="O875" s="5">
        <v>4.9889780933253967</v>
      </c>
      <c r="P875" s="5">
        <v>29.386816188627705</v>
      </c>
      <c r="Q875" s="5">
        <v>-1.7191977077363897E-2</v>
      </c>
      <c r="R875" s="5">
        <v>3.357024043550582E-2</v>
      </c>
      <c r="S875" s="5">
        <v>1.3193709360350825</v>
      </c>
      <c r="T875" s="5">
        <v>1.33403</v>
      </c>
      <c r="U875" s="5">
        <v>0.10857</v>
      </c>
      <c r="V875" s="5">
        <v>5.8641231683027997E-2</v>
      </c>
      <c r="W875" s="5">
        <v>0.42268103803052698</v>
      </c>
      <c r="X875" s="5">
        <v>-2.17427262194468</v>
      </c>
      <c r="Y875" s="5">
        <v>3.062258953168044</v>
      </c>
      <c r="Z875" s="5">
        <v>91.821457125279807</v>
      </c>
      <c r="AA875" s="5">
        <v>7.6495320764953204E-2</v>
      </c>
      <c r="AB875" s="5">
        <v>61.709294064705198</v>
      </c>
      <c r="AC875" s="5">
        <v>0.67734000000000005</v>
      </c>
      <c r="AD875" s="5">
        <f t="shared" si="13"/>
        <v>1</v>
      </c>
      <c r="AE875" s="5">
        <v>0</v>
      </c>
      <c r="AF875" s="1">
        <v>-334000000</v>
      </c>
      <c r="AG875" s="1">
        <v>7373000000</v>
      </c>
      <c r="AH875" s="1">
        <v>444000000</v>
      </c>
      <c r="AI875" s="1">
        <v>13226000000</v>
      </c>
      <c r="AJ875" s="1">
        <v>-300000000</v>
      </c>
      <c r="AK875" s="1">
        <v>9274000000</v>
      </c>
      <c r="AL875" s="1">
        <v>9274000000</v>
      </c>
      <c r="AM875" s="1">
        <v>17450000000</v>
      </c>
      <c r="AN875" s="1">
        <v>17450000000</v>
      </c>
      <c r="AO875" s="1">
        <v>1815000000</v>
      </c>
      <c r="AP875" s="1">
        <v>1260000000</v>
      </c>
      <c r="AQ875" s="1">
        <v>6286112397.5900002</v>
      </c>
    </row>
    <row r="876" spans="1:43" x14ac:dyDescent="0.3">
      <c r="A876" s="2">
        <v>43153</v>
      </c>
      <c r="B876" s="2">
        <v>43518</v>
      </c>
      <c r="C876" s="2">
        <v>43884</v>
      </c>
      <c r="D876" s="2">
        <v>44219</v>
      </c>
      <c r="E876" s="2">
        <v>44249</v>
      </c>
      <c r="F876" s="5" t="s">
        <v>1070</v>
      </c>
      <c r="G876" s="4">
        <v>1184740712.55</v>
      </c>
      <c r="H876" s="4">
        <v>-14.376239611203079</v>
      </c>
      <c r="I876" s="5">
        <v>-1.77082207402529</v>
      </c>
      <c r="J876" s="5">
        <v>-0.65594611396776603</v>
      </c>
      <c r="K876" s="5">
        <v>14.73448</v>
      </c>
      <c r="L876" s="5">
        <v>8.2285360896643039E-2</v>
      </c>
      <c r="M876" s="5">
        <v>3.4202062068132899</v>
      </c>
      <c r="N876" s="5">
        <v>4.6832059535823003</v>
      </c>
      <c r="O876" s="5">
        <v>3.9345146616102795</v>
      </c>
      <c r="P876" s="5">
        <v>-0.75665832530548316</v>
      </c>
      <c r="Q876" s="5">
        <v>2.7639343948314278E-2</v>
      </c>
      <c r="R876" s="5">
        <v>0.12977010918480622</v>
      </c>
      <c r="S876" s="5">
        <v>1.2486395123929683</v>
      </c>
      <c r="T876" s="5">
        <v>1.40256</v>
      </c>
      <c r="U876" s="5">
        <v>0.10261000000000001</v>
      </c>
      <c r="V876" s="5">
        <v>0.37008077217216701</v>
      </c>
      <c r="W876" s="5">
        <v>0.64902112775616805</v>
      </c>
      <c r="X876" s="5">
        <v>1.0057936657891799</v>
      </c>
      <c r="Y876" s="5">
        <v>0.80753974604878598</v>
      </c>
      <c r="Z876" s="5">
        <v>53.214873531615098</v>
      </c>
      <c r="AA876" s="5">
        <v>5.4020981243654502E-2</v>
      </c>
      <c r="AB876" s="5">
        <v>10.7715221375043</v>
      </c>
      <c r="AC876" s="5">
        <v>0.39255000000000001</v>
      </c>
      <c r="AD876" s="5">
        <f t="shared" si="13"/>
        <v>0</v>
      </c>
      <c r="AE876" s="5">
        <v>0</v>
      </c>
      <c r="AF876" s="1">
        <v>181221000</v>
      </c>
      <c r="AG876" s="1">
        <v>2202348000</v>
      </c>
      <c r="AH876" s="1">
        <v>401547000</v>
      </c>
      <c r="AI876" s="1">
        <v>3094295000</v>
      </c>
      <c r="AJ876" s="1">
        <v>106789000</v>
      </c>
      <c r="AK876" s="1">
        <v>3968407000</v>
      </c>
      <c r="AL876" s="1">
        <v>3690499000</v>
      </c>
      <c r="AM876" s="1">
        <v>3662900000</v>
      </c>
      <c r="AN876" s="1">
        <v>3863659000</v>
      </c>
      <c r="AO876" s="1">
        <v>1218423000</v>
      </c>
      <c r="AP876" s="1">
        <v>531473000</v>
      </c>
      <c r="AQ876" s="1">
        <v>2091088310.75</v>
      </c>
    </row>
    <row r="877" spans="1:43" x14ac:dyDescent="0.3">
      <c r="A877" s="2">
        <v>43153</v>
      </c>
      <c r="B877" s="2">
        <v>43518</v>
      </c>
      <c r="C877" s="2">
        <v>43884</v>
      </c>
      <c r="D877" s="2">
        <v>44219</v>
      </c>
      <c r="E877" s="2">
        <v>44249</v>
      </c>
      <c r="F877" s="5" t="s">
        <v>1071</v>
      </c>
      <c r="G877" s="4">
        <v>1195133173.74</v>
      </c>
      <c r="H877" s="4">
        <v>-2.4070047351956898</v>
      </c>
      <c r="I877" s="5">
        <v>13.554568239656</v>
      </c>
      <c r="J877" s="5">
        <v>6.4771291010411201</v>
      </c>
      <c r="K877" s="5">
        <v>29.158639999999998</v>
      </c>
      <c r="L877" s="5">
        <v>0.10318864438517442</v>
      </c>
      <c r="M877" s="5">
        <v>8.95904892089243</v>
      </c>
      <c r="N877" s="5">
        <v>15.7314695616077</v>
      </c>
      <c r="O877" s="5">
        <v>7.6881463939001868</v>
      </c>
      <c r="P877" s="5">
        <v>0.68037197809303696</v>
      </c>
      <c r="Q877" s="5">
        <v>5.338105813010309E-2</v>
      </c>
      <c r="R877" s="5">
        <v>8.5111090950529628E-2</v>
      </c>
      <c r="S877" s="5">
        <v>1.2589566456529484</v>
      </c>
      <c r="T877" s="5">
        <v>1.79833</v>
      </c>
      <c r="U877" s="5">
        <v>0.26550000000000001</v>
      </c>
      <c r="V877" s="5">
        <v>0.87339607709304301</v>
      </c>
      <c r="W877" s="5">
        <v>0.86908921352366197</v>
      </c>
      <c r="X877" s="5">
        <v>1.73550525780619</v>
      </c>
      <c r="Y877" s="5">
        <v>0.11313334443942026</v>
      </c>
      <c r="Z877" s="5">
        <v>1.2806039060701999</v>
      </c>
      <c r="AA877" s="5">
        <v>1.8479420887874527E-2</v>
      </c>
      <c r="AB877" s="5">
        <v>2.0781940261038598</v>
      </c>
      <c r="AC877" s="5">
        <v>8.3159999999999998E-2</v>
      </c>
      <c r="AD877" s="5">
        <f t="shared" si="13"/>
        <v>1</v>
      </c>
      <c r="AE877" s="5">
        <v>0</v>
      </c>
      <c r="AF877" s="1">
        <v>57917000</v>
      </c>
      <c r="AG877" s="1">
        <v>561273000</v>
      </c>
      <c r="AH877" s="1">
        <v>76928000</v>
      </c>
      <c r="AI877" s="1">
        <v>903854000</v>
      </c>
      <c r="AJ877" s="1">
        <v>60743000</v>
      </c>
      <c r="AK877" s="1">
        <v>1116143000</v>
      </c>
      <c r="AL877" s="1">
        <v>1092051000</v>
      </c>
      <c r="AM877" s="1">
        <v>1137913000</v>
      </c>
      <c r="AN877" s="1">
        <v>1137913000</v>
      </c>
      <c r="AO877" s="1">
        <v>504228000</v>
      </c>
      <c r="AP877" s="1">
        <v>122889000</v>
      </c>
      <c r="AQ877" s="1">
        <v>944788622.20000005</v>
      </c>
    </row>
    <row r="878" spans="1:43" x14ac:dyDescent="0.3">
      <c r="A878" s="2">
        <v>43153</v>
      </c>
      <c r="B878" s="2">
        <v>43518</v>
      </c>
      <c r="C878" s="2">
        <v>43884</v>
      </c>
      <c r="D878" s="2">
        <v>44219</v>
      </c>
      <c r="E878" s="2">
        <v>44249</v>
      </c>
      <c r="F878" s="5" t="s">
        <v>1072</v>
      </c>
      <c r="G878" s="4">
        <v>1210239866.24</v>
      </c>
      <c r="H878" s="4">
        <v>10.73467664571298</v>
      </c>
      <c r="I878" s="5">
        <v>-119.970338257943</v>
      </c>
      <c r="J878" s="5">
        <v>-22.360671075294</v>
      </c>
      <c r="K878" s="5">
        <v>12.35971</v>
      </c>
      <c r="L878" s="5">
        <v>-0.10467301834208309</v>
      </c>
      <c r="M878" s="5">
        <v>2.5983967339301302</v>
      </c>
      <c r="N878" s="5">
        <v>2.22242429753569</v>
      </c>
      <c r="O878" s="5">
        <v>4.2308378019195425</v>
      </c>
      <c r="P878" s="5">
        <v>1.952661661498676</v>
      </c>
      <c r="Q878" s="5">
        <v>1.9201028954661685E-2</v>
      </c>
      <c r="R878" s="5">
        <v>8.4218764109201455E-2</v>
      </c>
      <c r="S878" s="5">
        <v>0.98288836047316619</v>
      </c>
      <c r="T878" s="5">
        <v>1.81002</v>
      </c>
      <c r="U878" s="5">
        <v>0.12512000000000001</v>
      </c>
      <c r="V878" s="5">
        <v>0.23315029943226501</v>
      </c>
      <c r="W878" s="5">
        <v>0.88109093180803399</v>
      </c>
      <c r="X878" s="5">
        <v>3.2172015254071402</v>
      </c>
      <c r="Y878" s="5">
        <v>3.7212362301101591</v>
      </c>
      <c r="Z878" s="5">
        <v>86.442432851862307</v>
      </c>
      <c r="AA878" s="5">
        <v>0.11493507896385594</v>
      </c>
      <c r="AB878" s="5">
        <v>27.6758436944938</v>
      </c>
      <c r="AC878" s="5">
        <v>0.67325999999999997</v>
      </c>
      <c r="AD878" s="5">
        <f t="shared" si="13"/>
        <v>0</v>
      </c>
      <c r="AE878" s="5">
        <v>0</v>
      </c>
      <c r="AF878" s="1">
        <v>-484500000</v>
      </c>
      <c r="AG878" s="1">
        <v>4628700000</v>
      </c>
      <c r="AH878" s="1">
        <v>559600000</v>
      </c>
      <c r="AI878" s="1">
        <v>6644600000</v>
      </c>
      <c r="AJ878" s="1">
        <v>125400000</v>
      </c>
      <c r="AK878" s="1">
        <v>6266000000</v>
      </c>
      <c r="AL878" s="1">
        <v>7270400000</v>
      </c>
      <c r="AM878" s="1">
        <v>6530900000</v>
      </c>
      <c r="AN878" s="1">
        <v>6530900000</v>
      </c>
      <c r="AO878" s="1">
        <v>980400000</v>
      </c>
      <c r="AP878" s="1">
        <v>979400000</v>
      </c>
      <c r="AQ878" s="1">
        <v>4143682543.1999998</v>
      </c>
    </row>
    <row r="879" spans="1:43" x14ac:dyDescent="0.3">
      <c r="A879" s="2">
        <v>43153</v>
      </c>
      <c r="B879" s="2">
        <v>43518</v>
      </c>
      <c r="C879" s="2">
        <v>43884</v>
      </c>
      <c r="D879" s="2">
        <v>44219</v>
      </c>
      <c r="E879" s="2">
        <v>44249</v>
      </c>
      <c r="F879" s="5" t="s">
        <v>1073</v>
      </c>
      <c r="G879" s="4">
        <v>1245970532.9400001</v>
      </c>
      <c r="H879" s="4">
        <v>9.8546860115980515</v>
      </c>
      <c r="I879" s="5">
        <v>15.753350428081299</v>
      </c>
      <c r="J879" s="5">
        <v>3.50002032301219</v>
      </c>
      <c r="K879" s="5">
        <v>16.55753</v>
      </c>
      <c r="L879" s="5">
        <v>7.6367093410411521E-2</v>
      </c>
      <c r="M879" s="5">
        <v>6.5891181756650496</v>
      </c>
      <c r="N879" s="5">
        <v>11.6024886759023</v>
      </c>
      <c r="O879" s="5">
        <v>10.626469892697836</v>
      </c>
      <c r="P879" s="5">
        <v>13.876364508445128</v>
      </c>
      <c r="Q879" s="5">
        <v>7.0493461504559957E-2</v>
      </c>
      <c r="R879" s="5">
        <v>0.13080279783792309</v>
      </c>
      <c r="S879" s="5">
        <v>1.5887784646153993</v>
      </c>
      <c r="T879" s="5">
        <v>2.76478</v>
      </c>
      <c r="U879" s="5">
        <v>0.22427</v>
      </c>
      <c r="V879" s="5">
        <v>0.74751460167779804</v>
      </c>
      <c r="W879" s="5">
        <v>1.01988935448812</v>
      </c>
      <c r="X879" s="5">
        <v>3.2176946315221202</v>
      </c>
      <c r="Y879" s="5">
        <v>1.3575473234153665</v>
      </c>
      <c r="Z879" s="5">
        <v>29.407106141890502</v>
      </c>
      <c r="AA879" s="5">
        <v>0.11884877241896771</v>
      </c>
      <c r="AB879" s="5">
        <v>22.563531658908602</v>
      </c>
      <c r="AC879" s="5">
        <v>0.45698</v>
      </c>
      <c r="AD879" s="5">
        <f t="shared" si="13"/>
        <v>0</v>
      </c>
      <c r="AE879" s="5">
        <v>0</v>
      </c>
      <c r="AF879" s="1">
        <v>89566000</v>
      </c>
      <c r="AG879" s="1">
        <v>1172835000</v>
      </c>
      <c r="AH879" s="1">
        <v>192410000</v>
      </c>
      <c r="AI879" s="1">
        <v>1470993000</v>
      </c>
      <c r="AJ879" s="1">
        <v>164749000</v>
      </c>
      <c r="AK879" s="1">
        <v>1635653000</v>
      </c>
      <c r="AL879" s="1">
        <v>2263061000</v>
      </c>
      <c r="AM879" s="1">
        <v>2337082000</v>
      </c>
      <c r="AN879" s="1">
        <v>2337082000</v>
      </c>
      <c r="AO879" s="1">
        <v>497481000</v>
      </c>
      <c r="AP879" s="1">
        <v>217237000</v>
      </c>
      <c r="AQ879" s="1">
        <v>2308462440.0799999</v>
      </c>
    </row>
    <row r="880" spans="1:43" x14ac:dyDescent="0.3">
      <c r="A880" s="2">
        <v>43153</v>
      </c>
      <c r="B880" s="2">
        <v>43518</v>
      </c>
      <c r="C880" s="2">
        <v>43884</v>
      </c>
      <c r="D880" s="2">
        <v>44219</v>
      </c>
      <c r="E880" s="2">
        <v>44249</v>
      </c>
      <c r="F880" s="5" t="s">
        <v>1074</v>
      </c>
      <c r="G880" s="4">
        <v>1331682877.51</v>
      </c>
      <c r="H880" s="4">
        <v>22.001848739226048</v>
      </c>
      <c r="I880" s="5">
        <v>4.2092788631940197</v>
      </c>
      <c r="J880" s="5">
        <v>2.68785301040058</v>
      </c>
      <c r="K880" s="5">
        <v>37.934649999999998</v>
      </c>
      <c r="L880" s="5">
        <v>3.5565471629879802E-2</v>
      </c>
      <c r="M880" s="5">
        <v>5.9427815807741702</v>
      </c>
      <c r="N880" s="5">
        <v>4.7116644710217903</v>
      </c>
      <c r="O880" s="5">
        <v>14.602769500618724</v>
      </c>
      <c r="P880" s="5">
        <v>7.172545025723605</v>
      </c>
      <c r="Q880" s="5">
        <v>5.2057103565073169E-2</v>
      </c>
      <c r="R880" s="5">
        <v>5.9200558977329114E-2</v>
      </c>
      <c r="S880" s="5">
        <v>0.61310093356435391</v>
      </c>
      <c r="T880" s="5">
        <v>2.33792</v>
      </c>
      <c r="U880" s="5">
        <v>0.16642999999999999</v>
      </c>
      <c r="V880" s="5">
        <v>1.6545359700884299</v>
      </c>
      <c r="W880" s="5">
        <v>2.1325501717386701</v>
      </c>
      <c r="X880" s="5">
        <v>2.57687151610551</v>
      </c>
      <c r="Y880" s="5">
        <v>1.2213795544904962</v>
      </c>
      <c r="Z880" s="5">
        <v>25.732248994851201</v>
      </c>
      <c r="AA880" s="5">
        <v>0.21175749477465108</v>
      </c>
      <c r="AB880" s="5">
        <v>16.570967556921701</v>
      </c>
      <c r="AC880" s="5">
        <v>0.33806999999999998</v>
      </c>
      <c r="AD880" s="5">
        <f t="shared" si="13"/>
        <v>0</v>
      </c>
      <c r="AE880" s="5">
        <v>0</v>
      </c>
      <c r="AF880" s="1">
        <v>58024000</v>
      </c>
      <c r="AG880" s="1">
        <v>1631470000</v>
      </c>
      <c r="AH880" s="1">
        <v>121329000</v>
      </c>
      <c r="AI880" s="1">
        <v>2049457000</v>
      </c>
      <c r="AJ880" s="1">
        <v>65411000</v>
      </c>
      <c r="AK880" s="1">
        <v>1021511000</v>
      </c>
      <c r="AL880" s="1">
        <v>1127815000</v>
      </c>
      <c r="AM880" s="1">
        <v>1200230000</v>
      </c>
      <c r="AN880" s="1">
        <v>1256524000</v>
      </c>
      <c r="AO880" s="1">
        <v>734440000</v>
      </c>
      <c r="AP880" s="1">
        <v>168088000</v>
      </c>
      <c r="AQ880" s="1">
        <v>2454550319.8200002</v>
      </c>
    </row>
    <row r="881" spans="1:43" x14ac:dyDescent="0.3">
      <c r="A881" s="2">
        <v>43153</v>
      </c>
      <c r="B881" s="2">
        <v>43518</v>
      </c>
      <c r="C881" s="2">
        <v>43884</v>
      </c>
      <c r="D881" s="2">
        <v>44219</v>
      </c>
      <c r="E881" s="2">
        <v>44249</v>
      </c>
      <c r="F881" s="5" t="s">
        <v>56</v>
      </c>
      <c r="G881" s="4">
        <v>1449757202.55</v>
      </c>
      <c r="H881" s="4">
        <v>-5.4135215694267327</v>
      </c>
      <c r="I881" s="5">
        <v>9.8633054768115507</v>
      </c>
      <c r="J881" s="5">
        <v>5.5594755410457601</v>
      </c>
      <c r="K881" s="5">
        <v>29.673739999999999</v>
      </c>
      <c r="L881" s="5">
        <v>8.6531378382207105E-2</v>
      </c>
      <c r="M881" s="5">
        <v>8.6387119044693694</v>
      </c>
      <c r="N881" s="5">
        <v>11.375197705423</v>
      </c>
      <c r="O881" s="5">
        <v>15.546744885678207</v>
      </c>
      <c r="P881" s="5">
        <v>-0.61412069079333786</v>
      </c>
      <c r="Q881" s="5">
        <v>9.7844566752153986E-2</v>
      </c>
      <c r="R881" s="5">
        <v>0.16079839530502199</v>
      </c>
      <c r="S881" s="5">
        <v>1.315162310241029</v>
      </c>
      <c r="T881" s="5">
        <v>2.3857900000000001</v>
      </c>
      <c r="U881" s="5">
        <v>0.29392000000000001</v>
      </c>
      <c r="V881" s="5">
        <v>2.6149316820248201</v>
      </c>
      <c r="W881" s="5">
        <v>2.57868995348674</v>
      </c>
      <c r="X881" s="5">
        <v>4.3650311522466696</v>
      </c>
      <c r="Y881" s="5">
        <v>0.16654547858276045</v>
      </c>
      <c r="Z881" s="5">
        <v>8.8740684342281693</v>
      </c>
      <c r="AA881" s="5">
        <v>8.9323912735514946E-2</v>
      </c>
      <c r="AB881" s="5">
        <v>0.92369079431532097</v>
      </c>
      <c r="AC881" s="5">
        <v>5.3440000000000001E-2</v>
      </c>
      <c r="AD881" s="5">
        <f t="shared" si="13"/>
        <v>1</v>
      </c>
      <c r="AE881" s="5">
        <v>0</v>
      </c>
      <c r="AF881" s="1">
        <v>48866000</v>
      </c>
      <c r="AG881" s="1">
        <v>564720000</v>
      </c>
      <c r="AH881" s="1">
        <v>118803000</v>
      </c>
      <c r="AI881" s="1">
        <v>738832000</v>
      </c>
      <c r="AJ881" s="1">
        <v>95074000</v>
      </c>
      <c r="AK881" s="1">
        <v>993991000</v>
      </c>
      <c r="AL881" s="1">
        <v>1048505000</v>
      </c>
      <c r="AM881" s="1">
        <v>971684000</v>
      </c>
      <c r="AN881" s="1">
        <v>971684000</v>
      </c>
      <c r="AO881" s="1">
        <v>484096000</v>
      </c>
      <c r="AP881" s="1">
        <v>141749000</v>
      </c>
      <c r="AQ881" s="1">
        <v>2203735540.8000002</v>
      </c>
    </row>
    <row r="882" spans="1:43" x14ac:dyDescent="0.3">
      <c r="A882" s="2">
        <v>43153</v>
      </c>
      <c r="B882" s="2">
        <v>43518</v>
      </c>
      <c r="C882" s="2">
        <v>43884</v>
      </c>
      <c r="D882" s="2">
        <v>44219</v>
      </c>
      <c r="E882" s="2">
        <v>44249</v>
      </c>
      <c r="F882" s="5" t="s">
        <v>1075</v>
      </c>
      <c r="G882" s="4">
        <v>1740053707.7</v>
      </c>
      <c r="H882" s="4">
        <v>5.8519532633671822</v>
      </c>
      <c r="I882" s="5">
        <v>-34.146341463414601</v>
      </c>
      <c r="J882" s="5">
        <v>-39.737991266375502</v>
      </c>
      <c r="K882" s="5">
        <v>15.29968</v>
      </c>
      <c r="L882" s="5">
        <v>-0.2485089463220676</v>
      </c>
      <c r="M882" s="5">
        <v>-26.346433770014599</v>
      </c>
      <c r="N882" s="5">
        <v>-18.218419728233499</v>
      </c>
      <c r="O882" s="5">
        <v>-7.2802546833623198</v>
      </c>
      <c r="P882" s="5">
        <v>-4.7315617091095774</v>
      </c>
      <c r="Q882" s="5">
        <v>-0.28286014721345953</v>
      </c>
      <c r="R882" s="5">
        <v>-0.11848341232227488</v>
      </c>
      <c r="S882" s="5">
        <v>0.69340138534451334</v>
      </c>
      <c r="T882" s="5">
        <v>2.7901899999999999</v>
      </c>
      <c r="U882" s="5">
        <v>0.38571</v>
      </c>
      <c r="V882" s="5">
        <v>2.2058906524107802</v>
      </c>
      <c r="W882" s="5">
        <v>1.82934294665696</v>
      </c>
      <c r="X882" s="5">
        <v>2.3209090909078398</v>
      </c>
      <c r="Y882" s="5">
        <v>0.10671067106710672</v>
      </c>
      <c r="Z882" s="5">
        <v>13.0987613741746</v>
      </c>
      <c r="AA882" s="5">
        <v>0.42693836978131211</v>
      </c>
      <c r="AB882" s="5">
        <v>-5.9694366459514603</v>
      </c>
      <c r="AC882" s="5">
        <v>-0.33051999999999998</v>
      </c>
      <c r="AD882" s="5">
        <f t="shared" si="13"/>
        <v>1</v>
      </c>
      <c r="AE882" s="5">
        <v>0</v>
      </c>
      <c r="AF882" s="1">
        <v>-500000000</v>
      </c>
      <c r="AG882" s="1">
        <v>2012000000</v>
      </c>
      <c r="AH882" s="1">
        <v>-325000000</v>
      </c>
      <c r="AI882" s="1">
        <v>2743000000</v>
      </c>
      <c r="AJ882" s="1">
        <v>-538000000</v>
      </c>
      <c r="AK882" s="1">
        <v>2218300000</v>
      </c>
      <c r="AL882" s="1">
        <v>2228000000</v>
      </c>
      <c r="AM882" s="1">
        <v>1902000000</v>
      </c>
      <c r="AN882" s="1">
        <v>1902000000</v>
      </c>
      <c r="AO882" s="1">
        <v>1818000000</v>
      </c>
      <c r="AP882" s="1">
        <v>-345000000</v>
      </c>
      <c r="AQ882" s="1">
        <v>2511687865.7600002</v>
      </c>
    </row>
    <row r="883" spans="1:43" x14ac:dyDescent="0.3">
      <c r="A883" s="2">
        <v>43153</v>
      </c>
      <c r="B883" s="2">
        <v>43518</v>
      </c>
      <c r="C883" s="2">
        <v>43884</v>
      </c>
      <c r="D883" s="2">
        <v>44219</v>
      </c>
      <c r="E883" s="2">
        <v>44249</v>
      </c>
      <c r="F883" s="5" t="s">
        <v>1076</v>
      </c>
      <c r="G883" s="4">
        <v>2421518444.2399998</v>
      </c>
      <c r="H883" s="4">
        <v>-16.921690525722237</v>
      </c>
      <c r="I883" s="5">
        <v>-5.1565377532228398</v>
      </c>
      <c r="J883" s="5">
        <v>-1.11776447105788</v>
      </c>
      <c r="K883" s="5">
        <v>11.069610000000001</v>
      </c>
      <c r="L883" s="5">
        <v>7.1428571428571425E-2</v>
      </c>
      <c r="M883" s="5">
        <v>3.2335329341317398</v>
      </c>
      <c r="N883" s="5">
        <v>5.8315334773218099</v>
      </c>
      <c r="O883" s="5">
        <v>18.290889658093068</v>
      </c>
      <c r="P883" s="5">
        <v>-2.152122189290115</v>
      </c>
      <c r="Q883" s="5">
        <v>1.3921901528013583E-2</v>
      </c>
      <c r="R883" s="5">
        <v>8.0581241743725232E-2</v>
      </c>
      <c r="S883" s="5">
        <v>1.2967855570233378</v>
      </c>
      <c r="T883" s="5">
        <v>1.68546</v>
      </c>
      <c r="U883" s="5">
        <v>0.24085999999999999</v>
      </c>
      <c r="V883" s="5">
        <v>1.55630390279042</v>
      </c>
      <c r="W883" s="5">
        <v>1.5698767570818399</v>
      </c>
      <c r="X883" s="5">
        <v>10.186909090909101</v>
      </c>
      <c r="Y883" s="5">
        <v>0.6470588235294118</v>
      </c>
      <c r="Z883" s="5">
        <v>8.8492396018944692</v>
      </c>
      <c r="AA883" s="5">
        <v>0.47551020408163264</v>
      </c>
      <c r="AB883" s="5">
        <v>-2.8928571428571401</v>
      </c>
      <c r="AC883" s="5">
        <v>-8.2650000000000001E-2</v>
      </c>
      <c r="AD883" s="5">
        <f t="shared" si="13"/>
        <v>1</v>
      </c>
      <c r="AE883" s="5">
        <v>0</v>
      </c>
      <c r="AF883" s="1">
        <v>70000000</v>
      </c>
      <c r="AG883" s="1">
        <v>980000000</v>
      </c>
      <c r="AH883" s="1">
        <v>183000000</v>
      </c>
      <c r="AI883" s="1">
        <v>2271000000</v>
      </c>
      <c r="AJ883" s="1">
        <v>41000000</v>
      </c>
      <c r="AK883" s="1">
        <v>3146000000</v>
      </c>
      <c r="AL883" s="1">
        <v>2984000000</v>
      </c>
      <c r="AM883" s="1">
        <v>2945000000</v>
      </c>
      <c r="AN883" s="1">
        <v>2945000000</v>
      </c>
      <c r="AO883" s="1">
        <v>595000000</v>
      </c>
      <c r="AP883" s="1">
        <v>215000000</v>
      </c>
      <c r="AQ883" s="1">
        <v>3932541276.4900098</v>
      </c>
    </row>
    <row r="884" spans="1:43" x14ac:dyDescent="0.3">
      <c r="A884" s="2">
        <v>43153</v>
      </c>
      <c r="B884" s="2">
        <v>43518</v>
      </c>
      <c r="C884" s="2">
        <v>43884</v>
      </c>
      <c r="D884" s="2">
        <v>44219</v>
      </c>
      <c r="E884" s="2">
        <v>44249</v>
      </c>
      <c r="F884" s="5" t="s">
        <v>1077</v>
      </c>
      <c r="G884" s="4">
        <v>2461998317.5900002</v>
      </c>
      <c r="H884" s="4">
        <v>6.2751741558324392</v>
      </c>
      <c r="I884" s="5">
        <v>11.0312184179501</v>
      </c>
      <c r="J884" s="5">
        <v>8.5799714673372804</v>
      </c>
      <c r="K884" s="5">
        <v>34.279739999999997</v>
      </c>
      <c r="L884" s="5">
        <v>0.10827783408136674</v>
      </c>
      <c r="M884" s="5">
        <v>10.6158574491877</v>
      </c>
      <c r="N884" s="5">
        <v>12.8723693873747</v>
      </c>
      <c r="O884" s="5">
        <v>22.595759331012243</v>
      </c>
      <c r="P884" s="5">
        <v>4.895900550173498</v>
      </c>
      <c r="Q884" s="5">
        <v>6.6321069997952245E-2</v>
      </c>
      <c r="R884" s="5">
        <v>9.1546021792921137E-2</v>
      </c>
      <c r="S884" s="5">
        <v>0.95221944303564021</v>
      </c>
      <c r="T884" s="5">
        <v>3.4221499999999998</v>
      </c>
      <c r="U884" s="5">
        <v>0.51302000000000003</v>
      </c>
      <c r="V884" s="5">
        <v>3.10467375833941</v>
      </c>
      <c r="W884" s="5">
        <v>2.9393142729747601</v>
      </c>
      <c r="X884" s="5">
        <v>3.8527121222329099</v>
      </c>
      <c r="Y884" s="5">
        <v>0</v>
      </c>
      <c r="Z884" s="5">
        <v>0</v>
      </c>
      <c r="AA884" s="5">
        <v>8.8358859542079463E-2</v>
      </c>
      <c r="AB884" s="5">
        <v>-2.0994117359428799</v>
      </c>
      <c r="AC884" s="5">
        <v>-8.8359999999999994E-2</v>
      </c>
      <c r="AD884" s="5">
        <f t="shared" si="13"/>
        <v>1</v>
      </c>
      <c r="AE884" s="5">
        <v>0</v>
      </c>
      <c r="AF884" s="1">
        <v>83762000</v>
      </c>
      <c r="AG884" s="1">
        <v>773584000</v>
      </c>
      <c r="AH884" s="1">
        <v>95306000</v>
      </c>
      <c r="AI884" s="1">
        <v>1041072000</v>
      </c>
      <c r="AJ884" s="1">
        <v>65746000</v>
      </c>
      <c r="AK884" s="1">
        <v>859604000</v>
      </c>
      <c r="AL884" s="1">
        <v>903221000</v>
      </c>
      <c r="AM884" s="1">
        <v>973705000</v>
      </c>
      <c r="AN884" s="1">
        <v>991329000</v>
      </c>
      <c r="AO884" s="1">
        <v>773584000</v>
      </c>
      <c r="AP884" s="1">
        <v>134128000</v>
      </c>
      <c r="AQ884" s="1">
        <v>3030724007.5500102</v>
      </c>
    </row>
    <row r="885" spans="1:43" x14ac:dyDescent="0.3">
      <c r="A885" s="2">
        <v>43153</v>
      </c>
      <c r="B885" s="2">
        <v>43518</v>
      </c>
      <c r="C885" s="2">
        <v>43884</v>
      </c>
      <c r="D885" s="2">
        <v>44219</v>
      </c>
      <c r="E885" s="2">
        <v>44249</v>
      </c>
      <c r="F885" s="5" t="s">
        <v>1078</v>
      </c>
      <c r="G885" s="4">
        <v>2681197681.9499998</v>
      </c>
      <c r="H885" s="4">
        <v>9.5600454283434519</v>
      </c>
      <c r="I885" s="5">
        <v>16.764522430597999</v>
      </c>
      <c r="J885" s="5">
        <v>5.3761759439077901</v>
      </c>
      <c r="K885" s="5">
        <v>22.736920000000001</v>
      </c>
      <c r="L885" s="5">
        <v>0.10234927811515647</v>
      </c>
      <c r="M885" s="5">
        <v>7.6488882249431098</v>
      </c>
      <c r="N885" s="5">
        <v>13.7422657665775</v>
      </c>
      <c r="O885" s="5">
        <v>14.916336924896939</v>
      </c>
      <c r="P885" s="5">
        <v>3.6865330012318367</v>
      </c>
      <c r="Q885" s="5">
        <v>8.9110100772428383E-2</v>
      </c>
      <c r="R885" s="5">
        <v>0.14470402851935069</v>
      </c>
      <c r="S885" s="5">
        <v>1.2732139837162668</v>
      </c>
      <c r="T885" s="5">
        <v>2.47289</v>
      </c>
      <c r="U885" s="5">
        <v>0.2145</v>
      </c>
      <c r="V885" s="5">
        <v>1.37464525585862</v>
      </c>
      <c r="W885" s="5">
        <v>1.5949437598464999</v>
      </c>
      <c r="X885" s="5">
        <v>4.0461890305895398</v>
      </c>
      <c r="Y885" s="5">
        <v>0.78782447743895123</v>
      </c>
      <c r="Z885" s="5">
        <v>15.471168816957499</v>
      </c>
      <c r="AA885" s="5">
        <v>2.4701336606446141E-2</v>
      </c>
      <c r="AB885" s="5">
        <v>23.773456839415498</v>
      </c>
      <c r="AC885" s="5">
        <v>0.41596</v>
      </c>
      <c r="AD885" s="5">
        <f t="shared" si="13"/>
        <v>1</v>
      </c>
      <c r="AE885" s="5">
        <v>0</v>
      </c>
      <c r="AF885" s="1">
        <v>146509000</v>
      </c>
      <c r="AG885" s="1">
        <v>1431461000</v>
      </c>
      <c r="AH885" s="1">
        <v>269525000</v>
      </c>
      <c r="AI885" s="1">
        <v>1862595000</v>
      </c>
      <c r="AJ885" s="1">
        <v>211323000</v>
      </c>
      <c r="AK885" s="1">
        <v>2147770000</v>
      </c>
      <c r="AL885" s="1">
        <v>2475807000</v>
      </c>
      <c r="AM885" s="1">
        <v>2371482000</v>
      </c>
      <c r="AN885" s="1">
        <v>2371482000</v>
      </c>
      <c r="AO885" s="1">
        <v>800672000</v>
      </c>
      <c r="AP885" s="1">
        <v>275568000</v>
      </c>
      <c r="AQ885" s="1">
        <v>4110465133.7199998</v>
      </c>
    </row>
    <row r="886" spans="1:43" x14ac:dyDescent="0.3">
      <c r="A886" s="2">
        <v>43153</v>
      </c>
      <c r="B886" s="2">
        <v>43518</v>
      </c>
      <c r="C886" s="2">
        <v>43884</v>
      </c>
      <c r="D886" s="2">
        <v>44219</v>
      </c>
      <c r="E886" s="2">
        <v>44249</v>
      </c>
      <c r="F886" s="5" t="s">
        <v>1079</v>
      </c>
      <c r="G886" s="4">
        <v>2688226910.04</v>
      </c>
      <c r="H886" s="4">
        <v>19.335035467944444</v>
      </c>
      <c r="I886" s="5">
        <v>15.0475526746441</v>
      </c>
      <c r="J886" s="5">
        <v>10.1321304499511</v>
      </c>
      <c r="K886" s="5">
        <v>31.475989999999999</v>
      </c>
      <c r="L886" s="5">
        <v>0.18388912059045026</v>
      </c>
      <c r="M886" s="5">
        <v>12.608286529966399</v>
      </c>
      <c r="N886" s="5">
        <v>12.954236660273899</v>
      </c>
      <c r="O886" s="5">
        <v>37.668048182619017</v>
      </c>
      <c r="P886" s="5">
        <v>23.15801894919365</v>
      </c>
      <c r="Q886" s="5">
        <v>2.8366754547149209E-2</v>
      </c>
      <c r="R886" s="5">
        <v>0.12280983922956233</v>
      </c>
      <c r="S886" s="5">
        <v>1.2325624142481078</v>
      </c>
      <c r="T886" s="5">
        <v>3.06942</v>
      </c>
      <c r="U886" s="5">
        <v>0.31183</v>
      </c>
      <c r="V886" s="5">
        <v>5.9043237834809901</v>
      </c>
      <c r="W886" s="5">
        <v>6.0406751354963601</v>
      </c>
      <c r="X886" s="5">
        <v>7.6020922554515504</v>
      </c>
      <c r="Y886" s="5">
        <v>0.15527985769057748</v>
      </c>
      <c r="Z886" s="5">
        <v>7.9156454875871898</v>
      </c>
      <c r="AA886" s="5">
        <v>8.6448621221974262E-2</v>
      </c>
      <c r="AB886" s="5">
        <v>0.62926943126118395</v>
      </c>
      <c r="AC886" s="5">
        <v>4.7960000000000003E-2</v>
      </c>
      <c r="AD886" s="5">
        <f t="shared" si="13"/>
        <v>0</v>
      </c>
      <c r="AE886" s="5">
        <v>0</v>
      </c>
      <c r="AF886" s="1">
        <v>93033000</v>
      </c>
      <c r="AG886" s="1">
        <v>505919000</v>
      </c>
      <c r="AH886" s="1">
        <v>74830000</v>
      </c>
      <c r="AI886" s="1">
        <v>609316000</v>
      </c>
      <c r="AJ886" s="1">
        <v>21304000</v>
      </c>
      <c r="AK886" s="1">
        <v>403077000</v>
      </c>
      <c r="AL886" s="1">
        <v>475633000</v>
      </c>
      <c r="AM886" s="1">
        <v>619225000</v>
      </c>
      <c r="AN886" s="1">
        <v>751020000</v>
      </c>
      <c r="AO886" s="1">
        <v>437919000</v>
      </c>
      <c r="AP886" s="1">
        <v>130545000</v>
      </c>
      <c r="AQ886" s="1">
        <v>4917375350</v>
      </c>
    </row>
    <row r="887" spans="1:43" x14ac:dyDescent="0.3">
      <c r="A887" s="2">
        <v>43153</v>
      </c>
      <c r="B887" s="2">
        <v>43518</v>
      </c>
      <c r="C887" s="2">
        <v>43884</v>
      </c>
      <c r="D887" s="2">
        <v>44219</v>
      </c>
      <c r="E887" s="2">
        <v>44249</v>
      </c>
      <c r="F887" s="5" t="s">
        <v>1080</v>
      </c>
      <c r="G887" s="4">
        <v>2805973911.3000002</v>
      </c>
      <c r="H887" s="4">
        <v>-22.549934386675176</v>
      </c>
      <c r="I887" s="5">
        <v>1.73945225758697</v>
      </c>
      <c r="J887" s="5">
        <v>1.4123808706104599</v>
      </c>
      <c r="K887" s="5">
        <v>35.087530000000001</v>
      </c>
      <c r="L887" s="5">
        <v>5.283664087902231E-2</v>
      </c>
      <c r="M887" s="5">
        <v>9.8866660942732008</v>
      </c>
      <c r="N887" s="5">
        <v>5.3440694288134196</v>
      </c>
      <c r="O887" s="5">
        <v>7.0473524365950677</v>
      </c>
      <c r="P887" s="5">
        <v>7.6645451881640225</v>
      </c>
      <c r="Q887" s="5">
        <v>7.8795068118911529E-2</v>
      </c>
      <c r="R887" s="5">
        <v>5.7861788123746427E-2</v>
      </c>
      <c r="S887" s="5">
        <v>0.42270406612775785</v>
      </c>
      <c r="T887" s="5">
        <v>1.28868</v>
      </c>
      <c r="U887" s="5">
        <v>0.11044</v>
      </c>
      <c r="V887" s="5">
        <v>1.0298397892676201</v>
      </c>
      <c r="W887" s="5">
        <v>1.52116802829913</v>
      </c>
      <c r="X887" s="5">
        <v>1.11728131159531</v>
      </c>
      <c r="Y887" s="5">
        <v>1.1619197673009332</v>
      </c>
      <c r="Z887" s="5">
        <v>53.090120374532702</v>
      </c>
      <c r="AA887" s="5">
        <v>0.14228052472250252</v>
      </c>
      <c r="AB887" s="5">
        <v>10.942810101836001</v>
      </c>
      <c r="AC887" s="5">
        <v>0.39517000000000002</v>
      </c>
      <c r="AD887" s="5">
        <f t="shared" si="13"/>
        <v>0</v>
      </c>
      <c r="AE887" s="5">
        <v>0</v>
      </c>
      <c r="AF887" s="1">
        <v>188500000</v>
      </c>
      <c r="AG887" s="1">
        <v>3567600000</v>
      </c>
      <c r="AH887" s="1">
        <v>380800000</v>
      </c>
      <c r="AI887" s="1">
        <v>6581200000</v>
      </c>
      <c r="AJ887" s="1">
        <v>219200000</v>
      </c>
      <c r="AK887" s="1">
        <v>2238800000</v>
      </c>
      <c r="AL887" s="1">
        <v>2442800000</v>
      </c>
      <c r="AM887" s="1">
        <v>2781900000</v>
      </c>
      <c r="AN887" s="1">
        <v>2781900000</v>
      </c>
      <c r="AO887" s="1">
        <v>1650200000</v>
      </c>
      <c r="AP887" s="1">
        <v>502800000</v>
      </c>
      <c r="AQ887" s="1">
        <v>3543408805.1199999</v>
      </c>
    </row>
    <row r="888" spans="1:43" x14ac:dyDescent="0.3">
      <c r="A888" s="2">
        <v>43153</v>
      </c>
      <c r="B888" s="2">
        <v>43518</v>
      </c>
      <c r="C888" s="2">
        <v>43884</v>
      </c>
      <c r="D888" s="2">
        <v>44219</v>
      </c>
      <c r="E888" s="2">
        <v>44249</v>
      </c>
      <c r="F888" s="5" t="s">
        <v>1081</v>
      </c>
      <c r="G888" s="4">
        <v>3205353953.3499999</v>
      </c>
      <c r="H888" s="4">
        <v>-15.548710331776997</v>
      </c>
      <c r="I888" s="5">
        <v>5.2643091007548399</v>
      </c>
      <c r="J888" s="5">
        <v>3.7676791946899399</v>
      </c>
      <c r="K888" s="5">
        <v>14.370990000000001</v>
      </c>
      <c r="L888" s="5">
        <v>7.2618315752961987E-2</v>
      </c>
      <c r="M888" s="5">
        <v>4.7568899005865104</v>
      </c>
      <c r="N888" s="5">
        <v>4.5792227540221599</v>
      </c>
      <c r="O888" s="5">
        <v>5.388885906220497</v>
      </c>
      <c r="P888" s="5">
        <v>7.5791625134537668</v>
      </c>
      <c r="Q888" s="5">
        <v>8.2073326084752304E-2</v>
      </c>
      <c r="R888" s="5">
        <v>0.15407187437283995</v>
      </c>
      <c r="S888" s="5">
        <v>0.97860045782931271</v>
      </c>
      <c r="T888" s="5">
        <v>1.85118</v>
      </c>
      <c r="U888" s="5">
        <v>0.15354000000000001</v>
      </c>
      <c r="V888" s="5">
        <v>0.83933597466502896</v>
      </c>
      <c r="W888" s="5">
        <v>0.99241602582110799</v>
      </c>
      <c r="X888" s="5">
        <v>1.1328096539241399</v>
      </c>
      <c r="Y888" s="5">
        <v>0.47091919980246938</v>
      </c>
      <c r="Z888" s="5">
        <v>25.455786197883398</v>
      </c>
      <c r="AA888" s="5">
        <v>5.706101989322885E-2</v>
      </c>
      <c r="AB888" s="5">
        <v>23.8616027864648</v>
      </c>
      <c r="AC888" s="5">
        <v>0.26308999999999999</v>
      </c>
      <c r="AD888" s="5">
        <f t="shared" si="13"/>
        <v>0</v>
      </c>
      <c r="AE888" s="5">
        <v>0</v>
      </c>
      <c r="AF888" s="1">
        <v>430441000</v>
      </c>
      <c r="AG888" s="1">
        <v>5927444000</v>
      </c>
      <c r="AH888" s="1">
        <v>1167681000</v>
      </c>
      <c r="AI888" s="1">
        <v>7578807000</v>
      </c>
      <c r="AJ888" s="1">
        <v>608707000</v>
      </c>
      <c r="AK888" s="1">
        <v>6005584000</v>
      </c>
      <c r="AL888" s="1">
        <v>6546458000</v>
      </c>
      <c r="AM888" s="1">
        <v>7620582000</v>
      </c>
      <c r="AN888" s="1">
        <v>7416624000</v>
      </c>
      <c r="AO888" s="1">
        <v>4029755000</v>
      </c>
      <c r="AP888" s="1">
        <v>1054644000</v>
      </c>
      <c r="AQ888" s="1">
        <v>5683356187.6800098</v>
      </c>
    </row>
    <row r="889" spans="1:43" x14ac:dyDescent="0.3">
      <c r="A889" s="2">
        <v>43153</v>
      </c>
      <c r="B889" s="2">
        <v>43518</v>
      </c>
      <c r="C889" s="2">
        <v>43884</v>
      </c>
      <c r="D889" s="2">
        <v>44219</v>
      </c>
      <c r="E889" s="2">
        <v>44249</v>
      </c>
      <c r="F889" s="5" t="s">
        <v>1082</v>
      </c>
      <c r="G889" s="4">
        <v>3617525382.4949999</v>
      </c>
      <c r="H889" s="4">
        <v>46.109101839020553</v>
      </c>
      <c r="I889" s="5">
        <v>-42.506811989100797</v>
      </c>
      <c r="J889" s="5">
        <v>-13.863305865244801</v>
      </c>
      <c r="K889" s="5">
        <v>21.3157</v>
      </c>
      <c r="L889" s="5">
        <v>-3.0466300940438871E-2</v>
      </c>
      <c r="M889" s="5">
        <v>-3.4496687671675601</v>
      </c>
      <c r="N889" s="5">
        <v>-3.4964176049129998</v>
      </c>
      <c r="O889" s="5">
        <v>5.7646074114412569</v>
      </c>
      <c r="P889" s="5">
        <v>-1.3599901579714915</v>
      </c>
      <c r="Q889" s="5">
        <v>2.9637165140725671E-2</v>
      </c>
      <c r="R889" s="5">
        <v>7.0235670643002623E-2</v>
      </c>
      <c r="S889" s="5">
        <v>0.85801571137620014</v>
      </c>
      <c r="T889" s="5">
        <v>1.1223799999999999</v>
      </c>
      <c r="U889" s="5">
        <v>3.7650000000000003E-2</v>
      </c>
      <c r="V889" s="5">
        <v>0.21565561886815299</v>
      </c>
      <c r="W889" s="5">
        <v>0.68180523916222302</v>
      </c>
      <c r="X889" s="5">
        <v>0.93281468531377199</v>
      </c>
      <c r="Y889" s="5">
        <v>1.2459845984598459</v>
      </c>
      <c r="Z889" s="5">
        <v>78.773510188130103</v>
      </c>
      <c r="AA889" s="5">
        <v>8.8949843260188094E-2</v>
      </c>
      <c r="AB889" s="5">
        <v>20.4077253218884</v>
      </c>
      <c r="AC889" s="5">
        <v>0.46581</v>
      </c>
      <c r="AD889" s="5">
        <f t="shared" si="13"/>
        <v>0</v>
      </c>
      <c r="AE889" s="5">
        <v>0</v>
      </c>
      <c r="AF889" s="1">
        <v>-311000000</v>
      </c>
      <c r="AG889" s="1">
        <v>10208000000</v>
      </c>
      <c r="AH889" s="1">
        <v>1207000000</v>
      </c>
      <c r="AI889" s="1">
        <v>17185000000</v>
      </c>
      <c r="AJ889" s="1">
        <v>437000000</v>
      </c>
      <c r="AK889" s="1">
        <v>15377000000</v>
      </c>
      <c r="AL889" s="1">
        <v>15475000000</v>
      </c>
      <c r="AM889" s="1">
        <v>14745000000</v>
      </c>
      <c r="AN889" s="1">
        <v>14745000000</v>
      </c>
      <c r="AO889" s="1">
        <v>4545000000</v>
      </c>
      <c r="AP889" s="1">
        <v>1464000000</v>
      </c>
      <c r="AQ889" s="1">
        <v>8439385250.3500004</v>
      </c>
    </row>
    <row r="890" spans="1:43" x14ac:dyDescent="0.3">
      <c r="A890" s="2">
        <v>43153</v>
      </c>
      <c r="B890" s="2">
        <v>43518</v>
      </c>
      <c r="C890" s="2">
        <v>43884</v>
      </c>
      <c r="D890" s="2">
        <v>44219</v>
      </c>
      <c r="E890" s="2">
        <v>44249</v>
      </c>
      <c r="F890" s="5" t="s">
        <v>1083</v>
      </c>
      <c r="G890" s="4">
        <v>4338398039.3999996</v>
      </c>
      <c r="H890" s="4">
        <v>-4.1873355608954341</v>
      </c>
      <c r="I890" s="5">
        <v>12.211626223523099</v>
      </c>
      <c r="J890" s="5">
        <v>1.92519524853874</v>
      </c>
      <c r="K890" s="5">
        <v>15.666230000000001</v>
      </c>
      <c r="L890" s="5">
        <v>8.5450609547681439E-2</v>
      </c>
      <c r="M890" s="5">
        <v>4.0791314789270503</v>
      </c>
      <c r="N890" s="5">
        <v>14.791957176915099</v>
      </c>
      <c r="O890" s="5">
        <v>8.6154151800609853</v>
      </c>
      <c r="P890" s="5">
        <v>-0.30855547069917894</v>
      </c>
      <c r="Q890" s="5">
        <v>2.3430213210721935E-2</v>
      </c>
      <c r="R890" s="5">
        <v>7.2956285034097484E-2</v>
      </c>
      <c r="S890" s="5">
        <v>2.0236263788377453</v>
      </c>
      <c r="T890" s="5">
        <v>0.86489000000000005</v>
      </c>
      <c r="U890" s="5">
        <v>-6.5360000000000001E-2</v>
      </c>
      <c r="V890" s="5">
        <v>0.33434729615159398</v>
      </c>
      <c r="W890" s="5">
        <v>0.42064367698300098</v>
      </c>
      <c r="X890" s="5">
        <v>2.0062651214724401</v>
      </c>
      <c r="Y890" s="5">
        <v>0.66541222605230699</v>
      </c>
      <c r="Z890" s="5">
        <v>24.6497564818877</v>
      </c>
      <c r="AA890" s="5">
        <v>7.975390224450268E-3</v>
      </c>
      <c r="AB890" s="5">
        <v>23.079116287307599</v>
      </c>
      <c r="AC890" s="5">
        <v>0.39156999999999997</v>
      </c>
      <c r="AD890" s="5">
        <f t="shared" si="13"/>
        <v>0</v>
      </c>
      <c r="AE890" s="5">
        <v>0</v>
      </c>
      <c r="AF890" s="1">
        <v>450000000</v>
      </c>
      <c r="AG890" s="1">
        <v>5266200000</v>
      </c>
      <c r="AH890" s="1">
        <v>769200000</v>
      </c>
      <c r="AI890" s="1">
        <v>10543300000</v>
      </c>
      <c r="AJ890" s="1">
        <v>499900000</v>
      </c>
      <c r="AK890" s="1">
        <v>21534600000</v>
      </c>
      <c r="AL890" s="1">
        <v>21412800000</v>
      </c>
      <c r="AM890" s="1">
        <v>21335700000</v>
      </c>
      <c r="AN890" s="1">
        <v>21335700000</v>
      </c>
      <c r="AO890" s="1">
        <v>3162100000</v>
      </c>
      <c r="AP890" s="1">
        <v>984000000</v>
      </c>
      <c r="AQ890" s="1">
        <v>8477568537.1800098</v>
      </c>
    </row>
    <row r="891" spans="1:43" x14ac:dyDescent="0.3">
      <c r="A891" s="2">
        <v>43153</v>
      </c>
      <c r="B891" s="2">
        <v>43518</v>
      </c>
      <c r="C891" s="2">
        <v>43884</v>
      </c>
      <c r="D891" s="2">
        <v>44219</v>
      </c>
      <c r="E891" s="2">
        <v>44249</v>
      </c>
      <c r="F891" s="5" t="s">
        <v>211</v>
      </c>
      <c r="G891" s="4">
        <v>7331135920.9200001</v>
      </c>
      <c r="H891" s="4">
        <v>-0.63835407119125842</v>
      </c>
      <c r="I891" s="5">
        <v>15.917010813541699</v>
      </c>
      <c r="J891" s="5">
        <v>18.960099855201602</v>
      </c>
      <c r="K891" s="5">
        <v>37.027749999999997</v>
      </c>
      <c r="L891" s="5">
        <v>0.21912522983607627</v>
      </c>
      <c r="M891" s="5">
        <v>22.274644541702799</v>
      </c>
      <c r="N891" s="5">
        <v>18.1110252873261</v>
      </c>
      <c r="O891" s="5">
        <v>14.347609078352729</v>
      </c>
      <c r="P891" s="5">
        <v>1.1791769256181872</v>
      </c>
      <c r="Q891" s="5">
        <v>0.22505779213508678</v>
      </c>
      <c r="R891" s="5">
        <v>0.23329312020244705</v>
      </c>
      <c r="S891" s="5">
        <v>0.8571074646144714</v>
      </c>
      <c r="T891" s="5">
        <v>5.5303699999999996</v>
      </c>
      <c r="U891" s="5">
        <v>0.35897000000000001</v>
      </c>
      <c r="V891" s="5">
        <v>5.5797508069941797</v>
      </c>
      <c r="W891" s="5">
        <v>5.3125629985241902</v>
      </c>
      <c r="X891" s="5">
        <v>4.7160759326042196</v>
      </c>
      <c r="Y891" s="5">
        <v>0</v>
      </c>
      <c r="Z891" s="5">
        <v>0.29371736548917499</v>
      </c>
      <c r="AA891" s="5">
        <v>0.15289380540041783</v>
      </c>
      <c r="AB891" s="5">
        <v>-1.73794171356717</v>
      </c>
      <c r="AC891" s="5">
        <v>-0.22533</v>
      </c>
      <c r="AD891" s="5">
        <f t="shared" si="13"/>
        <v>1</v>
      </c>
      <c r="AE891" s="5">
        <v>0</v>
      </c>
      <c r="AF891" s="1">
        <v>424683939</v>
      </c>
      <c r="AG891" s="1">
        <v>1938087820</v>
      </c>
      <c r="AH891" s="1">
        <v>505966864</v>
      </c>
      <c r="AI891" s="1">
        <v>2168803193</v>
      </c>
      <c r="AJ891" s="1">
        <v>418359346</v>
      </c>
      <c r="AK891" s="1">
        <v>1794872578</v>
      </c>
      <c r="AL891" s="1">
        <v>1834063697</v>
      </c>
      <c r="AM891" s="1">
        <v>1858897406</v>
      </c>
      <c r="AN891" s="1">
        <v>1858897406</v>
      </c>
      <c r="AO891" s="1">
        <v>1938087820</v>
      </c>
      <c r="AP891" s="1">
        <v>593240578</v>
      </c>
      <c r="AQ891" s="1">
        <v>8511583902.5600204</v>
      </c>
    </row>
    <row r="892" spans="1:43" x14ac:dyDescent="0.3">
      <c r="A892" s="2">
        <v>43153</v>
      </c>
      <c r="B892" s="2">
        <v>43518</v>
      </c>
      <c r="C892" s="2">
        <v>43884</v>
      </c>
      <c r="D892" s="2">
        <v>44219</v>
      </c>
      <c r="E892" s="2">
        <v>44249</v>
      </c>
      <c r="F892" s="5" t="s">
        <v>1084</v>
      </c>
      <c r="G892" s="4">
        <v>21893004299.5</v>
      </c>
      <c r="H892" s="4">
        <v>-20.177355877207031</v>
      </c>
      <c r="I892" s="5">
        <v>29.413347732106899</v>
      </c>
      <c r="J892" s="5">
        <v>30.391350827214001</v>
      </c>
      <c r="K892" s="5">
        <v>46.042340000000003</v>
      </c>
      <c r="L892" s="5">
        <v>0.2424085729831611</v>
      </c>
      <c r="M892" s="5">
        <v>38.291626171572602</v>
      </c>
      <c r="N892" s="5">
        <v>29.2963522154526</v>
      </c>
      <c r="O892" s="5">
        <v>29.169957384318725</v>
      </c>
      <c r="P892" s="5">
        <v>15.267264786833884</v>
      </c>
      <c r="Q892" s="5">
        <v>0.14776727967163331</v>
      </c>
      <c r="R892" s="5">
        <v>0.26564852843243969</v>
      </c>
      <c r="S892" s="5">
        <v>0.63832601936583078</v>
      </c>
      <c r="T892" s="5">
        <v>2.7068500000000002</v>
      </c>
      <c r="U892" s="5">
        <v>0.17588000000000001</v>
      </c>
      <c r="V892" s="5">
        <v>12.0576081937651</v>
      </c>
      <c r="W892" s="5">
        <v>11.9719194607814</v>
      </c>
      <c r="X892" s="5">
        <v>9.9809773475140098</v>
      </c>
      <c r="Y892" s="5">
        <v>0.15978487384696463</v>
      </c>
      <c r="Z892" s="5">
        <v>1.5388794222682101</v>
      </c>
      <c r="AA892" s="5">
        <v>0.16545475137178189</v>
      </c>
      <c r="AB892" s="5">
        <v>-0.33967611724347602</v>
      </c>
      <c r="AC892" s="5">
        <v>-2.768E-2</v>
      </c>
      <c r="AD892" s="5">
        <f t="shared" si="13"/>
        <v>1</v>
      </c>
      <c r="AE892" s="5">
        <v>0</v>
      </c>
      <c r="AF892" s="1">
        <v>699907000</v>
      </c>
      <c r="AG892" s="1">
        <v>2887303000</v>
      </c>
      <c r="AH892" s="1">
        <v>917885000</v>
      </c>
      <c r="AI892" s="1">
        <v>3455261000</v>
      </c>
      <c r="AJ892" s="1">
        <v>325913000</v>
      </c>
      <c r="AK892" s="1">
        <v>1447981000</v>
      </c>
      <c r="AL892" s="1">
        <v>1805695000</v>
      </c>
      <c r="AM892" s="1">
        <v>2041957000</v>
      </c>
      <c r="AN892" s="1">
        <v>2205583000</v>
      </c>
      <c r="AO892" s="1">
        <v>2489516000</v>
      </c>
      <c r="AP892" s="1">
        <v>921022000</v>
      </c>
      <c r="AQ892" s="1">
        <v>26866172490.02</v>
      </c>
    </row>
    <row r="893" spans="1:43" x14ac:dyDescent="0.3">
      <c r="A893" s="2">
        <v>43153</v>
      </c>
      <c r="B893" s="2">
        <v>43518</v>
      </c>
      <c r="C893" s="2">
        <v>43884</v>
      </c>
      <c r="D893" s="2">
        <v>44219</v>
      </c>
      <c r="E893" s="2">
        <v>44249</v>
      </c>
      <c r="F893" s="5" t="s">
        <v>142</v>
      </c>
      <c r="G893" s="4">
        <v>670230242.41499996</v>
      </c>
      <c r="H893" s="4">
        <v>18.152777169620684</v>
      </c>
      <c r="I893" s="5">
        <v>-14.442798097169099</v>
      </c>
      <c r="J893" s="5">
        <v>-5.6013079811069399</v>
      </c>
      <c r="K893" s="5">
        <v>-1.30132</v>
      </c>
      <c r="L893" s="5">
        <v>-7.8703703703703706E-2</v>
      </c>
      <c r="M893" s="5">
        <v>-4.2509385975535903</v>
      </c>
      <c r="N893" s="5">
        <v>-5.6528566251962804</v>
      </c>
      <c r="O893" s="5">
        <v>114.97652555135134</v>
      </c>
      <c r="P893" s="5">
        <v>5.3823236844385711</v>
      </c>
      <c r="Q893" s="5">
        <v>-2.2813895241206576E-2</v>
      </c>
      <c r="R893" s="5">
        <v>1.1802360472094419E-2</v>
      </c>
      <c r="S893" s="5">
        <v>1.2246449289857972</v>
      </c>
      <c r="T893" s="5">
        <v>2.0851500000000001</v>
      </c>
      <c r="U893" s="5">
        <v>0.1691</v>
      </c>
      <c r="V893" s="5">
        <v>0.62494818555165299</v>
      </c>
      <c r="W893" s="5">
        <v>0.77282271625287602</v>
      </c>
      <c r="X893" s="5">
        <v>1.73108735954479</v>
      </c>
      <c r="Y893" s="5">
        <v>0.44</v>
      </c>
      <c r="Z893" s="5">
        <v>25.512454122848201</v>
      </c>
      <c r="AA893" s="5">
        <v>4.002057613168724E-2</v>
      </c>
      <c r="AB893" s="5">
        <v>2.8939629656386101</v>
      </c>
      <c r="AC893" s="5">
        <v>0.26552999999999999</v>
      </c>
      <c r="AD893" s="5">
        <f t="shared" si="13"/>
        <v>0</v>
      </c>
      <c r="AE893" s="5">
        <v>0</v>
      </c>
      <c r="AF893" s="1">
        <v>-76500000</v>
      </c>
      <c r="AG893" s="1">
        <v>972000000</v>
      </c>
      <c r="AH893" s="1">
        <v>17700000</v>
      </c>
      <c r="AI893" s="1">
        <v>1499700000</v>
      </c>
      <c r="AJ893" s="1">
        <v>-41900000</v>
      </c>
      <c r="AK893" s="1">
        <v>1589100000</v>
      </c>
      <c r="AL893" s="1">
        <v>1893200000</v>
      </c>
      <c r="AM893" s="1">
        <v>1836600000</v>
      </c>
      <c r="AN893" s="1">
        <v>1836600000</v>
      </c>
      <c r="AO893" s="1">
        <v>675000000</v>
      </c>
      <c r="AP893" s="1">
        <v>11100000</v>
      </c>
      <c r="AQ893" s="1">
        <v>1276239433.6199999</v>
      </c>
    </row>
    <row r="894" spans="1:43" x14ac:dyDescent="0.3">
      <c r="A894" s="2">
        <v>43153</v>
      </c>
      <c r="B894" s="2">
        <v>43518</v>
      </c>
      <c r="C894" s="2">
        <v>43884</v>
      </c>
      <c r="D894" s="2">
        <v>44219</v>
      </c>
      <c r="E894" s="2">
        <v>44249</v>
      </c>
      <c r="F894" s="5" t="s">
        <v>57</v>
      </c>
      <c r="G894" s="4">
        <v>695661134.74000001</v>
      </c>
      <c r="H894" s="4">
        <v>17.903899325446371</v>
      </c>
      <c r="I894" s="5">
        <v>8.4172003659652308</v>
      </c>
      <c r="J894" s="5">
        <v>2.2991788646911799</v>
      </c>
      <c r="K894" s="5">
        <v>13.383380000000001</v>
      </c>
      <c r="L894" s="5">
        <v>1.4097833286025168E-2</v>
      </c>
      <c r="M894" s="5">
        <v>5.2838272045697998</v>
      </c>
      <c r="N894" s="5">
        <v>6.1380225613802297</v>
      </c>
      <c r="O894" s="5">
        <v>9.5900107327858493</v>
      </c>
      <c r="P894" s="5">
        <v>8.427870663523219</v>
      </c>
      <c r="Q894" s="5">
        <v>6.4989517819706494E-2</v>
      </c>
      <c r="R894" s="5">
        <v>9.6839461382822858E-2</v>
      </c>
      <c r="S894" s="5">
        <v>1.0316751552361683</v>
      </c>
      <c r="T894" s="5">
        <v>1.42275</v>
      </c>
      <c r="U894" s="5">
        <v>7.2349999999999998E-2</v>
      </c>
      <c r="V894" s="5">
        <v>0.56915294466262001</v>
      </c>
      <c r="W894" s="5">
        <v>1.08396908175652</v>
      </c>
      <c r="X894" s="5">
        <v>2.11235776660213</v>
      </c>
      <c r="Y894" s="5">
        <v>1.8595779220779221</v>
      </c>
      <c r="Z894" s="5">
        <v>72.643498128707606</v>
      </c>
      <c r="AA894" s="5">
        <v>3.8414230296149113E-2</v>
      </c>
      <c r="AB894" s="5">
        <v>36.106303388978802</v>
      </c>
      <c r="AC894" s="5">
        <v>0.61187999999999998</v>
      </c>
      <c r="AD894" s="5">
        <f t="shared" si="13"/>
        <v>0</v>
      </c>
      <c r="AE894" s="5">
        <v>0</v>
      </c>
      <c r="AF894" s="1">
        <v>14900000</v>
      </c>
      <c r="AG894" s="1">
        <v>1056900000</v>
      </c>
      <c r="AH894" s="1">
        <v>138800000</v>
      </c>
      <c r="AI894" s="1">
        <v>1433300000</v>
      </c>
      <c r="AJ894" s="1">
        <v>96100000</v>
      </c>
      <c r="AK894" s="1">
        <v>1168160000</v>
      </c>
      <c r="AL894" s="1">
        <v>1336039000</v>
      </c>
      <c r="AM894" s="1">
        <v>1506400000</v>
      </c>
      <c r="AN894" s="1">
        <v>1478700000</v>
      </c>
      <c r="AO894" s="1">
        <v>369600000</v>
      </c>
      <c r="AP894" s="1">
        <v>158300000</v>
      </c>
      <c r="AQ894" s="1">
        <v>1518098699</v>
      </c>
    </row>
    <row r="895" spans="1:43" x14ac:dyDescent="0.3">
      <c r="A895" s="2">
        <v>43153</v>
      </c>
      <c r="B895" s="2">
        <v>43518</v>
      </c>
      <c r="C895" s="2">
        <v>43884</v>
      </c>
      <c r="D895" s="2">
        <v>44219</v>
      </c>
      <c r="E895" s="2">
        <v>44249</v>
      </c>
      <c r="F895" s="5" t="s">
        <v>1085</v>
      </c>
      <c r="G895" s="4">
        <v>795173291.63999999</v>
      </c>
      <c r="H895" s="4">
        <v>8.8376511747420192</v>
      </c>
      <c r="I895" s="5">
        <v>46.238993710691801</v>
      </c>
      <c r="J895" s="5">
        <v>5.5424883903262803</v>
      </c>
      <c r="K895" s="5">
        <v>17.061699999999998</v>
      </c>
      <c r="L895" s="5">
        <v>6.2836116614774978E-2</v>
      </c>
      <c r="M895" s="5">
        <v>9.3058319763584798</v>
      </c>
      <c r="N895" s="5">
        <v>12.091528877047301</v>
      </c>
      <c r="O895" s="5">
        <v>8.1988362406770552</v>
      </c>
      <c r="P895" s="5">
        <v>4.9505713875159421</v>
      </c>
      <c r="Q895" s="5">
        <v>4.770922419059255E-2</v>
      </c>
      <c r="R895" s="5">
        <v>7.3692956666240567E-2</v>
      </c>
      <c r="S895" s="5">
        <v>1.0462738080020453</v>
      </c>
      <c r="T895" s="5">
        <v>1.7538800000000001</v>
      </c>
      <c r="U895" s="5">
        <v>0.14272000000000001</v>
      </c>
      <c r="V895" s="5">
        <v>0.45317135540076098</v>
      </c>
      <c r="W895" s="5">
        <v>0.92021194402629503</v>
      </c>
      <c r="X895" s="5">
        <v>2.67023287632446</v>
      </c>
      <c r="Y895" s="5">
        <v>5.6786389413988658</v>
      </c>
      <c r="Z895" s="5">
        <v>53.073678237663501</v>
      </c>
      <c r="AA895" s="5">
        <v>3.1135012737050664E-2</v>
      </c>
      <c r="AB895" s="5">
        <v>41.730028345849902</v>
      </c>
      <c r="AC895" s="5">
        <v>0.81913000000000002</v>
      </c>
      <c r="AD895" s="5">
        <f t="shared" si="13"/>
        <v>0</v>
      </c>
      <c r="AE895" s="5">
        <v>0</v>
      </c>
      <c r="AF895" s="1">
        <v>66600000</v>
      </c>
      <c r="AG895" s="1">
        <v>1059900000</v>
      </c>
      <c r="AH895" s="1">
        <v>115300000</v>
      </c>
      <c r="AI895" s="1">
        <v>1564600000</v>
      </c>
      <c r="AJ895" s="1">
        <v>78100000</v>
      </c>
      <c r="AK895" s="1">
        <v>1416200000</v>
      </c>
      <c r="AL895" s="1">
        <v>1475500000</v>
      </c>
      <c r="AM895" s="1">
        <v>1562700000</v>
      </c>
      <c r="AN895" s="1">
        <v>1637000000</v>
      </c>
      <c r="AO895" s="1">
        <v>158700000</v>
      </c>
      <c r="AP895" s="1">
        <v>186100000</v>
      </c>
      <c r="AQ895" s="1">
        <v>1525803424.3900001</v>
      </c>
    </row>
    <row r="896" spans="1:43" x14ac:dyDescent="0.3">
      <c r="A896" s="2">
        <v>43153</v>
      </c>
      <c r="B896" s="2">
        <v>43518</v>
      </c>
      <c r="C896" s="2">
        <v>43884</v>
      </c>
      <c r="D896" s="2">
        <v>44219</v>
      </c>
      <c r="E896" s="2">
        <v>44249</v>
      </c>
      <c r="F896" s="5" t="s">
        <v>1086</v>
      </c>
      <c r="G896" s="4">
        <v>873784801.01999998</v>
      </c>
      <c r="H896" s="4">
        <v>26.928539735750807</v>
      </c>
      <c r="I896" s="5">
        <v>10.954329287777499</v>
      </c>
      <c r="J896" s="5">
        <v>4.2330523350833502</v>
      </c>
      <c r="K896" s="5">
        <v>19.97072</v>
      </c>
      <c r="L896" s="5">
        <v>9.9323893920168591E-2</v>
      </c>
      <c r="M896" s="5">
        <v>5.8055664287126696</v>
      </c>
      <c r="N896" s="5">
        <v>12.345240424385301</v>
      </c>
      <c r="O896" s="5">
        <v>17.252787128387315</v>
      </c>
      <c r="P896" s="5">
        <v>126.21371047516082</v>
      </c>
      <c r="Q896" s="5">
        <v>4.4792769377906598E-2</v>
      </c>
      <c r="R896" s="5">
        <v>9.8174491492900084E-2</v>
      </c>
      <c r="S896" s="5">
        <v>1.7522451068184726</v>
      </c>
      <c r="T896" s="5">
        <v>2.13672</v>
      </c>
      <c r="U896" s="5">
        <v>0.27141999999999999</v>
      </c>
      <c r="V896" s="5">
        <v>1.60312176695574</v>
      </c>
      <c r="W896" s="5">
        <v>1.4737000799170299</v>
      </c>
      <c r="X896" s="5">
        <v>3.9143130276543898</v>
      </c>
      <c r="Y896" s="5">
        <v>0.23453612051063111</v>
      </c>
      <c r="Z896" s="5">
        <v>5.6916723105781397</v>
      </c>
      <c r="AA896" s="5">
        <v>0.35770093193000191</v>
      </c>
      <c r="AB896" s="5">
        <v>-1.7331862701844201</v>
      </c>
      <c r="AC896" s="5">
        <v>-0.16772000000000001</v>
      </c>
      <c r="AD896" s="5">
        <f t="shared" si="13"/>
        <v>0</v>
      </c>
      <c r="AE896" s="5">
        <v>0</v>
      </c>
      <c r="AF896" s="1">
        <v>58160000</v>
      </c>
      <c r="AG896" s="1">
        <v>585559000</v>
      </c>
      <c r="AH896" s="1">
        <v>76743000</v>
      </c>
      <c r="AI896" s="1">
        <v>781700000</v>
      </c>
      <c r="AJ896" s="1">
        <v>61354000</v>
      </c>
      <c r="AK896" s="1">
        <v>236504000</v>
      </c>
      <c r="AL896" s="1">
        <v>1064722000</v>
      </c>
      <c r="AM896" s="1">
        <v>1360043000</v>
      </c>
      <c r="AN896" s="1">
        <v>1369730000</v>
      </c>
      <c r="AO896" s="1">
        <v>474315000</v>
      </c>
      <c r="AP896" s="1">
        <v>105836000</v>
      </c>
      <c r="AQ896" s="1">
        <v>1825965978.52</v>
      </c>
    </row>
    <row r="897" spans="1:43" x14ac:dyDescent="0.3">
      <c r="A897" s="2">
        <v>43153</v>
      </c>
      <c r="B897" s="2">
        <v>43518</v>
      </c>
      <c r="C897" s="2">
        <v>43884</v>
      </c>
      <c r="D897" s="2">
        <v>44219</v>
      </c>
      <c r="E897" s="2">
        <v>44249</v>
      </c>
      <c r="F897" s="5" t="s">
        <v>1087</v>
      </c>
      <c r="G897" s="4">
        <v>2313675559.7199998</v>
      </c>
      <c r="H897" s="4">
        <v>-4.6085463994991178</v>
      </c>
      <c r="I897" s="5">
        <v>6.8868649277145302</v>
      </c>
      <c r="J897" s="5">
        <v>3.4376493602289702</v>
      </c>
      <c r="K897" s="5">
        <v>17.502389999999998</v>
      </c>
      <c r="L897" s="5">
        <v>5.6759814589776761E-2</v>
      </c>
      <c r="M897" s="5">
        <v>6.3002483830590803</v>
      </c>
      <c r="N897" s="5">
        <v>12.621694384295701</v>
      </c>
      <c r="O897" s="5">
        <v>18.236290412492075</v>
      </c>
      <c r="P897" s="5">
        <v>7.1509119393239615</v>
      </c>
      <c r="Q897" s="5">
        <v>7.6248110323706611E-2</v>
      </c>
      <c r="R897" s="5">
        <v>7.4959881319621488E-2</v>
      </c>
      <c r="S897" s="5">
        <v>0.90780481332660778</v>
      </c>
      <c r="T897" s="5">
        <v>5.2546799999999996</v>
      </c>
      <c r="U897" s="5">
        <v>0.68444000000000005</v>
      </c>
      <c r="V897" s="5">
        <v>0.65334653590922098</v>
      </c>
      <c r="W897" s="5">
        <v>1.10959746539977</v>
      </c>
      <c r="X897" s="5">
        <v>1.1530657025392801</v>
      </c>
      <c r="Y897" s="5">
        <v>0.76236903467477857</v>
      </c>
      <c r="Z897" s="5">
        <v>47.463539221650201</v>
      </c>
      <c r="AA897" s="5">
        <v>7.2760094541739137E-2</v>
      </c>
      <c r="AB897" s="5">
        <v>15.2509718658404</v>
      </c>
      <c r="AC897" s="5">
        <v>0.35981999999999997</v>
      </c>
      <c r="AD897" s="5">
        <f t="shared" si="13"/>
        <v>1</v>
      </c>
      <c r="AE897" s="5">
        <v>0</v>
      </c>
      <c r="AF897" s="1">
        <v>254652000</v>
      </c>
      <c r="AG897" s="1">
        <v>4486484000</v>
      </c>
      <c r="AH897" s="1">
        <v>393216000</v>
      </c>
      <c r="AI897" s="1">
        <v>5245686000</v>
      </c>
      <c r="AJ897" s="1">
        <v>363098000</v>
      </c>
      <c r="AK897" s="1">
        <v>3885290000</v>
      </c>
      <c r="AL897" s="1">
        <v>4227393000</v>
      </c>
      <c r="AM897" s="1">
        <v>4762059000</v>
      </c>
      <c r="AN897" s="1">
        <v>4762059000</v>
      </c>
      <c r="AO897" s="1">
        <v>2545712000</v>
      </c>
      <c r="AP897" s="1">
        <v>367401000</v>
      </c>
      <c r="AQ897" s="1">
        <v>6700031333.8400002</v>
      </c>
    </row>
    <row r="898" spans="1:43" x14ac:dyDescent="0.3">
      <c r="A898" s="2">
        <v>43153</v>
      </c>
      <c r="B898" s="2">
        <v>43518</v>
      </c>
      <c r="C898" s="2">
        <v>43884</v>
      </c>
      <c r="D898" s="2">
        <v>44219</v>
      </c>
      <c r="E898" s="2">
        <v>44249</v>
      </c>
      <c r="F898" s="5" t="s">
        <v>264</v>
      </c>
      <c r="G898" s="4">
        <v>3187160697.5999999</v>
      </c>
      <c r="H898" s="4">
        <v>10.297682571790572</v>
      </c>
      <c r="I898" s="5">
        <v>11.7349730861688</v>
      </c>
      <c r="J898" s="5">
        <v>7.0817757042857901</v>
      </c>
      <c r="K898" s="5">
        <v>19.189330000000002</v>
      </c>
      <c r="L898" s="5">
        <v>6.7130468911456839E-2</v>
      </c>
      <c r="M898" s="5">
        <v>7.9977787201775499</v>
      </c>
      <c r="N898" s="5">
        <v>13.2528509726195</v>
      </c>
      <c r="O898" s="5">
        <v>13.479708051030276</v>
      </c>
      <c r="P898" s="5">
        <v>-1.3019366997754285</v>
      </c>
      <c r="Q898" s="5">
        <v>6.7373960538098576E-2</v>
      </c>
      <c r="R898" s="5">
        <v>5.8000814719920427E-2</v>
      </c>
      <c r="S898" s="5">
        <v>0.78096131723259576</v>
      </c>
      <c r="T898" s="5">
        <v>5.3653599999999999</v>
      </c>
      <c r="U898" s="5">
        <v>0.73994000000000004</v>
      </c>
      <c r="V898" s="5">
        <v>0.85056651153918195</v>
      </c>
      <c r="W898" s="5">
        <v>1.07586767635318</v>
      </c>
      <c r="X898" s="5">
        <v>1.61022099880253</v>
      </c>
      <c r="Y898" s="5">
        <v>0.65541125281297818</v>
      </c>
      <c r="Z898" s="5">
        <v>35.721314437355801</v>
      </c>
      <c r="AA898" s="5">
        <v>0.15466523028617629</v>
      </c>
      <c r="AB898" s="5">
        <v>10.7799057468287</v>
      </c>
      <c r="AC898" s="5">
        <v>0.24126</v>
      </c>
      <c r="AD898" s="5">
        <f t="shared" ref="AD898:AD961" si="14">IF(OR(AND(P898&lt;AVERAGE($P$2:$P$1705),U898&gt;AVERAGE($U$2:$U$1705),Y898&lt;AVERAGE($Y$2:$Y$1705)),AND(P898&gt;AVERAGE($P$2:$P$1705),U898&lt;AVERAGE($U$2:$U$1705),Y898&gt;AVERAGE($Y$2:$Y$1705))),1,0)</f>
        <v>1</v>
      </c>
      <c r="AE898" s="5">
        <v>0</v>
      </c>
      <c r="AF898" s="1">
        <v>296243000</v>
      </c>
      <c r="AG898" s="1">
        <v>4412944000</v>
      </c>
      <c r="AH898" s="1">
        <v>310678000</v>
      </c>
      <c r="AI898" s="1">
        <v>5356442000</v>
      </c>
      <c r="AJ898" s="1">
        <v>281837000</v>
      </c>
      <c r="AK898" s="1">
        <v>4368529000</v>
      </c>
      <c r="AL898" s="1">
        <v>4547002000</v>
      </c>
      <c r="AM898" s="1">
        <v>4552747000</v>
      </c>
      <c r="AN898" s="1">
        <v>4183174000</v>
      </c>
      <c r="AO898" s="1">
        <v>2665769000</v>
      </c>
      <c r="AP898" s="1">
        <v>362961000</v>
      </c>
      <c r="AQ898" s="1">
        <v>4892608313.9099998</v>
      </c>
    </row>
    <row r="899" spans="1:43" x14ac:dyDescent="0.3">
      <c r="A899" s="2">
        <v>43153</v>
      </c>
      <c r="B899" s="2">
        <v>43518</v>
      </c>
      <c r="C899" s="2">
        <v>43884</v>
      </c>
      <c r="D899" s="2">
        <v>44219</v>
      </c>
      <c r="E899" s="2">
        <v>44249</v>
      </c>
      <c r="F899" s="5" t="s">
        <v>1088</v>
      </c>
      <c r="G899" s="4">
        <v>3743066725.3200002</v>
      </c>
      <c r="H899" s="4">
        <v>-14.126545002906568</v>
      </c>
      <c r="I899" s="5">
        <v>19.330407091832299</v>
      </c>
      <c r="J899" s="5">
        <v>4.37919201372641</v>
      </c>
      <c r="K899" s="5">
        <v>32.797449999999998</v>
      </c>
      <c r="L899" s="5">
        <v>8.2571732199787459E-2</v>
      </c>
      <c r="M899" s="5">
        <v>6.3172671970051502</v>
      </c>
      <c r="N899" s="5">
        <v>12.369244865236301</v>
      </c>
      <c r="O899" s="5">
        <v>43.479573929501086</v>
      </c>
      <c r="P899" s="5">
        <v>8.3563383255499577</v>
      </c>
      <c r="Q899" s="5">
        <v>4.6405090137857902E-2</v>
      </c>
      <c r="R899" s="5">
        <v>9.0625649553107465E-2</v>
      </c>
      <c r="S899" s="5">
        <v>1.6334095475646089</v>
      </c>
      <c r="T899" s="5">
        <v>2.4639600000000002</v>
      </c>
      <c r="U899" s="5">
        <v>0.31524999999999997</v>
      </c>
      <c r="V899" s="5">
        <v>3.0506681612072999</v>
      </c>
      <c r="W899" s="5">
        <v>3.1265143630478902</v>
      </c>
      <c r="X899" s="5">
        <v>10.0616887114259</v>
      </c>
      <c r="Y899" s="5">
        <v>1.3931841302136316</v>
      </c>
      <c r="Z899" s="5">
        <v>5.8508536707680099</v>
      </c>
      <c r="AA899" s="5">
        <v>2.0191285866099893E-2</v>
      </c>
      <c r="AB899" s="5">
        <v>12.720462355129101</v>
      </c>
      <c r="AC899" s="5">
        <v>0.56196000000000002</v>
      </c>
      <c r="AD899" s="5">
        <f t="shared" si="14"/>
        <v>0</v>
      </c>
      <c r="AE899" s="5">
        <v>0</v>
      </c>
      <c r="AF899" s="1">
        <v>77700000</v>
      </c>
      <c r="AG899" s="1">
        <v>941000000</v>
      </c>
      <c r="AH899" s="1">
        <v>130800000</v>
      </c>
      <c r="AI899" s="1">
        <v>1443300000</v>
      </c>
      <c r="AJ899" s="1">
        <v>109400000</v>
      </c>
      <c r="AK899" s="1">
        <v>1861700000</v>
      </c>
      <c r="AL899" s="1">
        <v>2112300000</v>
      </c>
      <c r="AM899" s="1">
        <v>2357500000</v>
      </c>
      <c r="AN899" s="1">
        <v>2357500000</v>
      </c>
      <c r="AO899" s="1">
        <v>393200000</v>
      </c>
      <c r="AP899" s="1">
        <v>184400000</v>
      </c>
      <c r="AQ899" s="1">
        <v>8017633432.6000004</v>
      </c>
    </row>
    <row r="900" spans="1:43" x14ac:dyDescent="0.3">
      <c r="A900" s="2">
        <v>43153</v>
      </c>
      <c r="B900" s="2">
        <v>43518</v>
      </c>
      <c r="C900" s="2">
        <v>43884</v>
      </c>
      <c r="D900" s="2">
        <v>44219</v>
      </c>
      <c r="E900" s="2">
        <v>44249</v>
      </c>
      <c r="F900" s="5" t="s">
        <v>1089</v>
      </c>
      <c r="G900" s="4">
        <v>3761925073.1557102</v>
      </c>
      <c r="H900" s="4">
        <v>-28.362032900032169</v>
      </c>
      <c r="I900" s="5">
        <v>2.70819387191864</v>
      </c>
      <c r="J900" s="5">
        <v>7.7742566246375802</v>
      </c>
      <c r="K900" s="5">
        <v>22.187069999999999</v>
      </c>
      <c r="L900" s="5">
        <v>4.2475476813586127E-2</v>
      </c>
      <c r="M900" s="5">
        <v>22.8035870811139</v>
      </c>
      <c r="N900" s="5">
        <v>5.0101105868584597</v>
      </c>
      <c r="O900" s="5">
        <v>7.6137331182534451</v>
      </c>
      <c r="P900" s="5">
        <v>-3.5508187808377722</v>
      </c>
      <c r="Q900" s="5">
        <v>6.5562585287185213E-2</v>
      </c>
      <c r="R900" s="5">
        <v>6.1456752655538696E-2</v>
      </c>
      <c r="S900" s="5">
        <v>0.2265216658236385</v>
      </c>
      <c r="T900" s="5">
        <v>0.98334999999999995</v>
      </c>
      <c r="U900" s="5">
        <v>-9.6000000000000002E-4</v>
      </c>
      <c r="V900" s="5">
        <v>3.3694175087215399</v>
      </c>
      <c r="W900" s="5">
        <v>3.80660987606023</v>
      </c>
      <c r="X900" s="5">
        <v>1.15618473863322</v>
      </c>
      <c r="Y900" s="5">
        <v>0.25863172113083249</v>
      </c>
      <c r="Z900" s="5">
        <v>19.365581539462202</v>
      </c>
      <c r="AA900" s="5">
        <v>2.9898518253534918E-2</v>
      </c>
      <c r="AB900" s="5">
        <v>0.97229138527190395</v>
      </c>
      <c r="AC900" s="5">
        <v>0.17399000000000001</v>
      </c>
      <c r="AD900" s="5">
        <f t="shared" si="14"/>
        <v>0</v>
      </c>
      <c r="AE900" s="5">
        <v>0</v>
      </c>
      <c r="AF900" s="1">
        <v>225600000</v>
      </c>
      <c r="AG900" s="1">
        <v>5311300000</v>
      </c>
      <c r="AH900" s="1">
        <v>437400000</v>
      </c>
      <c r="AI900" s="1">
        <v>7117200000</v>
      </c>
      <c r="AJ900" s="1">
        <v>105700000</v>
      </c>
      <c r="AK900" s="1">
        <v>1803800000</v>
      </c>
      <c r="AL900" s="1">
        <v>1798500000</v>
      </c>
      <c r="AM900" s="1">
        <v>1612200000</v>
      </c>
      <c r="AN900" s="1">
        <v>1612200000</v>
      </c>
      <c r="AO900" s="1">
        <v>4219900000</v>
      </c>
      <c r="AP900" s="1">
        <v>741500000</v>
      </c>
      <c r="AQ900" s="1">
        <v>5645583107.1849298</v>
      </c>
    </row>
    <row r="901" spans="1:43" x14ac:dyDescent="0.3">
      <c r="A901" s="2">
        <v>43153</v>
      </c>
      <c r="B901" s="2">
        <v>43518</v>
      </c>
      <c r="C901" s="2">
        <v>43884</v>
      </c>
      <c r="D901" s="2">
        <v>44219</v>
      </c>
      <c r="E901" s="2">
        <v>44249</v>
      </c>
      <c r="F901" s="5" t="s">
        <v>1090</v>
      </c>
      <c r="G901" s="4">
        <v>5335017240</v>
      </c>
      <c r="H901" s="4">
        <v>7.7296978621845236</v>
      </c>
      <c r="I901" s="5">
        <v>8.8914291607079292</v>
      </c>
      <c r="J901" s="5">
        <v>6.3103350980882196</v>
      </c>
      <c r="K901" s="5">
        <v>20.030660000000001</v>
      </c>
      <c r="L901" s="5">
        <v>5.026289253817344E-2</v>
      </c>
      <c r="M901" s="5">
        <v>7.7746045691096404</v>
      </c>
      <c r="N901" s="5">
        <v>10.954623598309</v>
      </c>
      <c r="O901" s="5">
        <v>14.34481350801847</v>
      </c>
      <c r="P901" s="5">
        <v>7.3150830593668594</v>
      </c>
      <c r="Q901" s="5">
        <v>0.12695624358280047</v>
      </c>
      <c r="R901" s="5">
        <v>9.1102595734055755E-2</v>
      </c>
      <c r="S901" s="5">
        <v>0.63960146155704278</v>
      </c>
      <c r="T901" s="5">
        <v>4.3643700000000001</v>
      </c>
      <c r="U901" s="5">
        <v>0.69372999999999996</v>
      </c>
      <c r="V901" s="5">
        <v>0.88189702579059004</v>
      </c>
      <c r="W901" s="5">
        <v>1.25484251525257</v>
      </c>
      <c r="X901" s="5">
        <v>1.3189317314975799</v>
      </c>
      <c r="Y901" s="5">
        <v>0.80330863103138406</v>
      </c>
      <c r="Z901" s="5">
        <v>44.568507593188599</v>
      </c>
      <c r="AA901" s="5">
        <v>0.15428550849899164</v>
      </c>
      <c r="AB901" s="5">
        <v>20.4489160416354</v>
      </c>
      <c r="AC901" s="5">
        <v>0.29117999999999999</v>
      </c>
      <c r="AD901" s="5">
        <f t="shared" si="14"/>
        <v>1</v>
      </c>
      <c r="AE901" s="5">
        <v>0</v>
      </c>
      <c r="AF901" s="1">
        <v>446624000</v>
      </c>
      <c r="AG901" s="1">
        <v>8885760000</v>
      </c>
      <c r="AH901" s="1">
        <v>1008117000</v>
      </c>
      <c r="AI901" s="1">
        <v>11065733000</v>
      </c>
      <c r="AJ901" s="1">
        <v>898553000</v>
      </c>
      <c r="AK901" s="1">
        <v>5815058000</v>
      </c>
      <c r="AL901" s="1">
        <v>7143258000</v>
      </c>
      <c r="AM901" s="1">
        <v>7223966000</v>
      </c>
      <c r="AN901" s="1">
        <v>7077659000</v>
      </c>
      <c r="AO901" s="1">
        <v>4927476000</v>
      </c>
      <c r="AP901" s="1">
        <v>619133000</v>
      </c>
      <c r="AQ901" s="1">
        <v>8881347421.6599998</v>
      </c>
    </row>
    <row r="902" spans="1:43" x14ac:dyDescent="0.3">
      <c r="A902" s="2">
        <v>43153</v>
      </c>
      <c r="B902" s="2">
        <v>43518</v>
      </c>
      <c r="C902" s="2">
        <v>43884</v>
      </c>
      <c r="D902" s="2">
        <v>44219</v>
      </c>
      <c r="E902" s="2">
        <v>44249</v>
      </c>
      <c r="F902" s="5" t="s">
        <v>1091</v>
      </c>
      <c r="G902" s="4">
        <v>5710495648.7880001</v>
      </c>
      <c r="H902" s="4">
        <v>6.6338293660801604</v>
      </c>
      <c r="I902" s="5">
        <v>-15.6873869478204</v>
      </c>
      <c r="J902" s="5">
        <v>-12.279055665270899</v>
      </c>
      <c r="K902" s="5">
        <v>32.787509999999997</v>
      </c>
      <c r="L902" s="5">
        <v>6.7347996043893941E-3</v>
      </c>
      <c r="M902" s="5">
        <v>-2.73738219611467</v>
      </c>
      <c r="N902" s="5">
        <v>-1.53780189714009</v>
      </c>
      <c r="O902" s="5">
        <v>8.5554713126402451</v>
      </c>
      <c r="P902" s="5">
        <v>-1.2771731952800967</v>
      </c>
      <c r="Q902" s="5">
        <v>3.9223153084539226E-2</v>
      </c>
      <c r="R902" s="5">
        <v>4.3660388924837382E-2</v>
      </c>
      <c r="S902" s="5">
        <v>0.44716139359057316</v>
      </c>
      <c r="T902" s="5">
        <v>0.84655000000000002</v>
      </c>
      <c r="U902" s="5">
        <v>-2.827E-2</v>
      </c>
      <c r="V902" s="5">
        <v>0.25499132675790298</v>
      </c>
      <c r="W902" s="5">
        <v>1.6422911894427601</v>
      </c>
      <c r="X902" s="5">
        <v>1.2415120542132501</v>
      </c>
      <c r="Y902" s="5">
        <v>0.96165927568366594</v>
      </c>
      <c r="Z902" s="5">
        <v>60.800910631704397</v>
      </c>
      <c r="AA902" s="5">
        <v>3.7112042575236662E-2</v>
      </c>
      <c r="AB902" s="5">
        <v>7.2826533032779004</v>
      </c>
      <c r="AC902" s="5">
        <v>0.45312000000000002</v>
      </c>
      <c r="AD902" s="5">
        <f t="shared" si="14"/>
        <v>0</v>
      </c>
      <c r="AE902" s="5">
        <v>0</v>
      </c>
      <c r="AF902" s="1">
        <v>143000000</v>
      </c>
      <c r="AG902" s="1">
        <v>21233000000</v>
      </c>
      <c r="AH902" s="1">
        <v>1282000000</v>
      </c>
      <c r="AI902" s="1">
        <v>29363000000</v>
      </c>
      <c r="AJ902" s="1">
        <v>515000000</v>
      </c>
      <c r="AK902" s="1">
        <v>13649471191.122499</v>
      </c>
      <c r="AL902" s="1">
        <v>13531000000</v>
      </c>
      <c r="AM902" s="1">
        <v>13130000000</v>
      </c>
      <c r="AN902" s="1">
        <v>13130000000</v>
      </c>
      <c r="AO902" s="1">
        <v>10824000000</v>
      </c>
      <c r="AP902" s="1">
        <v>2373000000</v>
      </c>
      <c r="AQ902" s="1">
        <v>20302133424.895302</v>
      </c>
    </row>
    <row r="903" spans="1:43" x14ac:dyDescent="0.3">
      <c r="A903" s="2">
        <v>43153</v>
      </c>
      <c r="B903" s="2">
        <v>43518</v>
      </c>
      <c r="C903" s="2">
        <v>43884</v>
      </c>
      <c r="D903" s="2">
        <v>44219</v>
      </c>
      <c r="E903" s="2">
        <v>44249</v>
      </c>
      <c r="F903" s="5" t="s">
        <v>1092</v>
      </c>
      <c r="G903" s="4">
        <v>7084239720.8000002</v>
      </c>
      <c r="H903" s="4">
        <v>-3.9037753907561799</v>
      </c>
      <c r="I903" s="5">
        <v>-12.907059662467301</v>
      </c>
      <c r="J903" s="5">
        <v>-7.9888595719730304</v>
      </c>
      <c r="K903" s="5">
        <v>22.681560000000001</v>
      </c>
      <c r="L903" s="5">
        <v>5.2386495925494762E-2</v>
      </c>
      <c r="M903" s="5">
        <v>11.6388155965992</v>
      </c>
      <c r="N903" s="5">
        <v>9.4856938056269104</v>
      </c>
      <c r="O903" s="5">
        <v>9.4418454966423955</v>
      </c>
      <c r="P903" s="5">
        <v>4.0005078884448375</v>
      </c>
      <c r="Q903" s="5">
        <v>8.2402234636871505E-2</v>
      </c>
      <c r="R903" s="5">
        <v>0.10363781730961423</v>
      </c>
      <c r="S903" s="5">
        <v>0.7155706576054367</v>
      </c>
      <c r="T903" s="5">
        <v>1.5507899999999999</v>
      </c>
      <c r="U903" s="5">
        <v>7.3160000000000003E-2</v>
      </c>
      <c r="V903" s="5">
        <v>1.34141322689094</v>
      </c>
      <c r="W903" s="5">
        <v>1.71065978215333</v>
      </c>
      <c r="X903" s="5">
        <v>2.3705607476613402</v>
      </c>
      <c r="Y903" s="5">
        <v>0.65510597302504814</v>
      </c>
      <c r="Z903" s="5">
        <v>26.7863545796382</v>
      </c>
      <c r="AA903" s="5">
        <v>2.2248092096753332E-2</v>
      </c>
      <c r="AB903" s="5">
        <v>26.4954128440367</v>
      </c>
      <c r="AC903" s="5">
        <v>0.37356</v>
      </c>
      <c r="AD903" s="5">
        <f t="shared" si="14"/>
        <v>0</v>
      </c>
      <c r="AE903" s="5">
        <v>0</v>
      </c>
      <c r="AF903" s="1">
        <v>405000000</v>
      </c>
      <c r="AG903" s="1">
        <v>7731000000</v>
      </c>
      <c r="AH903" s="1">
        <v>1037000000</v>
      </c>
      <c r="AI903" s="1">
        <v>10006000000</v>
      </c>
      <c r="AJ903" s="1">
        <v>590000000</v>
      </c>
      <c r="AK903" s="1">
        <v>6384000000</v>
      </c>
      <c r="AL903" s="1">
        <v>7057000000</v>
      </c>
      <c r="AM903" s="1">
        <v>7160000000</v>
      </c>
      <c r="AN903" s="1">
        <v>7160000000</v>
      </c>
      <c r="AO903" s="1">
        <v>4671000000</v>
      </c>
      <c r="AP903" s="1">
        <v>1236000000</v>
      </c>
      <c r="AQ903" s="1">
        <v>11670121033.85</v>
      </c>
    </row>
    <row r="904" spans="1:43" x14ac:dyDescent="0.3">
      <c r="A904" s="2">
        <v>43153</v>
      </c>
      <c r="B904" s="2">
        <v>43518</v>
      </c>
      <c r="C904" s="2">
        <v>43884</v>
      </c>
      <c r="D904" s="2">
        <v>44219</v>
      </c>
      <c r="E904" s="2">
        <v>44249</v>
      </c>
      <c r="F904" s="5" t="s">
        <v>1093</v>
      </c>
      <c r="G904" s="4">
        <v>9092140061.3999996</v>
      </c>
      <c r="H904" s="4">
        <v>-11.627601014356642</v>
      </c>
      <c r="I904" s="5">
        <v>19.9303163957868</v>
      </c>
      <c r="J904" s="5">
        <v>8.4645235634034304</v>
      </c>
      <c r="K904" s="5">
        <v>34.95646</v>
      </c>
      <c r="L904" s="5">
        <v>8.617146505456795E-2</v>
      </c>
      <c r="M904" s="5">
        <v>13.980444323939601</v>
      </c>
      <c r="N904" s="5">
        <v>16.0303118624308</v>
      </c>
      <c r="O904" s="5">
        <v>15.702440231830009</v>
      </c>
      <c r="P904" s="5">
        <v>2.9717350482829836</v>
      </c>
      <c r="Q904" s="5">
        <v>8.7673038892551083E-2</v>
      </c>
      <c r="R904" s="5">
        <v>0.10128272376138477</v>
      </c>
      <c r="S904" s="5">
        <v>0.91628121373960869</v>
      </c>
      <c r="T904" s="5">
        <v>1.3469100000000001</v>
      </c>
      <c r="U904" s="5">
        <v>7.7710000000000001E-2</v>
      </c>
      <c r="V904" s="5">
        <v>2.1793616223822698</v>
      </c>
      <c r="W904" s="5">
        <v>2.45444592869804</v>
      </c>
      <c r="X904" s="5">
        <v>4.8896987603633297</v>
      </c>
      <c r="Y904" s="5">
        <v>1.0644616525249198</v>
      </c>
      <c r="Z904" s="5">
        <v>14.405619708836999</v>
      </c>
      <c r="AA904" s="5">
        <v>7.7392709642664745E-2</v>
      </c>
      <c r="AB904" s="5">
        <v>15.738542763281</v>
      </c>
      <c r="AC904" s="5">
        <v>0.43822</v>
      </c>
      <c r="AD904" s="5">
        <f t="shared" si="14"/>
        <v>0</v>
      </c>
      <c r="AE904" s="5">
        <v>0</v>
      </c>
      <c r="AF904" s="1">
        <v>431900000</v>
      </c>
      <c r="AG904" s="1">
        <v>5012100000</v>
      </c>
      <c r="AH904" s="1">
        <v>637200000</v>
      </c>
      <c r="AI904" s="1">
        <v>6291300000</v>
      </c>
      <c r="AJ904" s="1">
        <v>505400000</v>
      </c>
      <c r="AK904" s="1">
        <v>5283300000</v>
      </c>
      <c r="AL904" s="1">
        <v>5485100000</v>
      </c>
      <c r="AM904" s="1">
        <v>5764600000</v>
      </c>
      <c r="AN904" s="1">
        <v>5764600000</v>
      </c>
      <c r="AO904" s="1">
        <v>2427800000</v>
      </c>
      <c r="AP904" s="1">
        <v>922400000</v>
      </c>
      <c r="AQ904" s="1">
        <v>14483930869.84</v>
      </c>
    </row>
    <row r="905" spans="1:43" x14ac:dyDescent="0.3">
      <c r="A905" s="2">
        <v>43153</v>
      </c>
      <c r="B905" s="2">
        <v>43518</v>
      </c>
      <c r="C905" s="2">
        <v>43884</v>
      </c>
      <c r="D905" s="2">
        <v>44219</v>
      </c>
      <c r="E905" s="2">
        <v>44249</v>
      </c>
      <c r="F905" s="5" t="s">
        <v>1094</v>
      </c>
      <c r="G905" s="4">
        <v>9767840409.2999992</v>
      </c>
      <c r="H905" s="4">
        <v>12.59862735618715</v>
      </c>
      <c r="I905" s="5">
        <v>6.6782749159132102</v>
      </c>
      <c r="J905" s="5">
        <v>5.6990480393832001</v>
      </c>
      <c r="K905" s="5">
        <v>27.72476</v>
      </c>
      <c r="L905" s="5">
        <v>6.9576267906368672E-2</v>
      </c>
      <c r="M905" s="5">
        <v>7.0469938494549202</v>
      </c>
      <c r="N905" s="5">
        <v>6.0699243645826302</v>
      </c>
      <c r="O905" s="5">
        <v>8.053782386925457</v>
      </c>
      <c r="P905" s="5">
        <v>1.6858306315378002</v>
      </c>
      <c r="Q905" s="5">
        <v>8.7586774492230818E-2</v>
      </c>
      <c r="R905" s="5">
        <v>0.10598303686948519</v>
      </c>
      <c r="S905" s="5">
        <v>0.74482037368488674</v>
      </c>
      <c r="T905" s="5">
        <v>1.63293</v>
      </c>
      <c r="U905" s="5">
        <v>0.12825</v>
      </c>
      <c r="V905" s="5">
        <v>1.14231174553251</v>
      </c>
      <c r="W905" s="5">
        <v>1.2983170567582301</v>
      </c>
      <c r="X905" s="5">
        <v>1.3066931044887899</v>
      </c>
      <c r="Y905" s="5">
        <v>0.31623730318584453</v>
      </c>
      <c r="Z905" s="5">
        <v>21.773699114866201</v>
      </c>
      <c r="AA905" s="5">
        <v>1.2601046302406039E-2</v>
      </c>
      <c r="AB905" s="5">
        <v>33.994597386642802</v>
      </c>
      <c r="AC905" s="5">
        <v>0.22766</v>
      </c>
      <c r="AD905" s="5">
        <f t="shared" si="14"/>
        <v>0</v>
      </c>
      <c r="AE905" s="5">
        <v>0</v>
      </c>
      <c r="AF905" s="1">
        <v>744211000</v>
      </c>
      <c r="AG905" s="1">
        <v>10696334000</v>
      </c>
      <c r="AH905" s="1">
        <v>1418761000</v>
      </c>
      <c r="AI905" s="1">
        <v>13386680000</v>
      </c>
      <c r="AJ905" s="1">
        <v>873299000</v>
      </c>
      <c r="AK905" s="1">
        <v>9491290000</v>
      </c>
      <c r="AL905" s="1">
        <v>9983634000</v>
      </c>
      <c r="AM905" s="1">
        <v>9970672000</v>
      </c>
      <c r="AN905" s="1">
        <v>9970672000</v>
      </c>
      <c r="AO905" s="1">
        <v>8126448000</v>
      </c>
      <c r="AP905" s="1">
        <v>1504848000</v>
      </c>
      <c r="AQ905" s="1">
        <v>12119718317.4</v>
      </c>
    </row>
    <row r="906" spans="1:43" x14ac:dyDescent="0.3">
      <c r="A906" s="2">
        <v>43153</v>
      </c>
      <c r="B906" s="2">
        <v>43518</v>
      </c>
      <c r="C906" s="2">
        <v>43884</v>
      </c>
      <c r="D906" s="2">
        <v>44219</v>
      </c>
      <c r="E906" s="2">
        <v>44249</v>
      </c>
      <c r="F906" s="5" t="s">
        <v>1095</v>
      </c>
      <c r="G906" s="4">
        <v>10514796158.799999</v>
      </c>
      <c r="H906" s="4">
        <v>-4.5987440111380637</v>
      </c>
      <c r="I906" s="5">
        <v>22.843125315027901</v>
      </c>
      <c r="J906" s="5">
        <v>12.0115120382969</v>
      </c>
      <c r="K906" s="5">
        <v>23.334959999999999</v>
      </c>
      <c r="L906" s="5">
        <v>0.11856626136216272</v>
      </c>
      <c r="M906" s="5">
        <v>15.353656707423401</v>
      </c>
      <c r="N906" s="5">
        <v>29.199113574823599</v>
      </c>
      <c r="O906" s="5">
        <v>10.009420831322771</v>
      </c>
      <c r="P906" s="5">
        <v>6.360105451161413</v>
      </c>
      <c r="Q906" s="5">
        <v>9.9665846042434142E-2</v>
      </c>
      <c r="R906" s="5">
        <v>0.10041456392956921</v>
      </c>
      <c r="S906" s="5">
        <v>0.95309267416458454</v>
      </c>
      <c r="T906" s="5">
        <v>5.9801000000000002</v>
      </c>
      <c r="U906" s="5">
        <v>0.70391999999999999</v>
      </c>
      <c r="V906" s="5">
        <v>1.1969442101108101</v>
      </c>
      <c r="W906" s="5">
        <v>1.2854050002803701</v>
      </c>
      <c r="X906" s="5">
        <v>2.1011602231706599</v>
      </c>
      <c r="Y906" s="5">
        <v>0.57102770520576451</v>
      </c>
      <c r="Z906" s="5">
        <v>21.690178309287099</v>
      </c>
      <c r="AA906" s="5">
        <v>0.1420314655988745</v>
      </c>
      <c r="AB906" s="5">
        <v>7.0266875610997603</v>
      </c>
      <c r="AC906" s="5">
        <v>0.22144</v>
      </c>
      <c r="AD906" s="5">
        <f t="shared" si="14"/>
        <v>1</v>
      </c>
      <c r="AE906" s="5">
        <v>0</v>
      </c>
      <c r="AF906" s="1">
        <v>1016700000</v>
      </c>
      <c r="AG906" s="1">
        <v>8574952000</v>
      </c>
      <c r="AH906" s="1">
        <v>1076002000</v>
      </c>
      <c r="AI906" s="1">
        <v>10715597000</v>
      </c>
      <c r="AJ906" s="1">
        <v>1017883000</v>
      </c>
      <c r="AK906" s="1">
        <v>8573250000</v>
      </c>
      <c r="AL906" s="1">
        <v>10188331000</v>
      </c>
      <c r="AM906" s="1">
        <v>10212957000</v>
      </c>
      <c r="AN906" s="1">
        <v>10212957000</v>
      </c>
      <c r="AO906" s="1">
        <v>5458180000</v>
      </c>
      <c r="AP906" s="1">
        <v>1394717000</v>
      </c>
      <c r="AQ906" s="1">
        <v>13960309393.6</v>
      </c>
    </row>
    <row r="907" spans="1:43" x14ac:dyDescent="0.3">
      <c r="A907" s="2">
        <v>43153</v>
      </c>
      <c r="B907" s="2">
        <v>43518</v>
      </c>
      <c r="C907" s="2">
        <v>43884</v>
      </c>
      <c r="D907" s="2">
        <v>44219</v>
      </c>
      <c r="E907" s="2">
        <v>44249</v>
      </c>
      <c r="F907" s="5" t="s">
        <v>1096</v>
      </c>
      <c r="G907" s="4">
        <v>13728659634.59</v>
      </c>
      <c r="H907" s="4">
        <v>-9.8592405191785009</v>
      </c>
      <c r="I907" s="5">
        <v>451.64835164835199</v>
      </c>
      <c r="J907" s="5">
        <v>11.7984785416966</v>
      </c>
      <c r="K907" s="5">
        <v>35.351129999999998</v>
      </c>
      <c r="L907" s="5">
        <v>0.34339344865660654</v>
      </c>
      <c r="M907" s="5">
        <v>18.027845557628801</v>
      </c>
      <c r="N907" s="5">
        <v>33.722647335212798</v>
      </c>
      <c r="O907" s="5">
        <v>13.481933266387097</v>
      </c>
      <c r="P907" s="5">
        <v>3.8127830306914698</v>
      </c>
      <c r="Q907" s="5">
        <v>0.10004472938720739</v>
      </c>
      <c r="R907" s="5">
        <v>0.16570519196339764</v>
      </c>
      <c r="S907" s="5">
        <v>1.3341953451362643</v>
      </c>
      <c r="T907" s="5">
        <v>1.75129</v>
      </c>
      <c r="U907" s="5">
        <v>0.23135</v>
      </c>
      <c r="V907" s="5">
        <v>2.4090264485147301</v>
      </c>
      <c r="W907" s="5">
        <v>2.6756717750191998</v>
      </c>
      <c r="X907" s="5">
        <v>106.269219863206</v>
      </c>
      <c r="Y907" s="5">
        <v>-49.517857142857146</v>
      </c>
      <c r="Z907" s="5">
        <v>16.700964607498001</v>
      </c>
      <c r="AA907" s="5">
        <v>0.25653294074346705</v>
      </c>
      <c r="AB907" s="5">
        <v>7.5326560232220601</v>
      </c>
      <c r="AC907" s="5">
        <v>0.76407999999999998</v>
      </c>
      <c r="AD907" s="5">
        <f t="shared" si="14"/>
        <v>1</v>
      </c>
      <c r="AE907" s="5">
        <v>0</v>
      </c>
      <c r="AF907" s="1">
        <v>933000000</v>
      </c>
      <c r="AG907" s="1">
        <v>2717000000</v>
      </c>
      <c r="AH907" s="1">
        <v>833000000</v>
      </c>
      <c r="AI907" s="1">
        <v>5027000000</v>
      </c>
      <c r="AJ907" s="1">
        <v>671000000</v>
      </c>
      <c r="AK907" s="1">
        <v>6014000000</v>
      </c>
      <c r="AL907" s="1">
        <v>6654000000</v>
      </c>
      <c r="AM907" s="1">
        <v>6707000000</v>
      </c>
      <c r="AN907" s="1">
        <v>6707000000</v>
      </c>
      <c r="AO907" s="1">
        <v>-56000000</v>
      </c>
      <c r="AP907" s="1">
        <v>1240000000</v>
      </c>
      <c r="AQ907" s="1">
        <v>16717597250.32</v>
      </c>
    </row>
    <row r="908" spans="1:43" x14ac:dyDescent="0.3">
      <c r="A908" s="2">
        <v>43153</v>
      </c>
      <c r="B908" s="2">
        <v>43518</v>
      </c>
      <c r="C908" s="2">
        <v>43884</v>
      </c>
      <c r="D908" s="2">
        <v>44219</v>
      </c>
      <c r="E908" s="2">
        <v>44249</v>
      </c>
      <c r="F908" s="5" t="s">
        <v>1097</v>
      </c>
      <c r="G908" s="4">
        <v>23153885343.619999</v>
      </c>
      <c r="H908" s="4">
        <v>-0.68439580747165429</v>
      </c>
      <c r="I908" s="5">
        <v>14.458361706221099</v>
      </c>
      <c r="J908" s="5">
        <v>10.9723376744764</v>
      </c>
      <c r="K908" s="5">
        <v>17.012029999999999</v>
      </c>
      <c r="L908" s="5">
        <v>9.6588595486757092E-2</v>
      </c>
      <c r="M908" s="5">
        <v>15.3427915891134</v>
      </c>
      <c r="N908" s="5">
        <v>20.2173535813237</v>
      </c>
      <c r="O908" s="5">
        <v>8.9292605115791019</v>
      </c>
      <c r="P908" s="5">
        <v>23.967851401531643</v>
      </c>
      <c r="Q908" s="5">
        <v>0.18311591155334106</v>
      </c>
      <c r="R908" s="5">
        <v>0.1399964663646385</v>
      </c>
      <c r="S908" s="5">
        <v>0.75125174639855985</v>
      </c>
      <c r="T908" s="5">
        <v>7.9743199999999996</v>
      </c>
      <c r="U908" s="5">
        <v>0.65429999999999999</v>
      </c>
      <c r="V908" s="5">
        <v>1.1689711568524099</v>
      </c>
      <c r="W908" s="5">
        <v>1.40834405324616</v>
      </c>
      <c r="X908" s="5">
        <v>1.54109239411151</v>
      </c>
      <c r="Y908" s="5">
        <v>0.4100457799680774</v>
      </c>
      <c r="Z908" s="5">
        <v>25.5311166712562</v>
      </c>
      <c r="AA908" s="5">
        <v>0.11218368382661108</v>
      </c>
      <c r="AB908" s="5">
        <v>14.5780420895532</v>
      </c>
      <c r="AC908" s="5">
        <v>0.17862</v>
      </c>
      <c r="AD908" s="5">
        <f t="shared" si="14"/>
        <v>0</v>
      </c>
      <c r="AE908" s="5">
        <v>0</v>
      </c>
      <c r="AF908" s="1">
        <v>2465036000</v>
      </c>
      <c r="AG908" s="1">
        <v>25520984000</v>
      </c>
      <c r="AH908" s="1">
        <v>4190819000</v>
      </c>
      <c r="AI908" s="1">
        <v>29935177000</v>
      </c>
      <c r="AJ908" s="1">
        <v>4118067000</v>
      </c>
      <c r="AK908" s="1">
        <v>12646365000</v>
      </c>
      <c r="AL908" s="1">
        <v>20571631000</v>
      </c>
      <c r="AM908" s="1">
        <v>22259561000</v>
      </c>
      <c r="AN908" s="1">
        <v>22488854000</v>
      </c>
      <c r="AO908" s="1">
        <v>18099401000</v>
      </c>
      <c r="AP908" s="1">
        <v>3569966000</v>
      </c>
      <c r="AQ908" s="1">
        <v>31877156431.48</v>
      </c>
    </row>
    <row r="909" spans="1:43" x14ac:dyDescent="0.3">
      <c r="A909" s="2">
        <v>43153</v>
      </c>
      <c r="B909" s="2">
        <v>43518</v>
      </c>
      <c r="C909" s="2">
        <v>43884</v>
      </c>
      <c r="D909" s="2">
        <v>44219</v>
      </c>
      <c r="E909" s="2">
        <v>44249</v>
      </c>
      <c r="F909" s="5" t="s">
        <v>1098</v>
      </c>
      <c r="G909" s="4">
        <v>27529318638.66</v>
      </c>
      <c r="H909" s="4">
        <v>2.0548896231650193</v>
      </c>
      <c r="I909" s="5">
        <v>21.238724873531201</v>
      </c>
      <c r="J909" s="5">
        <v>11.720192407107399</v>
      </c>
      <c r="K909" s="5">
        <v>24.42408</v>
      </c>
      <c r="L909" s="5">
        <v>0.14469545498878378</v>
      </c>
      <c r="M909" s="5">
        <v>14.621561609169399</v>
      </c>
      <c r="N909" s="5">
        <v>26.496435677132101</v>
      </c>
      <c r="O909" s="5">
        <v>9.7729853909645268</v>
      </c>
      <c r="P909" s="5">
        <v>12.990358133245365</v>
      </c>
      <c r="Q909" s="5">
        <v>5.5870927719325884E-2</v>
      </c>
      <c r="R909" s="5">
        <v>7.5168012351749913E-2</v>
      </c>
      <c r="S909" s="5">
        <v>1.0739624477192091</v>
      </c>
      <c r="T909" s="5">
        <v>3.8204699999999998</v>
      </c>
      <c r="U909" s="5">
        <v>0.60692000000000002</v>
      </c>
      <c r="V909" s="5">
        <v>1.3915247914686599</v>
      </c>
      <c r="W909" s="5">
        <v>1.4676559519235901</v>
      </c>
      <c r="X909" s="5">
        <v>2.3890573011652698</v>
      </c>
      <c r="Y909" s="5">
        <v>0.35336385760838179</v>
      </c>
      <c r="Z909" s="5">
        <v>14.368880299881701</v>
      </c>
      <c r="AA909" s="5">
        <v>0.18400102409051008</v>
      </c>
      <c r="AB909" s="5">
        <v>3.4747254465523598</v>
      </c>
      <c r="AC909" s="5">
        <v>7.7100000000000002E-2</v>
      </c>
      <c r="AD909" s="5">
        <f t="shared" si="14"/>
        <v>1</v>
      </c>
      <c r="AE909" s="5">
        <v>0</v>
      </c>
      <c r="AF909" s="1">
        <v>2373700000</v>
      </c>
      <c r="AG909" s="1">
        <v>16404800000</v>
      </c>
      <c r="AH909" s="1">
        <v>1421600000</v>
      </c>
      <c r="AI909" s="1">
        <v>18912300000</v>
      </c>
      <c r="AJ909" s="1">
        <v>1134800000</v>
      </c>
      <c r="AK909" s="1">
        <v>14091000000</v>
      </c>
      <c r="AL909" s="1">
        <v>16068000000</v>
      </c>
      <c r="AM909" s="1">
        <v>17592900000</v>
      </c>
      <c r="AN909" s="1">
        <v>20311100000</v>
      </c>
      <c r="AO909" s="1">
        <v>12121500000</v>
      </c>
      <c r="AP909" s="1">
        <v>3050200000</v>
      </c>
      <c r="AQ909" s="1">
        <v>29809560039.52</v>
      </c>
    </row>
    <row r="910" spans="1:43" x14ac:dyDescent="0.3">
      <c r="A910" s="2">
        <v>43153</v>
      </c>
      <c r="B910" s="2">
        <v>43518</v>
      </c>
      <c r="C910" s="2">
        <v>43884</v>
      </c>
      <c r="D910" s="2">
        <v>44219</v>
      </c>
      <c r="E910" s="2">
        <v>44249</v>
      </c>
      <c r="F910" s="5" t="s">
        <v>1099</v>
      </c>
      <c r="G910" s="4">
        <v>31848997247.016701</v>
      </c>
      <c r="H910" s="4">
        <v>-2.0419728301474431</v>
      </c>
      <c r="I910" s="5">
        <v>8.0081420574764994</v>
      </c>
      <c r="J910" s="5">
        <v>5.4363636363636401</v>
      </c>
      <c r="K910" s="5">
        <v>32.983789999999999</v>
      </c>
      <c r="L910" s="5">
        <v>4.6179929492182241E-2</v>
      </c>
      <c r="M910" s="5">
        <v>10.0654545454545</v>
      </c>
      <c r="N910" s="5">
        <v>7.4090927341104704</v>
      </c>
      <c r="O910" s="5">
        <v>9.6412205304483702</v>
      </c>
      <c r="P910" s="5">
        <v>1.3241115446173051</v>
      </c>
      <c r="Q910" s="5">
        <v>8.5738660600028438E-2</v>
      </c>
      <c r="R910" s="5">
        <v>7.9517768629757207E-2</v>
      </c>
      <c r="S910" s="5">
        <v>0.59085944719818528</v>
      </c>
      <c r="T910" s="5">
        <v>1.3413600000000001</v>
      </c>
      <c r="U910" s="5">
        <v>9.2249999999999999E-2</v>
      </c>
      <c r="V910" s="5">
        <v>1.25787883550577</v>
      </c>
      <c r="W910" s="5">
        <v>1.5706424718694101</v>
      </c>
      <c r="X910" s="5">
        <v>1.89155625822867</v>
      </c>
      <c r="Y910" s="5">
        <v>0.89248790425261015</v>
      </c>
      <c r="Z910" s="5">
        <v>41.780239206007103</v>
      </c>
      <c r="AA910" s="5">
        <v>0.26690707500201838</v>
      </c>
      <c r="AB910" s="5">
        <v>9.6351659488218893</v>
      </c>
      <c r="AC910" s="5">
        <v>0.20469000000000001</v>
      </c>
      <c r="AD910" s="5">
        <f t="shared" si="14"/>
        <v>0</v>
      </c>
      <c r="AE910" s="5">
        <v>0</v>
      </c>
      <c r="AF910" s="1">
        <v>1716000000</v>
      </c>
      <c r="AG910" s="1">
        <v>37159000000</v>
      </c>
      <c r="AH910" s="1">
        <v>3786000000</v>
      </c>
      <c r="AI910" s="1">
        <v>47612000000</v>
      </c>
      <c r="AJ910" s="1">
        <v>2412000000</v>
      </c>
      <c r="AK910" s="1">
        <v>27416750619.053799</v>
      </c>
      <c r="AL910" s="1">
        <v>24408847319.502399</v>
      </c>
      <c r="AM910" s="1">
        <v>27449000000</v>
      </c>
      <c r="AN910" s="1">
        <v>28132000000</v>
      </c>
      <c r="AO910" s="1">
        <v>19635000000</v>
      </c>
      <c r="AP910" s="1">
        <v>4480000000</v>
      </c>
      <c r="AQ910" s="1">
        <v>43192667976.408699</v>
      </c>
    </row>
    <row r="911" spans="1:43" x14ac:dyDescent="0.3">
      <c r="A911" s="2">
        <v>43148</v>
      </c>
      <c r="B911" s="2">
        <v>43513</v>
      </c>
      <c r="C911" s="2">
        <v>43879</v>
      </c>
      <c r="D911" s="2">
        <v>44214</v>
      </c>
      <c r="E911" s="2">
        <v>44244</v>
      </c>
      <c r="F911" s="5" t="s">
        <v>1100</v>
      </c>
      <c r="G911" s="4">
        <v>333707155.60000002</v>
      </c>
      <c r="H911" s="4">
        <v>14.85813335937322</v>
      </c>
      <c r="I911" s="5">
        <v>-8.8528722090194591</v>
      </c>
      <c r="J911" s="5">
        <v>-3.4065745481767502</v>
      </c>
      <c r="K911" s="5">
        <v>9.3465600000000002</v>
      </c>
      <c r="L911" s="5">
        <v>-7.3214699334477204E-2</v>
      </c>
      <c r="M911" s="5">
        <v>3.6515433388521599</v>
      </c>
      <c r="N911" s="5">
        <v>3.9227826018792298</v>
      </c>
      <c r="O911" s="5">
        <v>8.6121677742337308</v>
      </c>
      <c r="P911" s="5">
        <v>-11.013825364394771</v>
      </c>
      <c r="Q911" s="5">
        <v>-2.2849024261603377E-2</v>
      </c>
      <c r="R911" s="5">
        <v>5.8846212555795467E-2</v>
      </c>
      <c r="S911" s="5">
        <v>1.1669961666391742</v>
      </c>
      <c r="T911" s="5">
        <v>0.91518999999999995</v>
      </c>
      <c r="U911" s="5">
        <v>-1.1039999999999999E-2</v>
      </c>
      <c r="V911" s="5">
        <v>6.3077052168910006E-2</v>
      </c>
      <c r="W911" s="5">
        <v>0.770743968933573</v>
      </c>
      <c r="X911" s="5">
        <v>0.17865222094163799</v>
      </c>
      <c r="Y911" s="5">
        <v>1.3856438241897286</v>
      </c>
      <c r="Z911" s="5">
        <v>72.063069347303895</v>
      </c>
      <c r="AA911" s="5">
        <v>4.1869955282651701E-3</v>
      </c>
      <c r="AB911" s="5">
        <v>24.281939554816098</v>
      </c>
      <c r="AC911" s="5">
        <v>0.57664000000000004</v>
      </c>
      <c r="AD911" s="5">
        <f t="shared" si="14"/>
        <v>0</v>
      </c>
      <c r="AE911" s="5">
        <v>0</v>
      </c>
      <c r="AF911" s="1">
        <v>-397007000</v>
      </c>
      <c r="AG911" s="1">
        <v>5422504000</v>
      </c>
      <c r="AH911" s="1">
        <v>382426000</v>
      </c>
      <c r="AI911" s="1">
        <v>6498736000</v>
      </c>
      <c r="AJ911" s="1">
        <v>-173287000</v>
      </c>
      <c r="AK911" s="1">
        <v>12707203000</v>
      </c>
      <c r="AL911" s="1">
        <v>6953947000</v>
      </c>
      <c r="AM911" s="1">
        <v>8689157000</v>
      </c>
      <c r="AN911" s="1">
        <v>7584000000</v>
      </c>
      <c r="AO911" s="1">
        <v>2272973000</v>
      </c>
      <c r="AP911" s="1">
        <v>529840000</v>
      </c>
      <c r="AQ911" s="1">
        <v>4563070973.5</v>
      </c>
    </row>
    <row r="912" spans="1:43" x14ac:dyDescent="0.3">
      <c r="A912" s="2">
        <v>43148</v>
      </c>
      <c r="B912" s="2">
        <v>43513</v>
      </c>
      <c r="C912" s="2">
        <v>43879</v>
      </c>
      <c r="D912" s="2">
        <v>44214</v>
      </c>
      <c r="E912" s="2">
        <v>44244</v>
      </c>
      <c r="F912" s="5" t="s">
        <v>1101</v>
      </c>
      <c r="G912" s="4">
        <v>384894620.27999997</v>
      </c>
      <c r="H912" s="4">
        <v>11.490192893877158</v>
      </c>
      <c r="I912" s="5">
        <v>52.339692247949102</v>
      </c>
      <c r="J912" s="5">
        <v>1.5926618649247</v>
      </c>
      <c r="K912" s="5">
        <v>6.8636200000000001</v>
      </c>
      <c r="L912" s="5">
        <v>3.3902165742716227E-2</v>
      </c>
      <c r="M912" s="5">
        <v>3.3880160780193802</v>
      </c>
      <c r="N912" s="5">
        <v>14.6010991922759</v>
      </c>
      <c r="O912" s="5">
        <v>9.9580189954584206</v>
      </c>
      <c r="P912" s="5">
        <v>14.806372210608068</v>
      </c>
      <c r="Q912" s="5">
        <v>-2.2743482345013864E-2</v>
      </c>
      <c r="R912" s="5">
        <v>-5.12448423926124E-2</v>
      </c>
      <c r="S912" s="5">
        <v>2.7458188395059988</v>
      </c>
      <c r="T912" s="5">
        <v>0.99985999999999997</v>
      </c>
      <c r="U912" s="5">
        <v>-8.0000000000000007E-5</v>
      </c>
      <c r="V912" s="5">
        <v>0.182538247074919</v>
      </c>
      <c r="W912" s="5">
        <v>0.42264984049378801</v>
      </c>
      <c r="X912" s="5">
        <v>7.0521427449770897</v>
      </c>
      <c r="Y912" s="5">
        <v>8.8307457721097862</v>
      </c>
      <c r="Z912" s="5">
        <v>57.804135489285898</v>
      </c>
      <c r="AA912" s="5">
        <v>5.8419844090820839E-3</v>
      </c>
      <c r="AB912" s="5">
        <v>36.169434298334799</v>
      </c>
      <c r="AC912" s="5">
        <v>0.89244000000000001</v>
      </c>
      <c r="AD912" s="5">
        <f t="shared" si="14"/>
        <v>0</v>
      </c>
      <c r="AE912" s="5">
        <v>0</v>
      </c>
      <c r="AF912" s="1">
        <v>31256000</v>
      </c>
      <c r="AG912" s="1">
        <v>921947000</v>
      </c>
      <c r="AH912" s="1">
        <v>-65365000</v>
      </c>
      <c r="AI912" s="1">
        <v>1275543000</v>
      </c>
      <c r="AJ912" s="1">
        <v>-79657000</v>
      </c>
      <c r="AK912" s="1">
        <v>2389998000</v>
      </c>
      <c r="AL912" s="1">
        <v>2854996000</v>
      </c>
      <c r="AM912" s="1">
        <v>3771133000</v>
      </c>
      <c r="AN912" s="1">
        <v>3502410000</v>
      </c>
      <c r="AO912" s="1">
        <v>93782000</v>
      </c>
      <c r="AP912" s="1">
        <v>114938000</v>
      </c>
      <c r="AQ912" s="1">
        <v>1144554787.3</v>
      </c>
    </row>
    <row r="913" spans="1:43" x14ac:dyDescent="0.3">
      <c r="A913" s="2">
        <v>43148</v>
      </c>
      <c r="B913" s="2">
        <v>43513</v>
      </c>
      <c r="C913" s="2">
        <v>43879</v>
      </c>
      <c r="D913" s="2">
        <v>44214</v>
      </c>
      <c r="E913" s="2">
        <v>44244</v>
      </c>
      <c r="F913" s="5" t="s">
        <v>1102</v>
      </c>
      <c r="G913" s="4">
        <v>391768227.63</v>
      </c>
      <c r="H913" s="4">
        <v>13.864205015933853</v>
      </c>
      <c r="I913" s="5">
        <v>-11.4761635592939</v>
      </c>
      <c r="J913" s="5">
        <v>-5.1554484207923803</v>
      </c>
      <c r="K913" s="5">
        <v>4.0261899999999997</v>
      </c>
      <c r="L913" s="5">
        <v>-4.5409843017647639E-3</v>
      </c>
      <c r="M913" s="5">
        <v>4.9728042524259797</v>
      </c>
      <c r="N913" s="5">
        <v>3.125</v>
      </c>
      <c r="O913" s="5">
        <v>21.337973730515444</v>
      </c>
      <c r="P913" s="5">
        <v>87.108061676076275</v>
      </c>
      <c r="Q913" s="5">
        <v>-0.58433583525455457</v>
      </c>
      <c r="R913" s="5">
        <v>4.1955439050625716E-2</v>
      </c>
      <c r="S913" s="5">
        <v>0.37837453759980411</v>
      </c>
      <c r="T913" s="5">
        <v>0.82247000000000003</v>
      </c>
      <c r="U913" s="5">
        <v>-3.0329999999999999E-2</v>
      </c>
      <c r="V913" s="5">
        <v>0.30013510085089701</v>
      </c>
      <c r="W913" s="5">
        <v>1.37914080783732</v>
      </c>
      <c r="X913" s="5">
        <v>0.72823874517511</v>
      </c>
      <c r="Y913" s="5">
        <v>2.1377912674675992</v>
      </c>
      <c r="Z913" s="5">
        <v>78.879902734005</v>
      </c>
      <c r="AA913" s="5">
        <v>3.8940993456432196E-3</v>
      </c>
      <c r="AB913" s="5">
        <v>2.9828677795693799</v>
      </c>
      <c r="AC913" s="5">
        <v>0.67740999999999996</v>
      </c>
      <c r="AD913" s="5">
        <f t="shared" si="14"/>
        <v>1</v>
      </c>
      <c r="AE913" s="5">
        <v>0</v>
      </c>
      <c r="AF913" s="1">
        <v>-6746000</v>
      </c>
      <c r="AG913" s="1">
        <v>1485581000</v>
      </c>
      <c r="AH913" s="1">
        <v>76761000</v>
      </c>
      <c r="AI913" s="1">
        <v>1829584000</v>
      </c>
      <c r="AJ913" s="1">
        <v>-404517000</v>
      </c>
      <c r="AK913" s="1">
        <v>109940000</v>
      </c>
      <c r="AL913" s="1">
        <v>221389000</v>
      </c>
      <c r="AM913" s="1">
        <v>324290000</v>
      </c>
      <c r="AN913" s="1">
        <v>692268000</v>
      </c>
      <c r="AO913" s="1">
        <v>473448000</v>
      </c>
      <c r="AP913" s="1">
        <v>62742000</v>
      </c>
      <c r="AQ913" s="1">
        <v>1338787147.8</v>
      </c>
    </row>
    <row r="914" spans="1:43" x14ac:dyDescent="0.3">
      <c r="A914" s="2">
        <v>43148</v>
      </c>
      <c r="B914" s="2">
        <v>43513</v>
      </c>
      <c r="C914" s="2">
        <v>43879</v>
      </c>
      <c r="D914" s="2">
        <v>44214</v>
      </c>
      <c r="E914" s="2">
        <v>44244</v>
      </c>
      <c r="F914" s="5" t="s">
        <v>1103</v>
      </c>
      <c r="G914" s="4">
        <v>536173125.04000002</v>
      </c>
      <c r="H914" s="4">
        <v>34.440569445097069</v>
      </c>
      <c r="I914" s="5">
        <v>10.3884245897128</v>
      </c>
      <c r="J914" s="5">
        <v>12.7793637373058</v>
      </c>
      <c r="K914" s="5">
        <v>24.04843</v>
      </c>
      <c r="L914" s="5">
        <v>-4.2504240816809716E-2</v>
      </c>
      <c r="M914" s="5">
        <v>29.456860610546901</v>
      </c>
      <c r="N914" s="5">
        <v>9.1840319892054598</v>
      </c>
      <c r="O914" s="5">
        <v>8.5872727485732518</v>
      </c>
      <c r="P914" s="5">
        <v>-4.92537704382275</v>
      </c>
      <c r="Q914" s="5">
        <v>0.14073417631725446</v>
      </c>
      <c r="R914" s="5">
        <v>4.7480794919869826E-2</v>
      </c>
      <c r="S914" s="5">
        <v>0.24097903792260095</v>
      </c>
      <c r="T914" s="5">
        <v>0.98221999999999998</v>
      </c>
      <c r="U914" s="5">
        <v>-2.5600000000000002E-3</v>
      </c>
      <c r="V914" s="5">
        <v>0.14081527244873099</v>
      </c>
      <c r="W914" s="5">
        <v>2.8511960067693498</v>
      </c>
      <c r="X914" s="5">
        <v>0.577976739171706</v>
      </c>
      <c r="Y914" s="5">
        <v>1.8414158072447702</v>
      </c>
      <c r="Z914" s="5">
        <v>66.569423897533696</v>
      </c>
      <c r="AA914" s="5">
        <v>4.8343053511273146E-2</v>
      </c>
      <c r="AB914" s="5">
        <v>43.480241420643402</v>
      </c>
      <c r="AC914" s="5">
        <v>0.59972000000000003</v>
      </c>
      <c r="AD914" s="5">
        <f t="shared" si="14"/>
        <v>0</v>
      </c>
      <c r="AE914" s="5">
        <v>0</v>
      </c>
      <c r="AF914" s="1">
        <v>-310577000</v>
      </c>
      <c r="AG914" s="1">
        <v>7306965000</v>
      </c>
      <c r="AH914" s="1">
        <v>383306000</v>
      </c>
      <c r="AI914" s="1">
        <v>8072864000</v>
      </c>
      <c r="AJ914" s="1">
        <v>273783000</v>
      </c>
      <c r="AK914" s="1">
        <v>2328569000</v>
      </c>
      <c r="AL914" s="1">
        <v>1880332000</v>
      </c>
      <c r="AM914" s="1">
        <v>1728488000</v>
      </c>
      <c r="AN914" s="1">
        <v>1945391000</v>
      </c>
      <c r="AO914" s="1">
        <v>2571593000</v>
      </c>
      <c r="AP914" s="1">
        <v>677064000</v>
      </c>
      <c r="AQ914" s="1">
        <v>5814133236.2399998</v>
      </c>
    </row>
    <row r="915" spans="1:43" x14ac:dyDescent="0.3">
      <c r="A915" s="2">
        <v>43148</v>
      </c>
      <c r="B915" s="2">
        <v>43513</v>
      </c>
      <c r="C915" s="2">
        <v>43879</v>
      </c>
      <c r="D915" s="2">
        <v>44214</v>
      </c>
      <c r="E915" s="2">
        <v>44244</v>
      </c>
      <c r="F915" s="5" t="s">
        <v>1104</v>
      </c>
      <c r="G915" s="4">
        <v>806700186.72000003</v>
      </c>
      <c r="H915" s="4">
        <v>32.270491400981285</v>
      </c>
      <c r="I915" s="5">
        <v>21.527124128280199</v>
      </c>
      <c r="J915" s="5">
        <v>20.606338101480699</v>
      </c>
      <c r="K915" s="5">
        <v>17.568390000000001</v>
      </c>
      <c r="L915" s="5">
        <v>2.0533293751399308E-2</v>
      </c>
      <c r="M915" s="5">
        <v>30.1835983958978</v>
      </c>
      <c r="N915" s="5">
        <v>18.047850079116699</v>
      </c>
      <c r="O915" s="5">
        <v>3.7749122306050253</v>
      </c>
      <c r="P915" s="5">
        <v>26.65555066856427</v>
      </c>
      <c r="Q915" s="5">
        <v>0.11233296995392604</v>
      </c>
      <c r="R915" s="5">
        <v>5.2775181253352808E-2</v>
      </c>
      <c r="S915" s="5">
        <v>0.42338065087939947</v>
      </c>
      <c r="T915" s="5">
        <v>1.50596</v>
      </c>
      <c r="U915" s="5">
        <v>6.3479999999999995E-2</v>
      </c>
      <c r="V915" s="5">
        <v>0.36365463179627699</v>
      </c>
      <c r="W915" s="5">
        <v>0.87165850594653005</v>
      </c>
      <c r="X915" s="5">
        <v>0.33339298661427202</v>
      </c>
      <c r="Y915" s="5">
        <v>1.0348987796993696</v>
      </c>
      <c r="Z915" s="5">
        <v>75.831301042202398</v>
      </c>
      <c r="AA915" s="5">
        <v>4.4094804027230122E-2</v>
      </c>
      <c r="AB915" s="5">
        <v>27.846517857142899</v>
      </c>
      <c r="AC915" s="5">
        <v>0.46448</v>
      </c>
      <c r="AD915" s="5">
        <f t="shared" si="14"/>
        <v>0</v>
      </c>
      <c r="AE915" s="5">
        <v>0</v>
      </c>
      <c r="AF915" s="1">
        <v>41362000</v>
      </c>
      <c r="AG915" s="1">
        <v>2014387000</v>
      </c>
      <c r="AH915" s="1">
        <v>117661000</v>
      </c>
      <c r="AI915" s="1">
        <v>2229476000</v>
      </c>
      <c r="AJ915" s="1">
        <v>106033000</v>
      </c>
      <c r="AK915" s="1">
        <v>550543000</v>
      </c>
      <c r="AL915" s="1">
        <v>431178000</v>
      </c>
      <c r="AM915" s="1">
        <v>776493000</v>
      </c>
      <c r="AN915" s="1">
        <v>943917000</v>
      </c>
      <c r="AO915" s="1">
        <v>989920000</v>
      </c>
      <c r="AP915" s="1">
        <v>253429000</v>
      </c>
      <c r="AQ915" s="1">
        <v>956672231.69000101</v>
      </c>
    </row>
    <row r="916" spans="1:43" x14ac:dyDescent="0.3">
      <c r="A916" s="2">
        <v>43148</v>
      </c>
      <c r="B916" s="2">
        <v>43513</v>
      </c>
      <c r="C916" s="2">
        <v>43879</v>
      </c>
      <c r="D916" s="2">
        <v>44214</v>
      </c>
      <c r="E916" s="2">
        <v>44244</v>
      </c>
      <c r="F916" s="5" t="s">
        <v>255</v>
      </c>
      <c r="G916" s="4">
        <v>920388228.42999995</v>
      </c>
      <c r="H916" s="4">
        <v>0.90116818660173337</v>
      </c>
      <c r="I916" s="5">
        <v>15.4559017871793</v>
      </c>
      <c r="J916" s="5">
        <v>5.4840838092349697</v>
      </c>
      <c r="K916" s="5">
        <v>54.892740000000003</v>
      </c>
      <c r="L916" s="5">
        <v>3.8636437343765602E-2</v>
      </c>
      <c r="M916" s="5">
        <v>12.6609242555942</v>
      </c>
      <c r="N916" s="5">
        <v>7.825481770343</v>
      </c>
      <c r="O916" s="5">
        <v>8.4306757009036755</v>
      </c>
      <c r="P916" s="5">
        <v>-1.7116122300461936</v>
      </c>
      <c r="Q916" s="5">
        <v>0.15963216797229346</v>
      </c>
      <c r="R916" s="5">
        <v>0.10226093208802234</v>
      </c>
      <c r="S916" s="5">
        <v>0.5411627190190953</v>
      </c>
      <c r="T916" s="5">
        <v>0.47422999999999998</v>
      </c>
      <c r="U916" s="5">
        <v>-6.2799999999999995E-2</v>
      </c>
      <c r="V916" s="5">
        <v>0.86665269998023198</v>
      </c>
      <c r="W916" s="5">
        <v>1.95613665020304</v>
      </c>
      <c r="X916" s="5">
        <v>2.64957517088824</v>
      </c>
      <c r="Y916" s="5">
        <v>3.3395128331783401</v>
      </c>
      <c r="Z916" s="5">
        <v>55.840584991615501</v>
      </c>
      <c r="AA916" s="5">
        <v>1.9967479716156552E-3</v>
      </c>
      <c r="AB916" s="5">
        <v>19.422585524410302</v>
      </c>
      <c r="AC916" s="5">
        <v>0.76756000000000002</v>
      </c>
      <c r="AD916" s="5">
        <f t="shared" si="14"/>
        <v>0</v>
      </c>
      <c r="AE916" s="5">
        <v>0</v>
      </c>
      <c r="AF916" s="1">
        <v>60758000</v>
      </c>
      <c r="AG916" s="1">
        <v>1572557000</v>
      </c>
      <c r="AH916" s="1">
        <v>209354000</v>
      </c>
      <c r="AI916" s="1">
        <v>2047253000</v>
      </c>
      <c r="AJ916" s="1">
        <v>176856000</v>
      </c>
      <c r="AK916" s="1">
        <v>1187886000</v>
      </c>
      <c r="AL916" s="1">
        <v>1344413000</v>
      </c>
      <c r="AM916" s="1">
        <v>1267705000</v>
      </c>
      <c r="AN916" s="1">
        <v>1107897000</v>
      </c>
      <c r="AO916" s="1">
        <v>362381000</v>
      </c>
      <c r="AP916" s="1">
        <v>257061000</v>
      </c>
      <c r="AQ916" s="1">
        <v>2167197926.3499999</v>
      </c>
    </row>
    <row r="917" spans="1:43" x14ac:dyDescent="0.3">
      <c r="A917" s="2">
        <v>43148</v>
      </c>
      <c r="B917" s="2">
        <v>43513</v>
      </c>
      <c r="C917" s="2">
        <v>43879</v>
      </c>
      <c r="D917" s="2">
        <v>44214</v>
      </c>
      <c r="E917" s="2">
        <v>44244</v>
      </c>
      <c r="F917" s="5" t="s">
        <v>1105</v>
      </c>
      <c r="G917" s="4">
        <v>1168430669.7738099</v>
      </c>
      <c r="H917" s="4">
        <v>-6.4088540734773352</v>
      </c>
      <c r="I917" s="5">
        <v>28.934059331075201</v>
      </c>
      <c r="J917" s="5">
        <v>23.032071275444899</v>
      </c>
      <c r="K917" s="5">
        <v>49.801130000000001</v>
      </c>
      <c r="L917" s="5">
        <v>0.19590888217948274</v>
      </c>
      <c r="M917" s="5">
        <v>40.232434266861603</v>
      </c>
      <c r="N917" s="5">
        <v>27.370064313544901</v>
      </c>
      <c r="O917" s="5">
        <v>120.32959695925554</v>
      </c>
      <c r="P917" s="5">
        <v>56.268548317295092</v>
      </c>
      <c r="Q917" s="5">
        <v>-5.0102127600225838E-2</v>
      </c>
      <c r="R917" s="5">
        <v>0.17569325603083083</v>
      </c>
      <c r="S917" s="5">
        <v>0.6320430213799485</v>
      </c>
      <c r="T917" s="5">
        <v>2.6332300000000002</v>
      </c>
      <c r="U917" s="5">
        <v>0.13585</v>
      </c>
      <c r="V917" s="5">
        <v>1.17624827899107</v>
      </c>
      <c r="W917" s="5">
        <v>1.3175595329232099</v>
      </c>
      <c r="X917" s="5">
        <v>0.58460909371220104</v>
      </c>
      <c r="Y917" s="5">
        <v>0.69142103561384105</v>
      </c>
      <c r="Z917" s="5">
        <v>49.304821793942999</v>
      </c>
      <c r="AA917" s="5">
        <v>0.12006976516169576</v>
      </c>
      <c r="AB917" s="5">
        <v>3.1313188187815899</v>
      </c>
      <c r="AC917" s="5">
        <v>0.27588000000000001</v>
      </c>
      <c r="AD917" s="5">
        <f t="shared" si="14"/>
        <v>0</v>
      </c>
      <c r="AE917" s="5">
        <v>0</v>
      </c>
      <c r="AF917" s="1">
        <v>362370270.23468</v>
      </c>
      <c r="AG917" s="1">
        <v>1849687804.8780501</v>
      </c>
      <c r="AH917" s="1">
        <v>382005758.03612</v>
      </c>
      <c r="AI917" s="1">
        <v>2174276729.03441</v>
      </c>
      <c r="AJ917" s="1">
        <v>-68852169.125809997</v>
      </c>
      <c r="AK917" s="1">
        <v>501942711.02970999</v>
      </c>
      <c r="AL917" s="1">
        <v>1206220560.41576</v>
      </c>
      <c r="AM917" s="1">
        <v>1869471725.7126501</v>
      </c>
      <c r="AN917" s="1">
        <v>1374236433.13502</v>
      </c>
      <c r="AO917" s="1">
        <v>1093570297.3605101</v>
      </c>
      <c r="AP917" s="1">
        <v>663728548.03462994</v>
      </c>
      <c r="AQ917" s="1">
        <v>79866188675.358902</v>
      </c>
    </row>
    <row r="918" spans="1:43" x14ac:dyDescent="0.3">
      <c r="A918" s="2">
        <v>43148</v>
      </c>
      <c r="B918" s="2">
        <v>43513</v>
      </c>
      <c r="C918" s="2">
        <v>43879</v>
      </c>
      <c r="D918" s="2">
        <v>44214</v>
      </c>
      <c r="E918" s="2">
        <v>44244</v>
      </c>
      <c r="F918" s="5" t="s">
        <v>1106</v>
      </c>
      <c r="G918" s="4">
        <v>1635354722.75</v>
      </c>
      <c r="H918" s="4">
        <v>13.795446849848096</v>
      </c>
      <c r="I918" s="5">
        <v>81.444668500100505</v>
      </c>
      <c r="J918" s="5">
        <v>149.99694651826701</v>
      </c>
      <c r="K918" s="5">
        <v>82.568089999999998</v>
      </c>
      <c r="L918" s="5">
        <v>0.23707992092629201</v>
      </c>
      <c r="M918" s="5">
        <v>66.180399700758798</v>
      </c>
      <c r="N918" s="5">
        <v>12.1618645339857</v>
      </c>
      <c r="O918" s="5">
        <v>20.617077451178453</v>
      </c>
      <c r="P918" s="5">
        <v>7.6731618525524548</v>
      </c>
      <c r="Q918" s="5">
        <v>1.4645914396887159</v>
      </c>
      <c r="R918" s="5">
        <v>0.26215205650186957</v>
      </c>
      <c r="S918" s="5">
        <v>0.17795319207865948</v>
      </c>
      <c r="T918" s="5">
        <v>11.61538</v>
      </c>
      <c r="U918" s="5">
        <v>0.15289</v>
      </c>
      <c r="V918" s="5">
        <v>10.358032953938199</v>
      </c>
      <c r="W918" s="5">
        <v>14.022974403426</v>
      </c>
      <c r="X918" s="5">
        <v>11.4681697046243</v>
      </c>
      <c r="Y918" s="5">
        <v>1.948376353039134</v>
      </c>
      <c r="Z918" s="5">
        <v>25.476575256426699</v>
      </c>
      <c r="AA918" s="5">
        <v>0.13950861338604914</v>
      </c>
      <c r="AB918" s="5">
        <v>3.5241357240884299</v>
      </c>
      <c r="AC918" s="5">
        <v>0.52132000000000001</v>
      </c>
      <c r="AD918" s="5">
        <f t="shared" si="14"/>
        <v>0</v>
      </c>
      <c r="AE918" s="5">
        <v>0</v>
      </c>
      <c r="AF918" s="1">
        <v>167900000</v>
      </c>
      <c r="AG918" s="1">
        <v>708200000</v>
      </c>
      <c r="AH918" s="1">
        <v>189300000</v>
      </c>
      <c r="AI918" s="1">
        <v>722100000</v>
      </c>
      <c r="AJ918" s="1">
        <v>188200000</v>
      </c>
      <c r="AK918" s="1">
        <v>103003000</v>
      </c>
      <c r="AL918" s="1">
        <v>108151000</v>
      </c>
      <c r="AM918" s="1">
        <v>116439000</v>
      </c>
      <c r="AN918" s="1">
        <v>128500000</v>
      </c>
      <c r="AO918" s="1">
        <v>240200000</v>
      </c>
      <c r="AP918" s="1">
        <v>89100000</v>
      </c>
      <c r="AQ918" s="1">
        <v>1836981600.9000001</v>
      </c>
    </row>
    <row r="919" spans="1:43" x14ac:dyDescent="0.3">
      <c r="A919" s="2">
        <v>43148</v>
      </c>
      <c r="B919" s="2">
        <v>43513</v>
      </c>
      <c r="C919" s="2">
        <v>43879</v>
      </c>
      <c r="D919" s="2">
        <v>44214</v>
      </c>
      <c r="E919" s="2">
        <v>44244</v>
      </c>
      <c r="F919" s="5" t="s">
        <v>1107</v>
      </c>
      <c r="G919" s="4">
        <v>1752904044.6400001</v>
      </c>
      <c r="H919" s="4">
        <v>9.4587513985865979</v>
      </c>
      <c r="I919" s="5">
        <v>-45.091145225072701</v>
      </c>
      <c r="J919" s="5">
        <v>-84.941614885149804</v>
      </c>
      <c r="K919" s="5">
        <v>34.310850000000002</v>
      </c>
      <c r="L919" s="5">
        <v>1.1140494296090835E-2</v>
      </c>
      <c r="M919" s="5">
        <v>25.6973050338616</v>
      </c>
      <c r="N919" s="5">
        <v>5.4832351180306196</v>
      </c>
      <c r="O919" s="5">
        <v>9.7192068256673192</v>
      </c>
      <c r="P919" s="5">
        <v>50.805710272007786</v>
      </c>
      <c r="Q919" s="5">
        <v>0.18533431658230295</v>
      </c>
      <c r="R919" s="5">
        <v>8.057565836649995E-2</v>
      </c>
      <c r="S919" s="5">
        <v>0.18720879517972167</v>
      </c>
      <c r="T919" s="5">
        <v>1.2194</v>
      </c>
      <c r="U919" s="5">
        <v>1.1140000000000001E-2</v>
      </c>
      <c r="V919" s="5">
        <v>2.2171394548395398</v>
      </c>
      <c r="W919" s="5">
        <v>5.7490010876445901</v>
      </c>
      <c r="X919" s="5">
        <v>1.7341551096927901</v>
      </c>
      <c r="Y919" s="5">
        <v>1.1186900109596014</v>
      </c>
      <c r="Z919" s="5">
        <v>49.358156340683898</v>
      </c>
      <c r="AA919" s="5">
        <v>2.8469013329476731E-6</v>
      </c>
      <c r="AB919" s="5">
        <v>19.193165824985499</v>
      </c>
      <c r="AC919" s="5">
        <v>0.52800999999999998</v>
      </c>
      <c r="AD919" s="5">
        <f t="shared" si="14"/>
        <v>0</v>
      </c>
      <c r="AE919" s="5">
        <v>0</v>
      </c>
      <c r="AF919" s="1">
        <v>39132000</v>
      </c>
      <c r="AG919" s="1">
        <v>3512591000</v>
      </c>
      <c r="AH919" s="1">
        <v>300580000</v>
      </c>
      <c r="AI919" s="1">
        <v>3730407000</v>
      </c>
      <c r="AJ919" s="1">
        <v>129431000</v>
      </c>
      <c r="AK919" s="1">
        <v>276671000</v>
      </c>
      <c r="AL919" s="1">
        <v>276671000</v>
      </c>
      <c r="AM919" s="1">
        <v>698365000</v>
      </c>
      <c r="AN919" s="1">
        <v>698365000</v>
      </c>
      <c r="AO919" s="1">
        <v>1657907000</v>
      </c>
      <c r="AP919" s="1">
        <v>406665000</v>
      </c>
      <c r="AQ919" s="1">
        <v>3952461243.7600002</v>
      </c>
    </row>
    <row r="920" spans="1:43" x14ac:dyDescent="0.3">
      <c r="A920" s="2">
        <v>43148</v>
      </c>
      <c r="B920" s="2">
        <v>43513</v>
      </c>
      <c r="C920" s="2">
        <v>43879</v>
      </c>
      <c r="D920" s="2">
        <v>44214</v>
      </c>
      <c r="E920" s="2">
        <v>44244</v>
      </c>
      <c r="F920" s="5" t="s">
        <v>287</v>
      </c>
      <c r="G920" s="4">
        <v>2214391018.7399998</v>
      </c>
      <c r="H920" s="4">
        <v>-2.5567313225881083</v>
      </c>
      <c r="I920" s="5">
        <v>0.18244521081321599</v>
      </c>
      <c r="J920" s="5">
        <v>0.16806722689075601</v>
      </c>
      <c r="K920" s="5">
        <v>13.865930000000001</v>
      </c>
      <c r="L920" s="5">
        <v>6.0712536467982706E-2</v>
      </c>
      <c r="M920" s="5">
        <v>8.6165197786431609</v>
      </c>
      <c r="N920" s="5">
        <v>4.2570427526986201</v>
      </c>
      <c r="O920" s="5">
        <v>13.065496602127661</v>
      </c>
      <c r="P920" s="5">
        <v>11.987377310242328</v>
      </c>
      <c r="Q920" s="5">
        <v>-1.1031144913416512E-2</v>
      </c>
      <c r="R920" s="5">
        <v>7.8589722019703517E-2</v>
      </c>
      <c r="S920" s="5">
        <v>0.59482549118576267</v>
      </c>
      <c r="T920" s="5">
        <v>1.0519799999999999</v>
      </c>
      <c r="U920" s="5">
        <v>3.48E-3</v>
      </c>
      <c r="V920" s="5">
        <v>0.64536095860627196</v>
      </c>
      <c r="W920" s="5">
        <v>2.1144734816642798</v>
      </c>
      <c r="X920" s="5">
        <v>0.93981641929730197</v>
      </c>
      <c r="Y920" s="5">
        <v>0.99063162356930901</v>
      </c>
      <c r="Z920" s="5">
        <v>49.528347961967199</v>
      </c>
      <c r="AA920" s="5">
        <v>5.4728593027960565E-3</v>
      </c>
      <c r="AB920" s="5">
        <v>31.9743488027922</v>
      </c>
      <c r="AC920" s="5">
        <v>0.49217</v>
      </c>
      <c r="AD920" s="5">
        <f t="shared" si="14"/>
        <v>0</v>
      </c>
      <c r="AE920" s="5">
        <v>0</v>
      </c>
      <c r="AF920" s="1">
        <v>285100000</v>
      </c>
      <c r="AG920" s="1">
        <v>4695900000</v>
      </c>
      <c r="AH920" s="1">
        <v>420400000</v>
      </c>
      <c r="AI920" s="1">
        <v>5349300000</v>
      </c>
      <c r="AJ920" s="1">
        <v>-35100000</v>
      </c>
      <c r="AK920" s="1">
        <v>2520500000</v>
      </c>
      <c r="AL920" s="1">
        <v>3880900000</v>
      </c>
      <c r="AM920" s="1">
        <v>3181900000</v>
      </c>
      <c r="AN920" s="1">
        <v>3181900000</v>
      </c>
      <c r="AO920" s="1">
        <v>2359000000</v>
      </c>
      <c r="AP920" s="1">
        <v>394800000</v>
      </c>
      <c r="AQ920" s="1">
        <v>5158258058.5200005</v>
      </c>
    </row>
    <row r="921" spans="1:43" x14ac:dyDescent="0.3">
      <c r="A921" s="2">
        <v>43148</v>
      </c>
      <c r="B921" s="2">
        <v>43513</v>
      </c>
      <c r="C921" s="2">
        <v>43879</v>
      </c>
      <c r="D921" s="2">
        <v>44214</v>
      </c>
      <c r="E921" s="2">
        <v>44244</v>
      </c>
      <c r="F921" s="5" t="s">
        <v>1108</v>
      </c>
      <c r="G921" s="4">
        <v>2510422384.6399999</v>
      </c>
      <c r="H921" s="4">
        <v>9.4015485334929298</v>
      </c>
      <c r="I921" s="5">
        <v>-24.102378598505901</v>
      </c>
      <c r="J921" s="5">
        <v>-14.905326533876201</v>
      </c>
      <c r="K921" s="5">
        <v>12.876950000000001</v>
      </c>
      <c r="L921" s="5">
        <v>1.6621315396900368E-2</v>
      </c>
      <c r="M921" s="5">
        <v>6.3389619828286001</v>
      </c>
      <c r="N921" s="5">
        <v>2.1632980138707198</v>
      </c>
      <c r="O921" s="5">
        <v>8.4329870347869988</v>
      </c>
      <c r="P921" s="5">
        <v>9.5904968125161574</v>
      </c>
      <c r="Q921" s="5">
        <v>9.6858699945985602E-2</v>
      </c>
      <c r="R921" s="5">
        <v>6.1163831132976167E-2</v>
      </c>
      <c r="S921" s="5">
        <v>0.37601621549277991</v>
      </c>
      <c r="T921" s="5">
        <v>1.4273899999999999</v>
      </c>
      <c r="U921" s="5">
        <v>2.6919999999999999E-2</v>
      </c>
      <c r="V921" s="5">
        <v>0.40436174157473997</v>
      </c>
      <c r="W921" s="5">
        <v>2.5193318505509499</v>
      </c>
      <c r="X921" s="5">
        <v>0.84708710063333903</v>
      </c>
      <c r="Y921" s="5">
        <v>2.9481815939534828</v>
      </c>
      <c r="Z921" s="5">
        <v>83.346807793156103</v>
      </c>
      <c r="AA921" s="5">
        <v>5.0432366470579276E-3</v>
      </c>
      <c r="AB921" s="5">
        <v>34.172653935192798</v>
      </c>
      <c r="AC921" s="5">
        <v>0.72550000000000003</v>
      </c>
      <c r="AD921" s="5">
        <f t="shared" si="14"/>
        <v>0</v>
      </c>
      <c r="AE921" s="5">
        <v>0</v>
      </c>
      <c r="AF921" s="1">
        <v>95999000</v>
      </c>
      <c r="AG921" s="1">
        <v>5775656000</v>
      </c>
      <c r="AH921" s="1">
        <v>403537000</v>
      </c>
      <c r="AI921" s="1">
        <v>6597641000</v>
      </c>
      <c r="AJ921" s="1">
        <v>240289000</v>
      </c>
      <c r="AK921" s="1">
        <v>2028377000</v>
      </c>
      <c r="AL921" s="1">
        <v>2028377000</v>
      </c>
      <c r="AM921" s="1">
        <v>2912770000</v>
      </c>
      <c r="AN921" s="1">
        <v>2480820000</v>
      </c>
      <c r="AO921" s="1">
        <v>1431171000</v>
      </c>
      <c r="AP921" s="1">
        <v>590278000</v>
      </c>
      <c r="AQ921" s="1">
        <v>4977806720.9200001</v>
      </c>
    </row>
    <row r="922" spans="1:43" x14ac:dyDescent="0.3">
      <c r="A922" s="2">
        <v>43148</v>
      </c>
      <c r="B922" s="2">
        <v>43513</v>
      </c>
      <c r="C922" s="2">
        <v>43879</v>
      </c>
      <c r="D922" s="2">
        <v>44214</v>
      </c>
      <c r="E922" s="2">
        <v>44244</v>
      </c>
      <c r="F922" s="5" t="s">
        <v>1109</v>
      </c>
      <c r="G922" s="4">
        <v>2539369794.5999999</v>
      </c>
      <c r="H922" s="4">
        <v>0.97128096557700916</v>
      </c>
      <c r="I922" s="5">
        <v>30.350751610594099</v>
      </c>
      <c r="J922" s="5">
        <v>1.72990616075071</v>
      </c>
      <c r="K922" s="5">
        <v>6.23644</v>
      </c>
      <c r="L922" s="5">
        <v>8.1744580830504052E-2</v>
      </c>
      <c r="M922" s="5">
        <v>3.28029375764994</v>
      </c>
      <c r="N922" s="5">
        <v>8.7801681773506601</v>
      </c>
      <c r="O922" s="5">
        <v>7.651962239776223</v>
      </c>
      <c r="P922" s="5">
        <v>20.00508083011092</v>
      </c>
      <c r="Q922" s="5">
        <v>1.7293323692456012E-2</v>
      </c>
      <c r="R922" s="5">
        <v>7.9992644354542106E-2</v>
      </c>
      <c r="S922" s="5">
        <v>3.0518573004781171</v>
      </c>
      <c r="T922" s="5">
        <v>1.24194</v>
      </c>
      <c r="U922" s="5">
        <v>3.3099999999999997E-2</v>
      </c>
      <c r="V922" s="5">
        <v>0.205631089468789</v>
      </c>
      <c r="W922" s="5">
        <v>0.44644251337739699</v>
      </c>
      <c r="X922" s="5">
        <v>3.9568711407841701</v>
      </c>
      <c r="Y922" s="5">
        <v>4.0514511873350925</v>
      </c>
      <c r="Z922" s="5">
        <v>54.284718398814597</v>
      </c>
      <c r="AA922" s="5">
        <v>5.4844606946983544E-3</v>
      </c>
      <c r="AB922" s="5">
        <v>36.753213414787901</v>
      </c>
      <c r="AC922" s="5">
        <v>0.79654999999999998</v>
      </c>
      <c r="AD922" s="5">
        <f t="shared" si="14"/>
        <v>1</v>
      </c>
      <c r="AE922" s="5">
        <v>0</v>
      </c>
      <c r="AF922" s="1">
        <v>313000000</v>
      </c>
      <c r="AG922" s="1">
        <v>3829000000</v>
      </c>
      <c r="AH922" s="1">
        <v>435000000</v>
      </c>
      <c r="AI922" s="1">
        <v>5438000000</v>
      </c>
      <c r="AJ922" s="1">
        <v>287000000</v>
      </c>
      <c r="AK922" s="1">
        <v>9986000000</v>
      </c>
      <c r="AL922" s="1">
        <v>11723000000</v>
      </c>
      <c r="AM922" s="1">
        <v>16994000000</v>
      </c>
      <c r="AN922" s="1">
        <v>16596000000</v>
      </c>
      <c r="AO922" s="1">
        <v>758000000</v>
      </c>
      <c r="AP922" s="1">
        <v>715000000</v>
      </c>
      <c r="AQ922" s="1">
        <v>5471153001.4399996</v>
      </c>
    </row>
    <row r="923" spans="1:43" x14ac:dyDescent="0.3">
      <c r="A923" s="2">
        <v>43148</v>
      </c>
      <c r="B923" s="2">
        <v>43513</v>
      </c>
      <c r="C923" s="2">
        <v>43879</v>
      </c>
      <c r="D923" s="2">
        <v>44214</v>
      </c>
      <c r="E923" s="2">
        <v>44244</v>
      </c>
      <c r="F923" s="5" t="s">
        <v>1110</v>
      </c>
      <c r="G923" s="4">
        <v>2695454554.0799999</v>
      </c>
      <c r="H923" s="4">
        <v>2.7536862270430635</v>
      </c>
      <c r="I923" s="5">
        <v>13.6990592065595</v>
      </c>
      <c r="J923" s="5">
        <v>35.785961538898597</v>
      </c>
      <c r="K923" s="5">
        <v>52.525170000000003</v>
      </c>
      <c r="L923" s="5">
        <v>6.1562889650872817E-2</v>
      </c>
      <c r="M923" s="5">
        <v>45.376462860558597</v>
      </c>
      <c r="N923" s="5">
        <v>13.2837945105857</v>
      </c>
      <c r="O923" s="5">
        <v>10.973514706510985</v>
      </c>
      <c r="P923" s="5">
        <v>346.42066420664202</v>
      </c>
      <c r="Q923" s="5">
        <v>-5.2701413755129302E-2</v>
      </c>
      <c r="R923" s="5">
        <v>0.13333777399438887</v>
      </c>
      <c r="S923" s="5">
        <v>0.27357303532831051</v>
      </c>
      <c r="T923" s="5">
        <v>1.10788</v>
      </c>
      <c r="U923" s="5">
        <v>5.1000000000000004E-3</v>
      </c>
      <c r="V923" s="5">
        <v>3.55311373887726</v>
      </c>
      <c r="W923" s="5">
        <v>6.6047550746743502</v>
      </c>
      <c r="X923" s="5">
        <v>3.94403891744735</v>
      </c>
      <c r="Y923" s="5">
        <v>0.37998279323200457</v>
      </c>
      <c r="Z923" s="5">
        <v>19.802677823365901</v>
      </c>
      <c r="AA923" s="5">
        <v>6.9052628844555276E-3</v>
      </c>
      <c r="AB923" s="5">
        <v>9.4591990846681906</v>
      </c>
      <c r="AC923" s="5">
        <v>0.26845000000000002</v>
      </c>
      <c r="AD923" s="5">
        <f t="shared" si="14"/>
        <v>0</v>
      </c>
      <c r="AE923" s="5">
        <v>0</v>
      </c>
      <c r="AF923" s="1">
        <v>94797000</v>
      </c>
      <c r="AG923" s="1">
        <v>1539840000</v>
      </c>
      <c r="AH923" s="1">
        <v>218193000</v>
      </c>
      <c r="AI923" s="1">
        <v>1636393000</v>
      </c>
      <c r="AJ923" s="1">
        <v>-23593000</v>
      </c>
      <c r="AK923" s="1">
        <v>39295000</v>
      </c>
      <c r="AL923" s="1">
        <v>39295000</v>
      </c>
      <c r="AM923" s="1">
        <v>447673000</v>
      </c>
      <c r="AN923" s="1">
        <v>447673000</v>
      </c>
      <c r="AO923" s="1">
        <v>1115840000</v>
      </c>
      <c r="AP923" s="1">
        <v>264814000</v>
      </c>
      <c r="AQ923" s="1">
        <v>2905940323.4899998</v>
      </c>
    </row>
    <row r="924" spans="1:43" x14ac:dyDescent="0.3">
      <c r="A924" s="2">
        <v>43148</v>
      </c>
      <c r="B924" s="2">
        <v>43513</v>
      </c>
      <c r="C924" s="2">
        <v>43879</v>
      </c>
      <c r="D924" s="2">
        <v>44214</v>
      </c>
      <c r="E924" s="2">
        <v>44244</v>
      </c>
      <c r="F924" s="5" t="s">
        <v>348</v>
      </c>
      <c r="G924" s="4">
        <v>2738864956.8000002</v>
      </c>
      <c r="H924" s="4">
        <v>11.285062783487049</v>
      </c>
      <c r="I924" s="5">
        <v>3.4936219711756502</v>
      </c>
      <c r="J924" s="5">
        <v>4.7752506198124403</v>
      </c>
      <c r="K924" s="5">
        <v>51.848660000000002</v>
      </c>
      <c r="L924" s="5">
        <v>1.5659797094276926E-2</v>
      </c>
      <c r="M924" s="5">
        <v>19.133340519564499</v>
      </c>
      <c r="N924" s="5">
        <v>5.4858449746569402</v>
      </c>
      <c r="O924" s="5">
        <v>11.87400762094876</v>
      </c>
      <c r="P924" s="5">
        <v>2.4253850469987421</v>
      </c>
      <c r="Q924" s="5">
        <v>-9.0815996550609027E-2</v>
      </c>
      <c r="R924" s="5">
        <v>5.7018395379313691E-2</v>
      </c>
      <c r="S924" s="5">
        <v>0.22513711595398728</v>
      </c>
      <c r="T924" s="5">
        <v>0.40754000000000001</v>
      </c>
      <c r="U924" s="5">
        <v>-0.10417999999999999</v>
      </c>
      <c r="V924" s="5">
        <v>1.7164031524469101</v>
      </c>
      <c r="W924" s="5">
        <v>3.5345555724102602</v>
      </c>
      <c r="X924" s="5">
        <v>1.2612060421053699</v>
      </c>
      <c r="Y924" s="5">
        <v>1.2400918557231659</v>
      </c>
      <c r="Z924" s="5">
        <v>47.759882864510502</v>
      </c>
      <c r="AA924" s="5">
        <v>7.2466329668775852E-4</v>
      </c>
      <c r="AB924" s="5">
        <v>60.620155038759698</v>
      </c>
      <c r="AC924" s="5">
        <v>0.55286999999999997</v>
      </c>
      <c r="AD924" s="5">
        <f t="shared" si="14"/>
        <v>0</v>
      </c>
      <c r="AE924" s="5">
        <v>0</v>
      </c>
      <c r="AF924" s="1">
        <v>88600000</v>
      </c>
      <c r="AG924" s="1">
        <v>5657800000</v>
      </c>
      <c r="AH924" s="1">
        <v>469900000</v>
      </c>
      <c r="AI924" s="1">
        <v>8241200000</v>
      </c>
      <c r="AJ924" s="1">
        <v>-168500000</v>
      </c>
      <c r="AK924" s="1">
        <v>1740700000</v>
      </c>
      <c r="AL924" s="1">
        <v>1965000000</v>
      </c>
      <c r="AM924" s="1">
        <v>1952400000</v>
      </c>
      <c r="AN924" s="1">
        <v>1855400000</v>
      </c>
      <c r="AO924" s="1">
        <v>2525700000</v>
      </c>
      <c r="AP924" s="1">
        <v>552300000</v>
      </c>
      <c r="AQ924" s="1">
        <v>6558014409.0500002</v>
      </c>
    </row>
    <row r="925" spans="1:43" x14ac:dyDescent="0.3">
      <c r="A925" s="2">
        <v>43148</v>
      </c>
      <c r="B925" s="2">
        <v>43513</v>
      </c>
      <c r="C925" s="2">
        <v>43879</v>
      </c>
      <c r="D925" s="2">
        <v>44214</v>
      </c>
      <c r="E925" s="2">
        <v>44244</v>
      </c>
      <c r="F925" s="5" t="s">
        <v>345</v>
      </c>
      <c r="G925" s="4">
        <v>2786257708.3000002</v>
      </c>
      <c r="H925" s="4">
        <v>7.9621619159441455</v>
      </c>
      <c r="I925" s="5">
        <v>-6.4282875445700398</v>
      </c>
      <c r="J925" s="5">
        <v>-9.1064862145193093</v>
      </c>
      <c r="K925" s="5">
        <v>33.29533</v>
      </c>
      <c r="L925" s="5">
        <v>-1.8363902481740867E-2</v>
      </c>
      <c r="M925" s="5">
        <v>30.358433202909598</v>
      </c>
      <c r="N925" s="5">
        <v>8.2026861174840597</v>
      </c>
      <c r="O925" s="5">
        <v>9.8707548640641534</v>
      </c>
      <c r="P925" s="5">
        <v>1.2540247918243532</v>
      </c>
      <c r="Q925" s="5">
        <v>-1.6562518148944508E-2</v>
      </c>
      <c r="R925" s="5">
        <v>8.2243397663624526E-2</v>
      </c>
      <c r="S925" s="5">
        <v>0.24216342342505454</v>
      </c>
      <c r="T925" s="5">
        <v>0.27755000000000002</v>
      </c>
      <c r="U925" s="5">
        <v>-8.5440000000000002E-2</v>
      </c>
      <c r="V925" s="5">
        <v>1.16310187531781</v>
      </c>
      <c r="W925" s="5">
        <v>4.4405109221900503</v>
      </c>
      <c r="X925" s="5">
        <v>0.92089918938804904</v>
      </c>
      <c r="Y925" s="5">
        <v>1.4406794323504279</v>
      </c>
      <c r="Z925" s="5">
        <v>54.272844695878298</v>
      </c>
      <c r="AA925" s="5">
        <v>2.8133207401090719E-3</v>
      </c>
      <c r="AB925" s="5">
        <v>31.154587240066402</v>
      </c>
      <c r="AC925" s="5">
        <v>0.58745999999999998</v>
      </c>
      <c r="AD925" s="5">
        <f t="shared" si="14"/>
        <v>0</v>
      </c>
      <c r="AE925" s="5">
        <v>0</v>
      </c>
      <c r="AF925" s="1">
        <v>-105693000</v>
      </c>
      <c r="AG925" s="1">
        <v>5755476000</v>
      </c>
      <c r="AH925" s="1">
        <v>508757000</v>
      </c>
      <c r="AI925" s="1">
        <v>6185992000</v>
      </c>
      <c r="AJ925" s="1">
        <v>-24811000</v>
      </c>
      <c r="AK925" s="1">
        <v>1444772000</v>
      </c>
      <c r="AL925" s="1">
        <v>1520262000</v>
      </c>
      <c r="AM925" s="1">
        <v>1498021000</v>
      </c>
      <c r="AN925" s="1">
        <v>1498021000</v>
      </c>
      <c r="AO925" s="1">
        <v>2358145000</v>
      </c>
      <c r="AP925" s="1">
        <v>672376000</v>
      </c>
      <c r="AQ925" s="1">
        <v>6636858672.4799995</v>
      </c>
    </row>
    <row r="926" spans="1:43" x14ac:dyDescent="0.3">
      <c r="A926" s="2">
        <v>43148</v>
      </c>
      <c r="B926" s="2">
        <v>43513</v>
      </c>
      <c r="C926" s="2">
        <v>43879</v>
      </c>
      <c r="D926" s="2">
        <v>44214</v>
      </c>
      <c r="E926" s="2">
        <v>44244</v>
      </c>
      <c r="F926" s="5" t="s">
        <v>1111</v>
      </c>
      <c r="G926" s="4">
        <v>2989067003.4400001</v>
      </c>
      <c r="H926" s="4">
        <v>-5.1638024826526934</v>
      </c>
      <c r="I926" s="5">
        <v>-26.655387032449099</v>
      </c>
      <c r="J926" s="5">
        <v>-27.6024328586089</v>
      </c>
      <c r="K926" s="5">
        <v>17.040659999999999</v>
      </c>
      <c r="L926" s="5">
        <v>-0.13052147954662063</v>
      </c>
      <c r="M926" s="5">
        <v>10.497334367882299</v>
      </c>
      <c r="N926" s="5">
        <v>4.7035865688715397</v>
      </c>
      <c r="O926" s="5">
        <v>8.1778147625866957</v>
      </c>
      <c r="P926" s="5">
        <v>15.718408045715554</v>
      </c>
      <c r="Q926" s="5">
        <v>3.9248157655046786E-2</v>
      </c>
      <c r="R926" s="5">
        <v>0.10624692045673644</v>
      </c>
      <c r="S926" s="5">
        <v>0.64681119989717006</v>
      </c>
      <c r="T926" s="5">
        <v>0.99582999999999999</v>
      </c>
      <c r="U926" s="5">
        <v>-2.9E-4</v>
      </c>
      <c r="V926" s="5">
        <v>0.51983061639566397</v>
      </c>
      <c r="W926" s="5">
        <v>2.10067975822041</v>
      </c>
      <c r="X926" s="5">
        <v>1.2314689465605999</v>
      </c>
      <c r="Y926" s="5">
        <v>1.251753763695121</v>
      </c>
      <c r="Z926" s="5">
        <v>55.5447454168958</v>
      </c>
      <c r="AA926" s="5">
        <v>9.0256075376650025E-3</v>
      </c>
      <c r="AB926" s="5">
        <v>9.6084063044528101</v>
      </c>
      <c r="AC926" s="5">
        <v>0.54654000000000003</v>
      </c>
      <c r="AD926" s="5">
        <f t="shared" si="14"/>
        <v>0</v>
      </c>
      <c r="AE926" s="5">
        <v>0</v>
      </c>
      <c r="AF926" s="1">
        <v>-1119300000</v>
      </c>
      <c r="AG926" s="1">
        <v>8575600000</v>
      </c>
      <c r="AH926" s="1">
        <v>991900000</v>
      </c>
      <c r="AI926" s="1">
        <v>9335800000</v>
      </c>
      <c r="AJ926" s="1">
        <v>237000000</v>
      </c>
      <c r="AK926" s="1">
        <v>4263500000</v>
      </c>
      <c r="AL926" s="1">
        <v>5743800000</v>
      </c>
      <c r="AM926" s="1">
        <v>7693800000</v>
      </c>
      <c r="AN926" s="1">
        <v>6038500000</v>
      </c>
      <c r="AO926" s="1">
        <v>3806100000</v>
      </c>
      <c r="AP926" s="1">
        <v>1023700000</v>
      </c>
      <c r="AQ926" s="1">
        <v>8371628972.46</v>
      </c>
    </row>
    <row r="927" spans="1:43" x14ac:dyDescent="0.3">
      <c r="A927" s="2">
        <v>43148</v>
      </c>
      <c r="B927" s="2">
        <v>43513</v>
      </c>
      <c r="C927" s="2">
        <v>43879</v>
      </c>
      <c r="D927" s="2">
        <v>44214</v>
      </c>
      <c r="E927" s="2">
        <v>44244</v>
      </c>
      <c r="F927" s="5" t="s">
        <v>1112</v>
      </c>
      <c r="G927" s="4">
        <v>3403379840</v>
      </c>
      <c r="H927" s="4">
        <v>-14.43329144176311</v>
      </c>
      <c r="I927" s="5">
        <v>3.2728280786475699</v>
      </c>
      <c r="J927" s="5">
        <v>10.699864038502501</v>
      </c>
      <c r="K927" s="5">
        <v>72.642769999999999</v>
      </c>
      <c r="L927" s="5">
        <v>-1.754505013234374E-2</v>
      </c>
      <c r="M927" s="5">
        <v>61.841520118351497</v>
      </c>
      <c r="N927" s="5">
        <v>8.0967555620509302</v>
      </c>
      <c r="O927" s="5">
        <v>8.7769817894020541</v>
      </c>
      <c r="P927" s="5">
        <v>37.737211063469495</v>
      </c>
      <c r="Q927" s="5">
        <v>5.5930346537507924E-3</v>
      </c>
      <c r="R927" s="5">
        <v>8.109206093586882E-2</v>
      </c>
      <c r="S927" s="5">
        <v>0.13538294273678264</v>
      </c>
      <c r="T927" s="5">
        <v>1.1168499999999999</v>
      </c>
      <c r="U927" s="5">
        <v>3.2599999999999999E-3</v>
      </c>
      <c r="V927" s="5">
        <v>2.3392961221028501</v>
      </c>
      <c r="W927" s="5">
        <v>7.5601526413101201</v>
      </c>
      <c r="X927" s="5">
        <v>0.95257289120766997</v>
      </c>
      <c r="Y927" s="5">
        <v>1.1984829839760094</v>
      </c>
      <c r="Z927" s="5">
        <v>60.9139545541573</v>
      </c>
      <c r="AA927" s="5">
        <v>7.6057283822701331E-3</v>
      </c>
      <c r="AB927" s="5">
        <v>24.5035663114095</v>
      </c>
      <c r="AC927" s="5">
        <v>0.53754000000000002</v>
      </c>
      <c r="AD927" s="5">
        <f t="shared" si="14"/>
        <v>1</v>
      </c>
      <c r="AE927" s="5">
        <v>0</v>
      </c>
      <c r="AF927" s="1">
        <v>-203743000</v>
      </c>
      <c r="AG927" s="1">
        <v>11612563000</v>
      </c>
      <c r="AH927" s="1">
        <v>976487000</v>
      </c>
      <c r="AI927" s="1">
        <v>12041709000</v>
      </c>
      <c r="AJ927" s="1">
        <v>9118000</v>
      </c>
      <c r="AK927" s="1">
        <v>732272000</v>
      </c>
      <c r="AL927" s="1">
        <v>1495098000</v>
      </c>
      <c r="AM927" s="1">
        <v>1495098000</v>
      </c>
      <c r="AN927" s="1">
        <v>1630242000</v>
      </c>
      <c r="AO927" s="1">
        <v>5282080000</v>
      </c>
      <c r="AP927" s="1">
        <v>1351960000</v>
      </c>
      <c r="AQ927" s="1">
        <v>11866128300</v>
      </c>
    </row>
    <row r="928" spans="1:43" x14ac:dyDescent="0.3">
      <c r="A928" s="2">
        <v>43148</v>
      </c>
      <c r="B928" s="2">
        <v>43513</v>
      </c>
      <c r="C928" s="2">
        <v>43879</v>
      </c>
      <c r="D928" s="2">
        <v>44214</v>
      </c>
      <c r="E928" s="2">
        <v>44244</v>
      </c>
      <c r="F928" s="5" t="s">
        <v>58</v>
      </c>
      <c r="G928" s="4">
        <v>3868504142.79</v>
      </c>
      <c r="H928" s="4">
        <v>-2.0409285348820947</v>
      </c>
      <c r="I928" s="5">
        <v>19.3497363912347</v>
      </c>
      <c r="J928" s="5">
        <v>2.7689769957514598</v>
      </c>
      <c r="K928" s="5">
        <v>4.5878699999999997</v>
      </c>
      <c r="L928" s="5">
        <v>8.561762786634923E-2</v>
      </c>
      <c r="M928" s="5">
        <v>5.1995510165999299</v>
      </c>
      <c r="N928" s="5">
        <v>11.5493079121131</v>
      </c>
      <c r="O928" s="5">
        <v>9.9940948416503623</v>
      </c>
      <c r="P928" s="5">
        <v>17.105534928239511</v>
      </c>
      <c r="Q928" s="5">
        <v>3.5654105694924512E-3</v>
      </c>
      <c r="R928" s="5">
        <v>9.9969429131014656E-2</v>
      </c>
      <c r="S928" s="5">
        <v>2.4645905351245845</v>
      </c>
      <c r="T928" s="5">
        <v>1.1626300000000001</v>
      </c>
      <c r="U928" s="5">
        <v>3.2190000000000003E-2</v>
      </c>
      <c r="V928" s="5">
        <v>0.58366218364072198</v>
      </c>
      <c r="W928" s="5">
        <v>0.84776241799249297</v>
      </c>
      <c r="X928" s="5">
        <v>4.1678195440265799</v>
      </c>
      <c r="Y928" s="5">
        <v>1.8086062502465126</v>
      </c>
      <c r="Z928" s="5">
        <v>32.362551387779398</v>
      </c>
      <c r="AA928" s="5">
        <v>2.2109262288098699E-2</v>
      </c>
      <c r="AB928" s="5">
        <v>9.0676687039736006</v>
      </c>
      <c r="AC928" s="5">
        <v>0.61834</v>
      </c>
      <c r="AD928" s="5">
        <f t="shared" si="14"/>
        <v>1</v>
      </c>
      <c r="AE928" s="5">
        <v>0</v>
      </c>
      <c r="AF928" s="1">
        <v>182901000</v>
      </c>
      <c r="AG928" s="1">
        <v>2136254000</v>
      </c>
      <c r="AH928" s="1">
        <v>297578000</v>
      </c>
      <c r="AI928" s="1">
        <v>2976690000</v>
      </c>
      <c r="AJ928" s="1">
        <v>26157000</v>
      </c>
      <c r="AK928" s="1">
        <v>4594181000</v>
      </c>
      <c r="AL928" s="1">
        <v>5659646000</v>
      </c>
      <c r="AM928" s="1">
        <v>6846589000</v>
      </c>
      <c r="AN928" s="1">
        <v>7336322000</v>
      </c>
      <c r="AO928" s="1">
        <v>760610000</v>
      </c>
      <c r="AP928" s="1">
        <v>448217000</v>
      </c>
      <c r="AQ928" s="1">
        <v>4479523207.6400003</v>
      </c>
    </row>
    <row r="929" spans="1:43" x14ac:dyDescent="0.3">
      <c r="A929" s="2">
        <v>43148</v>
      </c>
      <c r="B929" s="2">
        <v>43513</v>
      </c>
      <c r="C929" s="2">
        <v>43879</v>
      </c>
      <c r="D929" s="2">
        <v>44214</v>
      </c>
      <c r="E929" s="2">
        <v>44244</v>
      </c>
      <c r="F929" s="5" t="s">
        <v>1113</v>
      </c>
      <c r="G929" s="4">
        <v>4937852553.9300003</v>
      </c>
      <c r="H929" s="4">
        <v>-3.3356871559785155</v>
      </c>
      <c r="I929" s="5">
        <v>8.7981165522752995</v>
      </c>
      <c r="J929" s="5">
        <v>12.627126673614899</v>
      </c>
      <c r="K929" s="5">
        <v>47.458509999999997</v>
      </c>
      <c r="L929" s="5">
        <v>4.7495214847376142E-2</v>
      </c>
      <c r="M929" s="5">
        <v>20.0481483310224</v>
      </c>
      <c r="N929" s="5">
        <v>5.9832279166324396</v>
      </c>
      <c r="O929" s="5">
        <v>11.997095208208505</v>
      </c>
      <c r="P929" s="5">
        <v>5.0500304017834283</v>
      </c>
      <c r="Q929" s="5">
        <v>-6.4727450944800424E-2</v>
      </c>
      <c r="R929" s="5">
        <v>5.4367324772699406E-2</v>
      </c>
      <c r="S929" s="5">
        <v>0.28953103375786138</v>
      </c>
      <c r="T929" s="5">
        <v>0.58001999999999998</v>
      </c>
      <c r="U929" s="5">
        <v>-6.4210000000000003E-2</v>
      </c>
      <c r="V929" s="5">
        <v>2.5505039207727802</v>
      </c>
      <c r="W929" s="5">
        <v>3.80759772594552</v>
      </c>
      <c r="X929" s="5">
        <v>1.73746162466063</v>
      </c>
      <c r="Y929" s="5">
        <v>0.84651660804267892</v>
      </c>
      <c r="Z929" s="5">
        <v>33.123773391708298</v>
      </c>
      <c r="AA929" s="5">
        <v>4.5404905550777046E-3</v>
      </c>
      <c r="AB929" s="5">
        <v>33.819440018938899</v>
      </c>
      <c r="AC929" s="5">
        <v>0.45390000000000003</v>
      </c>
      <c r="AD929" s="5">
        <f t="shared" si="14"/>
        <v>0</v>
      </c>
      <c r="AE929" s="5">
        <v>0</v>
      </c>
      <c r="AF929" s="1">
        <v>186749000</v>
      </c>
      <c r="AG929" s="1">
        <v>3931954000</v>
      </c>
      <c r="AH929" s="1">
        <v>310345000</v>
      </c>
      <c r="AI929" s="1">
        <v>5708300000</v>
      </c>
      <c r="AJ929" s="1">
        <v>-106977000</v>
      </c>
      <c r="AK929" s="1">
        <v>1427232000</v>
      </c>
      <c r="AL929" s="1">
        <v>1539633000</v>
      </c>
      <c r="AM929" s="1">
        <v>1633731000</v>
      </c>
      <c r="AN929" s="1">
        <v>1652730000</v>
      </c>
      <c r="AO929" s="1">
        <v>2129390000</v>
      </c>
      <c r="AP929" s="1">
        <v>475653000</v>
      </c>
      <c r="AQ929" s="1">
        <v>5706454327.0699997</v>
      </c>
    </row>
    <row r="930" spans="1:43" x14ac:dyDescent="0.3">
      <c r="A930" s="2">
        <v>43148</v>
      </c>
      <c r="B930" s="2">
        <v>43513</v>
      </c>
      <c r="C930" s="2">
        <v>43879</v>
      </c>
      <c r="D930" s="2">
        <v>44214</v>
      </c>
      <c r="E930" s="2">
        <v>44244</v>
      </c>
      <c r="F930" s="5" t="s">
        <v>154</v>
      </c>
      <c r="G930" s="4">
        <v>5101999936.7200003</v>
      </c>
      <c r="H930" s="4">
        <v>-4.0704763684047727</v>
      </c>
      <c r="I930" s="5">
        <v>-6.0959281720091401</v>
      </c>
      <c r="J930" s="5">
        <v>-6.0037232392181199</v>
      </c>
      <c r="K930" s="5">
        <v>15.724589999999999</v>
      </c>
      <c r="L930" s="5">
        <v>1.3538265509277694E-3</v>
      </c>
      <c r="M930" s="5">
        <v>4.3592925845485597</v>
      </c>
      <c r="N930" s="5">
        <v>2.3570859371723398</v>
      </c>
      <c r="O930" s="5">
        <v>19.275214268378377</v>
      </c>
      <c r="P930" s="5">
        <v>-2.0987674997689516</v>
      </c>
      <c r="Q930" s="5">
        <v>4.4590163934426233E-2</v>
      </c>
      <c r="R930" s="5">
        <v>6.0805549656685776E-2</v>
      </c>
      <c r="S930" s="5">
        <v>0.53974658455439939</v>
      </c>
      <c r="T930" s="5">
        <v>0.60233999999999999</v>
      </c>
      <c r="U930" s="5">
        <v>-5.0470000000000001E-2</v>
      </c>
      <c r="V930" s="5">
        <v>0.75828837215017098</v>
      </c>
      <c r="W930" s="5">
        <v>1.77023376464164</v>
      </c>
      <c r="X930" s="5">
        <v>0.83497213765019995</v>
      </c>
      <c r="Y930" s="5">
        <v>0.89311020654304241</v>
      </c>
      <c r="Z930" s="5">
        <v>50.3727705657112</v>
      </c>
      <c r="AA930" s="5">
        <v>7.9636855936927612E-5</v>
      </c>
      <c r="AB930" s="5">
        <v>28.430864719542399</v>
      </c>
      <c r="AC930" s="5">
        <v>0.47169</v>
      </c>
      <c r="AD930" s="5">
        <f t="shared" si="14"/>
        <v>0</v>
      </c>
      <c r="AE930" s="5">
        <v>0</v>
      </c>
      <c r="AF930" s="1">
        <v>17000000</v>
      </c>
      <c r="AG930" s="1">
        <v>12557000000</v>
      </c>
      <c r="AH930" s="1">
        <v>859000000</v>
      </c>
      <c r="AI930" s="1">
        <v>14127000000</v>
      </c>
      <c r="AJ930" s="1">
        <v>340000000</v>
      </c>
      <c r="AK930" s="1">
        <v>8462000000</v>
      </c>
      <c r="AL930" s="1">
        <v>9822000000</v>
      </c>
      <c r="AM930" s="1">
        <v>7625000000</v>
      </c>
      <c r="AN930" s="1">
        <v>7625000000</v>
      </c>
      <c r="AO930" s="1">
        <v>6633000000</v>
      </c>
      <c r="AP930" s="1">
        <v>592000000</v>
      </c>
      <c r="AQ930" s="1">
        <v>11410926846.879999</v>
      </c>
    </row>
    <row r="931" spans="1:43" x14ac:dyDescent="0.3">
      <c r="A931" s="2">
        <v>43148</v>
      </c>
      <c r="B931" s="2">
        <v>43513</v>
      </c>
      <c r="C931" s="2">
        <v>43879</v>
      </c>
      <c r="D931" s="2">
        <v>44214</v>
      </c>
      <c r="E931" s="2">
        <v>44244</v>
      </c>
      <c r="F931" s="5" t="s">
        <v>1114</v>
      </c>
      <c r="G931" s="4">
        <v>7323829274.1599998</v>
      </c>
      <c r="H931" s="4">
        <v>10.469626825921324</v>
      </c>
      <c r="I931" s="5">
        <v>5.5907475436298197</v>
      </c>
      <c r="J931" s="5">
        <v>5.0642839417266003</v>
      </c>
      <c r="K931" s="5">
        <v>20.09159</v>
      </c>
      <c r="L931" s="5">
        <v>7.3006242598311219E-2</v>
      </c>
      <c r="M931" s="5">
        <v>21.384856992711001</v>
      </c>
      <c r="N931" s="5">
        <v>10.0910137451965</v>
      </c>
      <c r="O931" s="5">
        <v>9.420236267819595</v>
      </c>
      <c r="P931" s="5">
        <v>3.9392851636467974</v>
      </c>
      <c r="Q931" s="5">
        <v>-5.6198889553050912E-2</v>
      </c>
      <c r="R931" s="5">
        <v>0.11816779138344689</v>
      </c>
      <c r="S931" s="5">
        <v>0.48134568898196317</v>
      </c>
      <c r="T931" s="5">
        <v>0.80330999999999997</v>
      </c>
      <c r="U931" s="5">
        <v>-2.138E-2</v>
      </c>
      <c r="V931" s="5">
        <v>1.70797099070197</v>
      </c>
      <c r="W931" s="5">
        <v>2.7071507911048598</v>
      </c>
      <c r="X931" s="5">
        <v>1.89682678253946</v>
      </c>
      <c r="Y931" s="5">
        <v>0.98972248482326086</v>
      </c>
      <c r="Z931" s="5">
        <v>37.039265059129299</v>
      </c>
      <c r="AA931" s="5">
        <v>1.5328366727471053E-3</v>
      </c>
      <c r="AB931" s="5">
        <v>13.8271345941411</v>
      </c>
      <c r="AC931" s="5">
        <v>0.49587999999999999</v>
      </c>
      <c r="AD931" s="5">
        <f t="shared" si="14"/>
        <v>0</v>
      </c>
      <c r="AE931" s="5">
        <v>0</v>
      </c>
      <c r="AF931" s="1">
        <v>443609000</v>
      </c>
      <c r="AG931" s="1">
        <v>6076316000</v>
      </c>
      <c r="AH931" s="1">
        <v>887935000</v>
      </c>
      <c r="AI931" s="1">
        <v>7514188000</v>
      </c>
      <c r="AJ931" s="1">
        <v>-203267000</v>
      </c>
      <c r="AK931" s="1">
        <v>3413363000</v>
      </c>
      <c r="AL931" s="1">
        <v>3413363000</v>
      </c>
      <c r="AM931" s="1">
        <v>4465211000</v>
      </c>
      <c r="AN931" s="1">
        <v>3616922000</v>
      </c>
      <c r="AO931" s="1">
        <v>3053851000</v>
      </c>
      <c r="AP931" s="1">
        <v>944957000</v>
      </c>
      <c r="AQ931" s="1">
        <v>8901718202.9300003</v>
      </c>
    </row>
    <row r="932" spans="1:43" x14ac:dyDescent="0.3">
      <c r="A932" s="2">
        <v>43148</v>
      </c>
      <c r="B932" s="2">
        <v>43513</v>
      </c>
      <c r="C932" s="2">
        <v>43879</v>
      </c>
      <c r="D932" s="2">
        <v>44214</v>
      </c>
      <c r="E932" s="2">
        <v>44244</v>
      </c>
      <c r="F932" s="5" t="s">
        <v>139</v>
      </c>
      <c r="G932" s="4">
        <v>8741797043.2099991</v>
      </c>
      <c r="H932" s="4">
        <v>4.913054158794087</v>
      </c>
      <c r="I932" s="5">
        <v>17.6806223003361</v>
      </c>
      <c r="J932" s="5">
        <v>19.011754991184301</v>
      </c>
      <c r="K932" s="5">
        <v>66.225669999999994</v>
      </c>
      <c r="L932" s="5">
        <v>6.1676920928061006E-2</v>
      </c>
      <c r="M932" s="5">
        <v>43.8151655606354</v>
      </c>
      <c r="N932" s="5">
        <v>11.1261416413835</v>
      </c>
      <c r="O932" s="5">
        <v>9.9017664977420665</v>
      </c>
      <c r="P932" s="5">
        <v>4.6892643697349667</v>
      </c>
      <c r="Q932" s="5">
        <v>4.9257985837750998E-2</v>
      </c>
      <c r="R932" s="5">
        <v>0.10724537646561325</v>
      </c>
      <c r="S932" s="5">
        <v>0.22242614943741332</v>
      </c>
      <c r="T932" s="5">
        <v>0.82808999999999999</v>
      </c>
      <c r="U932" s="5">
        <v>-6.77E-3</v>
      </c>
      <c r="V932" s="5">
        <v>2.4031381753958998</v>
      </c>
      <c r="W932" s="5">
        <v>5.1615640134858403</v>
      </c>
      <c r="X932" s="5">
        <v>2.5931415925347201</v>
      </c>
      <c r="Y932" s="5">
        <v>2.3792947284438166</v>
      </c>
      <c r="Z932" s="5">
        <v>53.593151618946102</v>
      </c>
      <c r="AA932" s="5">
        <v>8.8424925812033914E-3</v>
      </c>
      <c r="AB932" s="5">
        <v>17.7026624703214</v>
      </c>
      <c r="AC932" s="5">
        <v>0.69523999999999997</v>
      </c>
      <c r="AD932" s="5">
        <f t="shared" si="14"/>
        <v>0</v>
      </c>
      <c r="AE932" s="5">
        <v>0</v>
      </c>
      <c r="AF932" s="1">
        <v>697241000</v>
      </c>
      <c r="AG932" s="1">
        <v>11304731000</v>
      </c>
      <c r="AH932" s="1">
        <v>1324100000</v>
      </c>
      <c r="AI932" s="1">
        <v>12346453000</v>
      </c>
      <c r="AJ932" s="1">
        <v>135271000</v>
      </c>
      <c r="AK932" s="1">
        <v>2429614000</v>
      </c>
      <c r="AL932" s="1">
        <v>2429614000</v>
      </c>
      <c r="AM932" s="1">
        <v>2299658000</v>
      </c>
      <c r="AN932" s="1">
        <v>2746174000</v>
      </c>
      <c r="AO932" s="1">
        <v>3345293000</v>
      </c>
      <c r="AP932" s="1">
        <v>1484765000</v>
      </c>
      <c r="AQ932" s="1">
        <v>14701796334.02</v>
      </c>
    </row>
    <row r="933" spans="1:43" x14ac:dyDescent="0.3">
      <c r="A933" s="2">
        <v>43148</v>
      </c>
      <c r="B933" s="2">
        <v>43513</v>
      </c>
      <c r="C933" s="2">
        <v>43879</v>
      </c>
      <c r="D933" s="2">
        <v>44214</v>
      </c>
      <c r="E933" s="2">
        <v>44244</v>
      </c>
      <c r="F933" s="5" t="s">
        <v>1115</v>
      </c>
      <c r="G933" s="4">
        <v>9421126950.0599995</v>
      </c>
      <c r="H933" s="4">
        <v>38.46663482510197</v>
      </c>
      <c r="I933" s="5">
        <v>7.0786981816411503</v>
      </c>
      <c r="J933" s="5">
        <v>12.0155359061235</v>
      </c>
      <c r="K933" s="5">
        <v>34.311520000000002</v>
      </c>
      <c r="L933" s="5">
        <v>4.9222395733450226E-2</v>
      </c>
      <c r="M933" s="5">
        <v>26.6961408148087</v>
      </c>
      <c r="N933" s="5">
        <v>6.33145836191522</v>
      </c>
      <c r="O933" s="5">
        <v>12.311915665876777</v>
      </c>
      <c r="P933" s="5">
        <v>4.1593954597779108</v>
      </c>
      <c r="Q933" s="5">
        <v>-0.29680905612747999</v>
      </c>
      <c r="R933" s="5">
        <v>6.4942786108065531E-2</v>
      </c>
      <c r="S933" s="5">
        <v>0.19575489908426888</v>
      </c>
      <c r="T933" s="5">
        <v>0.13505</v>
      </c>
      <c r="U933" s="5">
        <v>-0.20691000000000001</v>
      </c>
      <c r="V933" s="5">
        <v>2.3587368926121801</v>
      </c>
      <c r="W933" s="5">
        <v>5.3669411732501402</v>
      </c>
      <c r="X933" s="5">
        <v>1.3669117118902001</v>
      </c>
      <c r="Y933" s="5">
        <v>1.6777932653510381</v>
      </c>
      <c r="Z933" s="5">
        <v>56.3027177580041</v>
      </c>
      <c r="AA933" s="5">
        <v>2.8218404975206158E-3</v>
      </c>
      <c r="AB933" s="5">
        <v>16.231043498930401</v>
      </c>
      <c r="AC933" s="5">
        <v>0.62358000000000002</v>
      </c>
      <c r="AD933" s="5">
        <f t="shared" si="14"/>
        <v>0</v>
      </c>
      <c r="AE933" s="5">
        <v>0</v>
      </c>
      <c r="AF933" s="1">
        <v>539000000</v>
      </c>
      <c r="AG933" s="1">
        <v>10950300000</v>
      </c>
      <c r="AH933" s="1">
        <v>841100000</v>
      </c>
      <c r="AI933" s="1">
        <v>12951400000</v>
      </c>
      <c r="AJ933" s="1">
        <v>-752500000</v>
      </c>
      <c r="AK933" s="1">
        <v>2260600000</v>
      </c>
      <c r="AL933" s="1">
        <v>2592900000</v>
      </c>
      <c r="AM933" s="1">
        <v>2592900000</v>
      </c>
      <c r="AN933" s="1">
        <v>2535300000</v>
      </c>
      <c r="AO933" s="1">
        <v>4089300000</v>
      </c>
      <c r="AP933" s="1">
        <v>1055000000</v>
      </c>
      <c r="AQ933" s="1">
        <v>12989071027.5</v>
      </c>
    </row>
    <row r="934" spans="1:43" x14ac:dyDescent="0.3">
      <c r="A934" s="2">
        <v>43148</v>
      </c>
      <c r="B934" s="2">
        <v>43513</v>
      </c>
      <c r="C934" s="2">
        <v>43879</v>
      </c>
      <c r="D934" s="2">
        <v>44214</v>
      </c>
      <c r="E934" s="2">
        <v>44244</v>
      </c>
      <c r="F934" s="5" t="s">
        <v>329</v>
      </c>
      <c r="G934" s="4">
        <v>9504672509.1900005</v>
      </c>
      <c r="H934" s="4">
        <v>-1.7553071350218774</v>
      </c>
      <c r="I934" s="5">
        <v>-19.042798564838499</v>
      </c>
      <c r="J934" s="5">
        <v>-18.145963832619</v>
      </c>
      <c r="K934" s="5">
        <v>19.551349999999999</v>
      </c>
      <c r="L934" s="5">
        <v>-1.2644991265768461E-2</v>
      </c>
      <c r="M934" s="5">
        <v>14.564636067255201</v>
      </c>
      <c r="N934" s="5">
        <v>7.4735905565093201</v>
      </c>
      <c r="O934" s="5">
        <v>11.227938506465545</v>
      </c>
      <c r="P934" s="5">
        <v>1.0127468949829737</v>
      </c>
      <c r="Q934" s="5">
        <v>-0.1688376526119911</v>
      </c>
      <c r="R934" s="5">
        <v>7.3866203209124584E-2</v>
      </c>
      <c r="S934" s="5">
        <v>0.46841101030555243</v>
      </c>
      <c r="T934" s="5">
        <v>0.88556000000000001</v>
      </c>
      <c r="U934" s="5">
        <v>-1.1390000000000001E-2</v>
      </c>
      <c r="V934" s="5">
        <v>0.84265757408410402</v>
      </c>
      <c r="W934" s="5">
        <v>2.2299318162484401</v>
      </c>
      <c r="X934" s="5">
        <v>2.2322276420847</v>
      </c>
      <c r="Y934" s="5">
        <v>0.89688936789846019</v>
      </c>
      <c r="Z934" s="5">
        <v>43.485581896094502</v>
      </c>
      <c r="AA934" s="5">
        <v>2.0013176902944251E-2</v>
      </c>
      <c r="AB934" s="5">
        <v>32.173108390396003</v>
      </c>
      <c r="AC934" s="5">
        <v>0.45280999999999999</v>
      </c>
      <c r="AD934" s="5">
        <f t="shared" si="14"/>
        <v>0</v>
      </c>
      <c r="AE934" s="5">
        <v>0</v>
      </c>
      <c r="AF934" s="1">
        <v>-209200000</v>
      </c>
      <c r="AG934" s="1">
        <v>16544100000</v>
      </c>
      <c r="AH934" s="1">
        <v>1389800000</v>
      </c>
      <c r="AI934" s="1">
        <v>18815100000</v>
      </c>
      <c r="AJ934" s="1">
        <v>-1488000000</v>
      </c>
      <c r="AK934" s="1">
        <v>8820000000</v>
      </c>
      <c r="AL934" s="1">
        <v>8820000000</v>
      </c>
      <c r="AM934" s="1">
        <v>10516500000</v>
      </c>
      <c r="AN934" s="1">
        <v>8813200000</v>
      </c>
      <c r="AO934" s="1">
        <v>8721700000</v>
      </c>
      <c r="AP934" s="1">
        <v>1620900000</v>
      </c>
      <c r="AQ934" s="1">
        <v>18199365525.130001</v>
      </c>
    </row>
    <row r="935" spans="1:43" x14ac:dyDescent="0.3">
      <c r="A935" s="2">
        <v>43148</v>
      </c>
      <c r="B935" s="2">
        <v>43513</v>
      </c>
      <c r="C935" s="2">
        <v>43879</v>
      </c>
      <c r="D935" s="2">
        <v>44214</v>
      </c>
      <c r="E935" s="2">
        <v>44244</v>
      </c>
      <c r="F935" s="5" t="s">
        <v>242</v>
      </c>
      <c r="G935" s="4">
        <v>11791502729.379999</v>
      </c>
      <c r="H935" s="4">
        <v>3.4338872792953397</v>
      </c>
      <c r="I935" s="5">
        <v>9.5913016589979492</v>
      </c>
      <c r="J935" s="5">
        <v>21.319170249441999</v>
      </c>
      <c r="K935" s="5">
        <v>61.40981</v>
      </c>
      <c r="L935" s="5">
        <v>5.3116240564570961E-2</v>
      </c>
      <c r="M935" s="5">
        <v>28.7968645266075</v>
      </c>
      <c r="N935" s="5">
        <v>6.0774623047629701</v>
      </c>
      <c r="O935" s="5">
        <v>12.7659545628778</v>
      </c>
      <c r="P935" s="5">
        <v>1.0841628734036111</v>
      </c>
      <c r="Q935" s="5">
        <v>-0.31819688302978549</v>
      </c>
      <c r="R935" s="5">
        <v>6.7582318989894682E-2</v>
      </c>
      <c r="S935" s="5">
        <v>0.18367934906314409</v>
      </c>
      <c r="T935" s="5">
        <v>0.60231999999999997</v>
      </c>
      <c r="U935" s="5">
        <v>-2.026E-2</v>
      </c>
      <c r="V935" s="5">
        <v>4.0221646232635999</v>
      </c>
      <c r="W935" s="5">
        <v>5.6212135173797</v>
      </c>
      <c r="X935" s="5">
        <v>1.6688059058742299</v>
      </c>
      <c r="Y935" s="5">
        <v>0.66732565644113417</v>
      </c>
      <c r="Z935" s="5">
        <v>28.577897614352199</v>
      </c>
      <c r="AA935" s="5">
        <v>1.8376516705117401E-3</v>
      </c>
      <c r="AB935" s="5">
        <v>35.836091785832899</v>
      </c>
      <c r="AC935" s="5">
        <v>0.39839999999999998</v>
      </c>
      <c r="AD935" s="5">
        <f t="shared" si="14"/>
        <v>0</v>
      </c>
      <c r="AE935" s="5">
        <v>0</v>
      </c>
      <c r="AF935" s="1">
        <v>601443000</v>
      </c>
      <c r="AG935" s="1">
        <v>11323147000</v>
      </c>
      <c r="AH935" s="1">
        <v>1037999000</v>
      </c>
      <c r="AI935" s="1">
        <v>15359032000</v>
      </c>
      <c r="AJ935" s="1">
        <v>-897677000</v>
      </c>
      <c r="AK935" s="1">
        <v>2759735000</v>
      </c>
      <c r="AL935" s="1">
        <v>3115546000</v>
      </c>
      <c r="AM935" s="1">
        <v>2901848000</v>
      </c>
      <c r="AN935" s="1">
        <v>2821137000</v>
      </c>
      <c r="AO935" s="1">
        <v>6791203000</v>
      </c>
      <c r="AP935" s="1">
        <v>1242227000</v>
      </c>
      <c r="AQ935" s="1">
        <v>15858213438.780001</v>
      </c>
    </row>
    <row r="936" spans="1:43" x14ac:dyDescent="0.3">
      <c r="A936" s="2">
        <v>43148</v>
      </c>
      <c r="B936" s="2">
        <v>43513</v>
      </c>
      <c r="C936" s="2">
        <v>43879</v>
      </c>
      <c r="D936" s="2">
        <v>44214</v>
      </c>
      <c r="E936" s="2">
        <v>44244</v>
      </c>
      <c r="F936" s="5" t="s">
        <v>262</v>
      </c>
      <c r="G936" s="4">
        <v>13388445512.639999</v>
      </c>
      <c r="H936" s="4">
        <v>-1.4683724980323145</v>
      </c>
      <c r="I936" s="5">
        <v>-19.571465900182901</v>
      </c>
      <c r="J936" s="5">
        <v>-8.4853291038858103</v>
      </c>
      <c r="K936" s="5">
        <v>6.8698199999999998</v>
      </c>
      <c r="L936" s="5">
        <v>9.4861487372192604E-2</v>
      </c>
      <c r="M936" s="5">
        <v>4.4862354140704701</v>
      </c>
      <c r="N936" s="5">
        <v>5.40651238992423</v>
      </c>
      <c r="O936" s="5">
        <v>7.6836695395605652</v>
      </c>
      <c r="P936" s="5">
        <v>9.5778167162493997</v>
      </c>
      <c r="Q936" s="5">
        <v>3.7096438860673021E-2</v>
      </c>
      <c r="R936" s="5">
        <v>8.731736234613105E-2</v>
      </c>
      <c r="S936" s="5">
        <v>1.174076786274715</v>
      </c>
      <c r="T936" s="5">
        <v>0.91927000000000003</v>
      </c>
      <c r="U936" s="5">
        <v>-1.4120000000000001E-2</v>
      </c>
      <c r="V936" s="5">
        <v>0.28417216815943502</v>
      </c>
      <c r="W936" s="5">
        <v>0.75934304539216801</v>
      </c>
      <c r="X936" s="5">
        <v>0.77531044454220999</v>
      </c>
      <c r="Y936" s="5">
        <v>0.73444486547934829</v>
      </c>
      <c r="Z936" s="5">
        <v>50.581447476873699</v>
      </c>
      <c r="AA936" s="5">
        <v>1.9662675871711965E-3</v>
      </c>
      <c r="AB936" s="5">
        <v>13.2494799215134</v>
      </c>
      <c r="AC936" s="5">
        <v>0.42148000000000002</v>
      </c>
      <c r="AD936" s="5">
        <f t="shared" si="14"/>
        <v>0</v>
      </c>
      <c r="AE936" s="5">
        <v>0</v>
      </c>
      <c r="AF936" s="1">
        <v>2171000000</v>
      </c>
      <c r="AG936" s="1">
        <v>22886000000</v>
      </c>
      <c r="AH936" s="1">
        <v>2504000000</v>
      </c>
      <c r="AI936" s="1">
        <v>28677000000</v>
      </c>
      <c r="AJ936" s="1">
        <v>1249000000</v>
      </c>
      <c r="AK936" s="1">
        <v>26223000000</v>
      </c>
      <c r="AL936" s="1">
        <v>34055000000</v>
      </c>
      <c r="AM936" s="1">
        <v>33669000000</v>
      </c>
      <c r="AN936" s="1">
        <v>33669000000</v>
      </c>
      <c r="AO936" s="1">
        <v>13195000000</v>
      </c>
      <c r="AP936" s="1">
        <v>2617000000</v>
      </c>
      <c r="AQ936" s="1">
        <v>20108163185.029999</v>
      </c>
    </row>
    <row r="937" spans="1:43" x14ac:dyDescent="0.3">
      <c r="A937" s="2">
        <v>43148</v>
      </c>
      <c r="B937" s="2">
        <v>43513</v>
      </c>
      <c r="C937" s="2">
        <v>43879</v>
      </c>
      <c r="D937" s="2">
        <v>44214</v>
      </c>
      <c r="E937" s="2">
        <v>44244</v>
      </c>
      <c r="F937" s="5" t="s">
        <v>119</v>
      </c>
      <c r="G937" s="4">
        <v>14359723518.360001</v>
      </c>
      <c r="H937" s="4">
        <v>-7.5538802227725874</v>
      </c>
      <c r="I937" s="5">
        <v>36.322660925556498</v>
      </c>
      <c r="J937" s="5">
        <v>35.186119183321097</v>
      </c>
      <c r="K937" s="5">
        <v>46.524659999999997</v>
      </c>
      <c r="L937" s="5">
        <v>0.13756027911214816</v>
      </c>
      <c r="M937" s="5">
        <v>38.040798739332097</v>
      </c>
      <c r="N937" s="5">
        <v>12.977563227646201</v>
      </c>
      <c r="O937" s="5">
        <v>10.813742700974355</v>
      </c>
      <c r="P937" s="5">
        <v>3.0246943202015792</v>
      </c>
      <c r="Q937" s="5">
        <v>0.13468755646365579</v>
      </c>
      <c r="R937" s="5">
        <v>0.15657992808254448</v>
      </c>
      <c r="S937" s="5">
        <v>0.33189902164433105</v>
      </c>
      <c r="T937" s="5">
        <v>0.68889999999999996</v>
      </c>
      <c r="U937" s="5">
        <v>-2.4590000000000001E-2</v>
      </c>
      <c r="V937" s="5">
        <v>3.9444124046495999</v>
      </c>
      <c r="W937" s="5">
        <v>5.7190433337942004</v>
      </c>
      <c r="X937" s="5">
        <v>4.2643271225890897</v>
      </c>
      <c r="Y937" s="5">
        <v>1.7333430815446471</v>
      </c>
      <c r="Z937" s="5">
        <v>33.183111556495199</v>
      </c>
      <c r="AA937" s="5">
        <v>7.8195923166677513E-3</v>
      </c>
      <c r="AB937" s="5">
        <v>20.350192423041701</v>
      </c>
      <c r="AC937" s="5">
        <v>0.62633000000000005</v>
      </c>
      <c r="AD937" s="5">
        <f t="shared" si="14"/>
        <v>0</v>
      </c>
      <c r="AE937" s="5">
        <v>0</v>
      </c>
      <c r="AF937" s="1">
        <v>1020849000</v>
      </c>
      <c r="AG937" s="1">
        <v>7421103000</v>
      </c>
      <c r="AH937" s="1">
        <v>1321179000</v>
      </c>
      <c r="AI937" s="1">
        <v>8437729000</v>
      </c>
      <c r="AJ937" s="1">
        <v>377189000</v>
      </c>
      <c r="AK937" s="1">
        <v>2563999000</v>
      </c>
      <c r="AL937" s="1">
        <v>2741561000</v>
      </c>
      <c r="AM937" s="1">
        <v>2800474000</v>
      </c>
      <c r="AN937" s="1">
        <v>2800474000</v>
      </c>
      <c r="AO937" s="1">
        <v>2715028000</v>
      </c>
      <c r="AP937" s="1">
        <v>1365622000</v>
      </c>
      <c r="AQ937" s="1">
        <v>14767484934.790001</v>
      </c>
    </row>
    <row r="938" spans="1:43" x14ac:dyDescent="0.3">
      <c r="A938" s="2">
        <v>43148</v>
      </c>
      <c r="B938" s="2">
        <v>43513</v>
      </c>
      <c r="C938" s="2">
        <v>43879</v>
      </c>
      <c r="D938" s="2">
        <v>44214</v>
      </c>
      <c r="E938" s="2">
        <v>44244</v>
      </c>
      <c r="F938" s="5" t="s">
        <v>298</v>
      </c>
      <c r="G938" s="4">
        <v>19268582331.630001</v>
      </c>
      <c r="H938" s="4">
        <v>17.972125199210723</v>
      </c>
      <c r="I938" s="5">
        <v>228.41121495327101</v>
      </c>
      <c r="J938" s="5">
        <v>20.101990458957101</v>
      </c>
      <c r="K938" s="5">
        <v>30.539709999999999</v>
      </c>
      <c r="L938" s="5">
        <v>6.4228708866294962E-2</v>
      </c>
      <c r="M938" s="5">
        <v>35.203158414212901</v>
      </c>
      <c r="N938" s="5">
        <v>11.728919459592801</v>
      </c>
      <c r="O938" s="5">
        <v>16.179690475419665</v>
      </c>
      <c r="P938" s="5">
        <v>115.63097421641515</v>
      </c>
      <c r="Q938" s="5">
        <v>3.1592803861342694E-2</v>
      </c>
      <c r="R938" s="5">
        <v>7.9808089145687169E-2</v>
      </c>
      <c r="S938" s="5">
        <v>0.35271357820883203</v>
      </c>
      <c r="T938" s="5">
        <v>2.8022800000000001</v>
      </c>
      <c r="U938" s="5">
        <v>8.9819999999999997E-2</v>
      </c>
      <c r="V938" s="5">
        <v>3.9999318146594298</v>
      </c>
      <c r="W938" s="5">
        <v>6.6603464247285302</v>
      </c>
      <c r="X938" s="5">
        <v>39.742677823669098</v>
      </c>
      <c r="Y938" s="5">
        <v>24.586013986013985</v>
      </c>
      <c r="Z938" s="5">
        <v>43.409860934992601</v>
      </c>
      <c r="AA938" s="5">
        <v>9.7354323822018154E-2</v>
      </c>
      <c r="AB938" s="5">
        <v>32.6404958677686</v>
      </c>
      <c r="AC938" s="5">
        <v>0.86355999999999999</v>
      </c>
      <c r="AD938" s="5">
        <f t="shared" si="14"/>
        <v>1</v>
      </c>
      <c r="AE938" s="5">
        <v>0</v>
      </c>
      <c r="AF938" s="1">
        <v>1175000000</v>
      </c>
      <c r="AG938" s="1">
        <v>18294000000</v>
      </c>
      <c r="AH938" s="1">
        <v>1547000000</v>
      </c>
      <c r="AI938" s="1">
        <v>19384000000</v>
      </c>
      <c r="AJ938" s="1">
        <v>216000000</v>
      </c>
      <c r="AK938" s="1">
        <v>1100240000</v>
      </c>
      <c r="AL938" s="1">
        <v>4304000000</v>
      </c>
      <c r="AM938" s="1">
        <v>6427000000</v>
      </c>
      <c r="AN938" s="1">
        <v>6837000000</v>
      </c>
      <c r="AO938" s="1">
        <v>715000000</v>
      </c>
      <c r="AP938" s="1">
        <v>2502000000</v>
      </c>
      <c r="AQ938" s="1">
        <v>40481585569.5</v>
      </c>
    </row>
    <row r="939" spans="1:43" x14ac:dyDescent="0.3">
      <c r="A939" s="2">
        <v>43148</v>
      </c>
      <c r="B939" s="2">
        <v>43513</v>
      </c>
      <c r="C939" s="2">
        <v>43879</v>
      </c>
      <c r="D939" s="2">
        <v>44214</v>
      </c>
      <c r="E939" s="2">
        <v>44244</v>
      </c>
      <c r="F939" s="5" t="s">
        <v>288</v>
      </c>
      <c r="G939" s="4">
        <v>26945726039.84</v>
      </c>
      <c r="H939" s="4">
        <v>2.8797467255238689</v>
      </c>
      <c r="I939" s="5">
        <v>-12.6504663245877</v>
      </c>
      <c r="J939" s="5">
        <v>-22.756298618367602</v>
      </c>
      <c r="K939" s="5">
        <v>43.309339999999999</v>
      </c>
      <c r="L939" s="5">
        <v>3.8440917864036028E-2</v>
      </c>
      <c r="M939" s="5">
        <v>38.627655869035202</v>
      </c>
      <c r="N939" s="5">
        <v>8.97007279590186</v>
      </c>
      <c r="O939" s="5">
        <v>10.484348000131666</v>
      </c>
      <c r="P939" s="5">
        <v>35.96428928355953</v>
      </c>
      <c r="Q939" s="5">
        <v>0.19129242372300309</v>
      </c>
      <c r="R939" s="5">
        <v>0.10096463022508038</v>
      </c>
      <c r="S939" s="5">
        <v>0.21644818204303734</v>
      </c>
      <c r="T939" s="5">
        <v>0.69606000000000001</v>
      </c>
      <c r="U939" s="5">
        <v>-1.6029999999999999E-2</v>
      </c>
      <c r="V939" s="5">
        <v>3.3578017072551098</v>
      </c>
      <c r="W939" s="5">
        <v>6.25683261348874</v>
      </c>
      <c r="X939" s="5">
        <v>2.0298645703588698</v>
      </c>
      <c r="Y939" s="5">
        <v>1.2454704147354481</v>
      </c>
      <c r="Z939" s="5">
        <v>44.617540737978899</v>
      </c>
      <c r="AA939" s="5">
        <v>4.0210165129744797E-4</v>
      </c>
      <c r="AB939" s="5">
        <v>19.542533081285399</v>
      </c>
      <c r="AC939" s="5">
        <v>0.55425999999999997</v>
      </c>
      <c r="AD939" s="5">
        <f t="shared" si="14"/>
        <v>1</v>
      </c>
      <c r="AE939" s="5">
        <v>0</v>
      </c>
      <c r="AF939" s="1">
        <v>1434000000</v>
      </c>
      <c r="AG939" s="1">
        <v>37304000000</v>
      </c>
      <c r="AH939" s="1">
        <v>4082000000</v>
      </c>
      <c r="AI939" s="1">
        <v>40430000000</v>
      </c>
      <c r="AJ939" s="1">
        <v>1674000000</v>
      </c>
      <c r="AK939" s="1">
        <v>3789000000</v>
      </c>
      <c r="AL939" s="1">
        <v>6764000000</v>
      </c>
      <c r="AM939" s="1">
        <v>8751000000</v>
      </c>
      <c r="AN939" s="1">
        <v>8751000000</v>
      </c>
      <c r="AO939" s="1">
        <v>16613000000</v>
      </c>
      <c r="AP939" s="1">
        <v>4557000000</v>
      </c>
      <c r="AQ939" s="1">
        <v>47777173836.599998</v>
      </c>
    </row>
    <row r="940" spans="1:43" x14ac:dyDescent="0.3">
      <c r="A940" s="2">
        <v>43148</v>
      </c>
      <c r="B940" s="2">
        <v>43513</v>
      </c>
      <c r="C940" s="2">
        <v>43879</v>
      </c>
      <c r="D940" s="2">
        <v>44214</v>
      </c>
      <c r="E940" s="2">
        <v>44244</v>
      </c>
      <c r="F940" s="5" t="s">
        <v>1116</v>
      </c>
      <c r="G940" s="4">
        <v>28749798389.919998</v>
      </c>
      <c r="H940" s="4">
        <v>2.4826291645213456</v>
      </c>
      <c r="I940" s="5">
        <v>0.10706300973013801</v>
      </c>
      <c r="J940" s="5">
        <v>0.219808637186449</v>
      </c>
      <c r="K940" s="5">
        <v>53.908059999999999</v>
      </c>
      <c r="L940" s="5">
        <v>2.1991100072441271E-2</v>
      </c>
      <c r="M940" s="5">
        <v>32.260149987070101</v>
      </c>
      <c r="N940" s="5">
        <v>5.8419968155849</v>
      </c>
      <c r="O940" s="5">
        <v>12.798507347598171</v>
      </c>
      <c r="P940" s="5">
        <v>3.4150264218717274</v>
      </c>
      <c r="Q940" s="5">
        <v>0.18826972320448726</v>
      </c>
      <c r="R940" s="5">
        <v>8.0212858384013902E-2</v>
      </c>
      <c r="S940" s="5">
        <v>0.17812771503040833</v>
      </c>
      <c r="T940" s="5">
        <v>0.39818999999999999</v>
      </c>
      <c r="U940" s="5">
        <v>-5.1869999999999999E-2</v>
      </c>
      <c r="V940" s="5">
        <v>3.5306023574476302</v>
      </c>
      <c r="W940" s="5">
        <v>6.7864854709723401</v>
      </c>
      <c r="X940" s="5">
        <v>2.2621218400237799</v>
      </c>
      <c r="Y940" s="5">
        <v>1.362014177462723</v>
      </c>
      <c r="Z940" s="5">
        <v>42.645106497823498</v>
      </c>
      <c r="AA940" s="5">
        <v>7.4769740246300323E-3</v>
      </c>
      <c r="AB940" s="5">
        <v>18.150990099009899</v>
      </c>
      <c r="AC940" s="5">
        <v>0.56916</v>
      </c>
      <c r="AD940" s="5">
        <f t="shared" si="14"/>
        <v>0</v>
      </c>
      <c r="AE940" s="5">
        <v>0</v>
      </c>
      <c r="AF940" s="1">
        <v>850000000</v>
      </c>
      <c r="AG940" s="1">
        <v>38652000000</v>
      </c>
      <c r="AH940" s="1">
        <v>3693000000</v>
      </c>
      <c r="AI940" s="1">
        <v>46040000000</v>
      </c>
      <c r="AJ940" s="1">
        <v>1544000000</v>
      </c>
      <c r="AK940" s="1">
        <v>7499000000</v>
      </c>
      <c r="AL940" s="1">
        <v>8686000000</v>
      </c>
      <c r="AM940" s="1">
        <v>8686000000</v>
      </c>
      <c r="AN940" s="1">
        <v>8201000000</v>
      </c>
      <c r="AO940" s="1">
        <v>16364000000</v>
      </c>
      <c r="AP940" s="1">
        <v>4101000000</v>
      </c>
      <c r="AQ940" s="1">
        <v>52486678632.500099</v>
      </c>
    </row>
    <row r="941" spans="1:43" x14ac:dyDescent="0.3">
      <c r="A941" s="2">
        <v>43148</v>
      </c>
      <c r="B941" s="2">
        <v>43513</v>
      </c>
      <c r="C941" s="2">
        <v>43879</v>
      </c>
      <c r="D941" s="2">
        <v>44214</v>
      </c>
      <c r="E941" s="2">
        <v>44244</v>
      </c>
      <c r="F941" s="5" t="s">
        <v>1117</v>
      </c>
      <c r="G941" s="4">
        <v>31258115465.5</v>
      </c>
      <c r="H941" s="4">
        <v>7.1439017537727922</v>
      </c>
      <c r="I941" s="5">
        <v>10.109665833078401</v>
      </c>
      <c r="J941" s="5">
        <v>7.2381167886914</v>
      </c>
      <c r="K941" s="5">
        <v>28.529</v>
      </c>
      <c r="L941" s="5">
        <v>6.7436907829768383E-2</v>
      </c>
      <c r="M941" s="5">
        <v>22.1552398297633</v>
      </c>
      <c r="N941" s="5">
        <v>9.2299719344765201</v>
      </c>
      <c r="O941" s="5">
        <v>13.970925715743256</v>
      </c>
      <c r="P941" s="5">
        <v>6.8739382862449174</v>
      </c>
      <c r="Q941" s="5">
        <v>-0.18708198946378068</v>
      </c>
      <c r="R941" s="5">
        <v>8.925216396883183E-2</v>
      </c>
      <c r="S941" s="5">
        <v>0.4659962687718448</v>
      </c>
      <c r="T941" s="5">
        <v>0.72777999999999998</v>
      </c>
      <c r="U941" s="5">
        <v>-2.521E-2</v>
      </c>
      <c r="V941" s="5">
        <v>2.2731230758571499</v>
      </c>
      <c r="W941" s="5">
        <v>3.8723618258627899</v>
      </c>
      <c r="X941" s="5">
        <v>3.1936974180366402</v>
      </c>
      <c r="Y941" s="5">
        <v>2.0452541306540959</v>
      </c>
      <c r="Z941" s="5">
        <v>42.635946916613001</v>
      </c>
      <c r="AA941" s="5">
        <v>1.1054028926660543E-3</v>
      </c>
      <c r="AB941" s="5">
        <v>30.763535053136899</v>
      </c>
      <c r="AC941" s="5">
        <v>0.67051000000000005</v>
      </c>
      <c r="AD941" s="5">
        <f t="shared" si="14"/>
        <v>0</v>
      </c>
      <c r="AE941" s="5">
        <v>0</v>
      </c>
      <c r="AF941" s="1">
        <v>1278577000</v>
      </c>
      <c r="AG941" s="1">
        <v>18959603000</v>
      </c>
      <c r="AH941" s="1">
        <v>1946779000</v>
      </c>
      <c r="AI941" s="1">
        <v>21812121000</v>
      </c>
      <c r="AJ941" s="1">
        <v>-1901570000</v>
      </c>
      <c r="AK941" s="1">
        <v>8920934000</v>
      </c>
      <c r="AL941" s="1">
        <v>12173907000</v>
      </c>
      <c r="AM941" s="1">
        <v>12593196000</v>
      </c>
      <c r="AN941" s="1">
        <v>10164367000</v>
      </c>
      <c r="AO941" s="1">
        <v>6225951000</v>
      </c>
      <c r="AP941" s="1">
        <v>2393463000</v>
      </c>
      <c r="AQ941" s="1">
        <v>33438893776.380001</v>
      </c>
    </row>
    <row r="942" spans="1:43" x14ac:dyDescent="0.3">
      <c r="A942" s="2">
        <v>43148</v>
      </c>
      <c r="B942" s="2">
        <v>43513</v>
      </c>
      <c r="C942" s="2">
        <v>43879</v>
      </c>
      <c r="D942" s="2">
        <v>44214</v>
      </c>
      <c r="E942" s="2">
        <v>44244</v>
      </c>
      <c r="F942" s="5" t="s">
        <v>1118</v>
      </c>
      <c r="G942" s="4">
        <v>34443371593.889999</v>
      </c>
      <c r="H942" s="4">
        <v>5.8874522978469814</v>
      </c>
      <c r="I942" s="5">
        <v>1.9515892188906301</v>
      </c>
      <c r="J942" s="5">
        <v>1.4493433395872399</v>
      </c>
      <c r="K942" s="5">
        <v>20.779150000000001</v>
      </c>
      <c r="L942" s="5">
        <v>4.1033895537359741E-2</v>
      </c>
      <c r="M942" s="5">
        <v>14.348030018761699</v>
      </c>
      <c r="N942" s="5">
        <v>7.0846264301264501</v>
      </c>
      <c r="O942" s="5">
        <v>8.0445119520232158</v>
      </c>
      <c r="P942" s="5">
        <v>20.38939693092652</v>
      </c>
      <c r="Q942" s="5">
        <v>4.046999797096637E-2</v>
      </c>
      <c r="R942" s="5">
        <v>8.2386105301445856E-2</v>
      </c>
      <c r="S942" s="5">
        <v>0.54775544845563939</v>
      </c>
      <c r="T942" s="5">
        <v>0.96633999999999998</v>
      </c>
      <c r="U942" s="5">
        <v>-2.63E-3</v>
      </c>
      <c r="V942" s="5">
        <v>0.44350357851524402</v>
      </c>
      <c r="W942" s="5">
        <v>1.9666039537497699</v>
      </c>
      <c r="X942" s="5">
        <v>1.0354181449825199</v>
      </c>
      <c r="Y942" s="5">
        <v>1.5044198243856444</v>
      </c>
      <c r="Z942" s="5">
        <v>61.349223129259599</v>
      </c>
      <c r="AA942" s="5">
        <v>3.3942193295542025E-3</v>
      </c>
      <c r="AB942" s="5">
        <v>18.875061567172601</v>
      </c>
      <c r="AC942" s="5">
        <v>0.59213000000000005</v>
      </c>
      <c r="AD942" s="5">
        <f t="shared" si="14"/>
        <v>1</v>
      </c>
      <c r="AE942" s="5">
        <v>0</v>
      </c>
      <c r="AF942" s="1">
        <v>3518000000</v>
      </c>
      <c r="AG942" s="1">
        <v>85734000000</v>
      </c>
      <c r="AH942" s="1">
        <v>8154000000</v>
      </c>
      <c r="AI942" s="1">
        <v>98973000000</v>
      </c>
      <c r="AJ942" s="1">
        <v>2194000000</v>
      </c>
      <c r="AK942" s="1">
        <v>31792000000</v>
      </c>
      <c r="AL942" s="1">
        <v>40523000000</v>
      </c>
      <c r="AM942" s="1">
        <v>54087000000</v>
      </c>
      <c r="AN942" s="1">
        <v>54213000000</v>
      </c>
      <c r="AO942" s="1">
        <v>33938000000</v>
      </c>
      <c r="AP942" s="1">
        <v>10424000000</v>
      </c>
      <c r="AQ942" s="1">
        <v>83855992587.889999</v>
      </c>
    </row>
    <row r="943" spans="1:43" x14ac:dyDescent="0.3">
      <c r="A943" s="2">
        <v>43148</v>
      </c>
      <c r="B943" s="2">
        <v>43513</v>
      </c>
      <c r="C943" s="2">
        <v>43879</v>
      </c>
      <c r="D943" s="2">
        <v>44214</v>
      </c>
      <c r="E943" s="2">
        <v>44244</v>
      </c>
      <c r="F943" s="5" t="s">
        <v>1119</v>
      </c>
      <c r="G943" s="4">
        <v>47949318301.290001</v>
      </c>
      <c r="H943" s="4">
        <v>7.9994285071012783</v>
      </c>
      <c r="I943" s="5">
        <v>0.55405832668362998</v>
      </c>
      <c r="J943" s="5">
        <v>1.5885349218682601</v>
      </c>
      <c r="K943" s="5">
        <v>37.391039999999997</v>
      </c>
      <c r="L943" s="5">
        <v>3.161039823328185E-2</v>
      </c>
      <c r="M943" s="5">
        <v>27.574894241560902</v>
      </c>
      <c r="N943" s="5">
        <v>4.6969897501507303</v>
      </c>
      <c r="O943" s="5">
        <v>11.101590249134434</v>
      </c>
      <c r="P943" s="5">
        <v>-1.1298754982186769</v>
      </c>
      <c r="Q943" s="5">
        <v>0.18782687788979005</v>
      </c>
      <c r="R943" s="5">
        <v>6.4026322531925514E-2</v>
      </c>
      <c r="S943" s="5">
        <v>0.17790633385924456</v>
      </c>
      <c r="T943" s="5">
        <v>0.63490000000000002</v>
      </c>
      <c r="U943" s="5">
        <v>-2.511E-2</v>
      </c>
      <c r="V943" s="5">
        <v>2.93760307173243</v>
      </c>
      <c r="W943" s="5">
        <v>5.8879255983304102</v>
      </c>
      <c r="X943" s="5">
        <v>1.1111089055746799</v>
      </c>
      <c r="Y943" s="5">
        <v>1.0089772927301532</v>
      </c>
      <c r="Z943" s="5">
        <v>49.395192478570998</v>
      </c>
      <c r="AA943" s="5">
        <v>2.6702847822635354E-3</v>
      </c>
      <c r="AB943" s="5">
        <v>14.6944545923149</v>
      </c>
      <c r="AC943" s="5">
        <v>0.48038999999999998</v>
      </c>
      <c r="AD943" s="5">
        <f t="shared" si="14"/>
        <v>0</v>
      </c>
      <c r="AE943" s="5">
        <v>0</v>
      </c>
      <c r="AF943" s="1">
        <v>2190000000</v>
      </c>
      <c r="AG943" s="1">
        <v>69281000000</v>
      </c>
      <c r="AH943" s="1">
        <v>4748000000</v>
      </c>
      <c r="AI943" s="1">
        <v>74157000000</v>
      </c>
      <c r="AJ943" s="1">
        <v>2478000000</v>
      </c>
      <c r="AK943" s="1">
        <v>13694000000</v>
      </c>
      <c r="AL943" s="1">
        <v>14209000000</v>
      </c>
      <c r="AM943" s="1">
        <v>13193000000</v>
      </c>
      <c r="AN943" s="1">
        <v>13193000000</v>
      </c>
      <c r="AO943" s="1">
        <v>34086000000</v>
      </c>
      <c r="AP943" s="1">
        <v>6331000000</v>
      </c>
      <c r="AQ943" s="1">
        <v>70284167867.270096</v>
      </c>
    </row>
    <row r="944" spans="1:43" x14ac:dyDescent="0.3">
      <c r="A944" s="2">
        <v>43148</v>
      </c>
      <c r="B944" s="2">
        <v>43513</v>
      </c>
      <c r="C944" s="2">
        <v>43879</v>
      </c>
      <c r="D944" s="2">
        <v>44214</v>
      </c>
      <c r="E944" s="2">
        <v>44244</v>
      </c>
      <c r="F944" s="5" t="s">
        <v>1120</v>
      </c>
      <c r="G944" s="4">
        <v>64511576514.839996</v>
      </c>
      <c r="H944" s="4">
        <v>8.8715289462242382</v>
      </c>
      <c r="I944" s="5">
        <v>14.8367683304855</v>
      </c>
      <c r="J944" s="5">
        <v>37.840339375241001</v>
      </c>
      <c r="K944" s="5">
        <v>51.920029999999997</v>
      </c>
      <c r="L944" s="5">
        <v>5.0306211723534555E-2</v>
      </c>
      <c r="M944" s="5">
        <v>44.3424604704975</v>
      </c>
      <c r="N944" s="5">
        <v>6.3999020366360702</v>
      </c>
      <c r="O944" s="5">
        <v>12.826601002181818</v>
      </c>
      <c r="P944" s="5">
        <v>-0.46315915406507374</v>
      </c>
      <c r="Q944" s="5">
        <v>-6.8955111278762735E-2</v>
      </c>
      <c r="R944" s="5">
        <v>7.3207828443074566E-2</v>
      </c>
      <c r="S944" s="5">
        <v>0.13351262603370301</v>
      </c>
      <c r="T944" s="5">
        <v>0.59314999999999996</v>
      </c>
      <c r="U944" s="5">
        <v>-5.2859999999999997E-2</v>
      </c>
      <c r="V944" s="5">
        <v>3.9154229284998099</v>
      </c>
      <c r="W944" s="5">
        <v>8.1619327626687195</v>
      </c>
      <c r="X944" s="5">
        <v>1.5762996087204499</v>
      </c>
      <c r="Y944" s="5">
        <v>1.5402352069636078</v>
      </c>
      <c r="Z944" s="5">
        <v>47.3636898358195</v>
      </c>
      <c r="AA944" s="5">
        <v>1.6319140662972683E-2</v>
      </c>
      <c r="AB944" s="5">
        <v>51.743393009377698</v>
      </c>
      <c r="AC944" s="5">
        <v>0.59001999999999999</v>
      </c>
      <c r="AD944" s="5">
        <f t="shared" si="14"/>
        <v>0</v>
      </c>
      <c r="AE944" s="5">
        <v>0</v>
      </c>
      <c r="AF944" s="1">
        <v>4140000000</v>
      </c>
      <c r="AG944" s="1">
        <v>82296000000</v>
      </c>
      <c r="AH944" s="1">
        <v>7268000000</v>
      </c>
      <c r="AI944" s="1">
        <v>99279000000</v>
      </c>
      <c r="AJ944" s="1">
        <v>-914000000</v>
      </c>
      <c r="AK944" s="1">
        <v>13449000000</v>
      </c>
      <c r="AL944" s="1">
        <v>13679000000</v>
      </c>
      <c r="AM944" s="1">
        <v>13255000000</v>
      </c>
      <c r="AN944" s="1">
        <v>13255000000</v>
      </c>
      <c r="AO944" s="1">
        <v>32397000000</v>
      </c>
      <c r="AP944" s="1">
        <v>8250000000</v>
      </c>
      <c r="AQ944" s="1">
        <v>105819458268</v>
      </c>
    </row>
    <row r="945" spans="1:43" x14ac:dyDescent="0.3">
      <c r="A945" s="2">
        <v>43148</v>
      </c>
      <c r="B945" s="2">
        <v>43513</v>
      </c>
      <c r="C945" s="2">
        <v>43879</v>
      </c>
      <c r="D945" s="2">
        <v>44214</v>
      </c>
      <c r="E945" s="2">
        <v>44244</v>
      </c>
      <c r="F945" s="5" t="s">
        <v>263</v>
      </c>
      <c r="G945" s="4">
        <v>104495234119.67999</v>
      </c>
      <c r="H945" s="4">
        <v>7.1707097069357273</v>
      </c>
      <c r="I945" s="5">
        <v>3.4455145240271801</v>
      </c>
      <c r="J945" s="5">
        <v>5.9164253206454296</v>
      </c>
      <c r="K945" s="5">
        <v>29.88392</v>
      </c>
      <c r="L945" s="5">
        <v>4.2427712993812469E-2</v>
      </c>
      <c r="M945" s="5">
        <v>17.420720874199901</v>
      </c>
      <c r="N945" s="5">
        <v>4.7094738850527804</v>
      </c>
      <c r="O945" s="5">
        <v>14.927628498440654</v>
      </c>
      <c r="P945" s="5">
        <v>3.8963407588752013</v>
      </c>
      <c r="Q945" s="5">
        <v>7.4553903719648359E-2</v>
      </c>
      <c r="R945" s="5">
        <v>5.7600961037528271E-2</v>
      </c>
      <c r="S945" s="5">
        <v>0.30466973528564512</v>
      </c>
      <c r="T945" s="5">
        <v>0.54805999999999999</v>
      </c>
      <c r="U945" s="5">
        <v>-4.4040000000000003E-2</v>
      </c>
      <c r="V945" s="5">
        <v>2.1547067726349902</v>
      </c>
      <c r="W945" s="5">
        <v>4.0342896936361701</v>
      </c>
      <c r="X945" s="5">
        <v>1.3689650941676801</v>
      </c>
      <c r="Y945" s="5">
        <v>0.93732620629043184</v>
      </c>
      <c r="Z945" s="5">
        <v>40.415291458645498</v>
      </c>
      <c r="AA945" s="5">
        <v>4.8191337458353169E-3</v>
      </c>
      <c r="AB945" s="5">
        <v>31.806913580246899</v>
      </c>
      <c r="AC945" s="5">
        <v>0.47900999999999999</v>
      </c>
      <c r="AD945" s="5">
        <f t="shared" si="14"/>
        <v>0</v>
      </c>
      <c r="AE945" s="5">
        <v>0</v>
      </c>
      <c r="AF945" s="1">
        <v>5705000000</v>
      </c>
      <c r="AG945" s="1">
        <v>134464000000</v>
      </c>
      <c r="AH945" s="1">
        <v>9398000000</v>
      </c>
      <c r="AI945" s="1">
        <v>163157000000</v>
      </c>
      <c r="AJ945" s="1">
        <v>3706000000</v>
      </c>
      <c r="AK945" s="1">
        <v>44378000000</v>
      </c>
      <c r="AL945" s="1">
        <v>46378000000</v>
      </c>
      <c r="AM945" s="1">
        <v>49709000000</v>
      </c>
      <c r="AN945" s="1">
        <v>49709000000</v>
      </c>
      <c r="AO945" s="1">
        <v>69407000000</v>
      </c>
      <c r="AP945" s="1">
        <v>11197000000</v>
      </c>
      <c r="AQ945" s="1">
        <v>167144656297.04001</v>
      </c>
    </row>
    <row r="946" spans="1:43" x14ac:dyDescent="0.3">
      <c r="A946" s="2">
        <v>43147</v>
      </c>
      <c r="B946" s="2">
        <v>43512</v>
      </c>
      <c r="C946" s="2">
        <v>43878</v>
      </c>
      <c r="D946" s="2">
        <v>44213</v>
      </c>
      <c r="E946" s="2">
        <v>44243</v>
      </c>
      <c r="F946" s="5" t="s">
        <v>1121</v>
      </c>
      <c r="G946" s="4">
        <v>177471920</v>
      </c>
      <c r="H946" s="4">
        <v>34.687191688604514</v>
      </c>
      <c r="I946" s="5">
        <v>5.7602426173498298</v>
      </c>
      <c r="J946" s="5">
        <v>1.99209402205841</v>
      </c>
      <c r="K946" s="5">
        <v>19.128050000000002</v>
      </c>
      <c r="L946" s="5">
        <v>9.1950120780831757E-2</v>
      </c>
      <c r="M946" s="5">
        <v>5.2248490661851799</v>
      </c>
      <c r="N946" s="5">
        <v>8.7630573283864202</v>
      </c>
      <c r="O946" s="5">
        <v>8.0632506393861885</v>
      </c>
      <c r="P946" s="5">
        <v>-15.214417217665959</v>
      </c>
      <c r="Q946" s="5">
        <v>1.9580714146847256E-2</v>
      </c>
      <c r="R946" s="5">
        <v>3.7020823517627463E-2</v>
      </c>
      <c r="S946" s="5">
        <v>1.1449410315673101</v>
      </c>
      <c r="T946" s="5">
        <v>1.87215</v>
      </c>
      <c r="U946" s="5">
        <v>0.29605999999999999</v>
      </c>
      <c r="V946" s="5">
        <v>0.366053226218369</v>
      </c>
      <c r="W946" s="5">
        <v>0.43759243940083697</v>
      </c>
      <c r="X946" s="5">
        <v>1.2048479504512</v>
      </c>
      <c r="Y946" s="5">
        <v>0.38957433682911785</v>
      </c>
      <c r="Z946" s="5">
        <v>36.772563215827802</v>
      </c>
      <c r="AA946" s="5">
        <v>0.10390415877782856</v>
      </c>
      <c r="AB946" s="5">
        <v>0.481232862077561</v>
      </c>
      <c r="AC946" s="5">
        <v>0.17645</v>
      </c>
      <c r="AD946" s="5">
        <f t="shared" si="14"/>
        <v>1</v>
      </c>
      <c r="AE946" s="5">
        <v>0</v>
      </c>
      <c r="AF946" s="1">
        <v>14084000</v>
      </c>
      <c r="AG946" s="1">
        <v>153170000</v>
      </c>
      <c r="AH946" s="1">
        <v>9979000</v>
      </c>
      <c r="AI946" s="1">
        <v>269551000</v>
      </c>
      <c r="AJ946" s="1">
        <v>6043000</v>
      </c>
      <c r="AK946" s="1">
        <v>516012000</v>
      </c>
      <c r="AL946" s="1">
        <v>483736000</v>
      </c>
      <c r="AM946" s="1">
        <v>428679000</v>
      </c>
      <c r="AN946" s="1">
        <v>308620000</v>
      </c>
      <c r="AO946" s="1">
        <v>110228000</v>
      </c>
      <c r="AP946" s="1">
        <v>19550000</v>
      </c>
      <c r="AQ946" s="1">
        <v>157636550</v>
      </c>
    </row>
    <row r="947" spans="1:43" x14ac:dyDescent="0.3">
      <c r="A947" s="2">
        <v>43147</v>
      </c>
      <c r="B947" s="2">
        <v>43512</v>
      </c>
      <c r="C947" s="2">
        <v>43878</v>
      </c>
      <c r="D947" s="2">
        <v>44213</v>
      </c>
      <c r="E947" s="2">
        <v>44243</v>
      </c>
      <c r="F947" s="5" t="s">
        <v>1122</v>
      </c>
      <c r="G947" s="4">
        <v>213533951.40000001</v>
      </c>
      <c r="H947" s="4">
        <v>-19.389037047317679</v>
      </c>
      <c r="I947" s="5">
        <v>-22.972006239078699</v>
      </c>
      <c r="J947" s="5">
        <v>-28.2467626106769</v>
      </c>
      <c r="K947" s="5">
        <v>49.990090000000002</v>
      </c>
      <c r="L947" s="5">
        <v>-0.2631879098944967</v>
      </c>
      <c r="M947" s="5">
        <v>-27.618031321200899</v>
      </c>
      <c r="N947" s="5">
        <v>-21.0456913034878</v>
      </c>
      <c r="O947" s="5">
        <v>-33.861557820992871</v>
      </c>
      <c r="P947" s="5">
        <v>87.637838889060276</v>
      </c>
      <c r="Q947" s="5">
        <v>-0.14379581324704485</v>
      </c>
      <c r="R947" s="5">
        <v>3.3700967854146634E-2</v>
      </c>
      <c r="S947" s="5">
        <v>0.61971312230156939</v>
      </c>
      <c r="T947" s="5">
        <v>3.7063299999999999</v>
      </c>
      <c r="U947" s="5">
        <v>0.23966999999999999</v>
      </c>
      <c r="V947" s="5">
        <v>8.3819928243878703</v>
      </c>
      <c r="W947" s="5">
        <v>8.0852489602861102</v>
      </c>
      <c r="X947" s="5">
        <v>6.7236101077952801</v>
      </c>
      <c r="Y947" s="5">
        <v>0</v>
      </c>
      <c r="Z947" s="5">
        <v>0.76763974092797904</v>
      </c>
      <c r="AA947" s="5">
        <v>0.27982130976142955</v>
      </c>
      <c r="AB947" s="5">
        <v>-1.01914664642682</v>
      </c>
      <c r="AC947" s="5">
        <v>-0.27982000000000001</v>
      </c>
      <c r="AD947" s="5">
        <f t="shared" si="14"/>
        <v>0</v>
      </c>
      <c r="AE947" s="5">
        <v>0</v>
      </c>
      <c r="AF947" s="1">
        <v>-11076000</v>
      </c>
      <c r="AG947" s="1">
        <v>42084000</v>
      </c>
      <c r="AH947" s="1">
        <v>1647000</v>
      </c>
      <c r="AI947" s="1">
        <v>48871000</v>
      </c>
      <c r="AJ947" s="1">
        <v>-4355000</v>
      </c>
      <c r="AK947" s="1">
        <v>4585000</v>
      </c>
      <c r="AL947" s="1">
        <v>8578000</v>
      </c>
      <c r="AM947" s="1">
        <v>16302000</v>
      </c>
      <c r="AN947" s="1">
        <v>30286000</v>
      </c>
      <c r="AO947" s="1">
        <v>42084000</v>
      </c>
      <c r="AP947" s="1">
        <v>-8279000</v>
      </c>
      <c r="AQ947" s="1">
        <v>280339837.19999999</v>
      </c>
    </row>
    <row r="948" spans="1:43" x14ac:dyDescent="0.3">
      <c r="A948" s="2">
        <v>43147</v>
      </c>
      <c r="B948" s="2">
        <v>43512</v>
      </c>
      <c r="C948" s="2">
        <v>43878</v>
      </c>
      <c r="D948" s="2">
        <v>44213</v>
      </c>
      <c r="E948" s="2">
        <v>44243</v>
      </c>
      <c r="F948" s="5" t="s">
        <v>1123</v>
      </c>
      <c r="G948" s="4">
        <v>273951404.16000003</v>
      </c>
      <c r="H948" s="4">
        <v>5.203990181969802</v>
      </c>
      <c r="I948" s="5">
        <v>-13.750983919936999</v>
      </c>
      <c r="J948" s="5">
        <v>-5.1991050503010596</v>
      </c>
      <c r="K948" s="5">
        <v>67.571650000000005</v>
      </c>
      <c r="L948" s="5">
        <v>-9.8177958606049887E-2</v>
      </c>
      <c r="M948" s="5">
        <v>2.1167367285443199</v>
      </c>
      <c r="N948" s="5">
        <v>3.5085246666989698</v>
      </c>
      <c r="O948" s="5">
        <v>22.601363530550358</v>
      </c>
      <c r="P948" s="5">
        <v>2.908513882014081</v>
      </c>
      <c r="Q948" s="5">
        <v>9.2201797879630745E-2</v>
      </c>
      <c r="R948" s="5">
        <v>0.13416765237031303</v>
      </c>
      <c r="S948" s="5">
        <v>0.96601877947984049</v>
      </c>
      <c r="T948" s="5">
        <v>0.99156999999999995</v>
      </c>
      <c r="U948" s="5">
        <v>-4.2100000000000002E-3</v>
      </c>
      <c r="V948" s="5">
        <v>1.85892602507347</v>
      </c>
      <c r="W948" s="5">
        <v>1.86163638342536</v>
      </c>
      <c r="X948" s="5">
        <v>5.9499559171359504</v>
      </c>
      <c r="Y948" s="5">
        <v>0.61641969286663412</v>
      </c>
      <c r="Z948" s="5">
        <v>9.9258194621862792</v>
      </c>
      <c r="AA948" s="5">
        <v>0.28237999604582681</v>
      </c>
      <c r="AB948" s="5">
        <v>0.685181182911894</v>
      </c>
      <c r="AC948" s="5">
        <v>9.8970000000000002E-2</v>
      </c>
      <c r="AD948" s="5">
        <f t="shared" si="14"/>
        <v>0</v>
      </c>
      <c r="AE948" s="5">
        <v>0</v>
      </c>
      <c r="AF948" s="1">
        <v>-9435000</v>
      </c>
      <c r="AG948" s="1">
        <v>96101000</v>
      </c>
      <c r="AH948" s="1">
        <v>27563000</v>
      </c>
      <c r="AI948" s="1">
        <v>205437000</v>
      </c>
      <c r="AJ948" s="1">
        <v>18298000</v>
      </c>
      <c r="AK948" s="1">
        <v>185256000</v>
      </c>
      <c r="AL948" s="1">
        <v>209758000</v>
      </c>
      <c r="AM948" s="1">
        <v>225356000</v>
      </c>
      <c r="AN948" s="1">
        <v>198456000</v>
      </c>
      <c r="AO948" s="1">
        <v>59453000</v>
      </c>
      <c r="AP948" s="1">
        <v>15499000</v>
      </c>
      <c r="AQ948" s="1">
        <v>350298533.36000001</v>
      </c>
    </row>
    <row r="949" spans="1:43" x14ac:dyDescent="0.3">
      <c r="A949" s="2">
        <v>43147</v>
      </c>
      <c r="B949" s="2">
        <v>43512</v>
      </c>
      <c r="C949" s="2">
        <v>43878</v>
      </c>
      <c r="D949" s="2">
        <v>44213</v>
      </c>
      <c r="E949" s="2">
        <v>44243</v>
      </c>
      <c r="F949" s="5" t="s">
        <v>247</v>
      </c>
      <c r="G949" s="4">
        <v>353186622.97000003</v>
      </c>
      <c r="H949" s="4">
        <v>-1.3520214360711345</v>
      </c>
      <c r="I949" s="5">
        <v>-4.49866988073624</v>
      </c>
      <c r="J949" s="5">
        <v>-1.72302650065289</v>
      </c>
      <c r="K949" s="5">
        <v>27.069800000000001</v>
      </c>
      <c r="L949" s="5">
        <v>1.623434329884807E-2</v>
      </c>
      <c r="M949" s="5">
        <v>-1.17591777076215</v>
      </c>
      <c r="N949" s="5">
        <v>-1.79502151863146</v>
      </c>
      <c r="O949" s="5">
        <v>27.967943935172137</v>
      </c>
      <c r="P949" s="5">
        <v>31.059403072223244</v>
      </c>
      <c r="Q949" s="5">
        <v>1.1248050661364617E-2</v>
      </c>
      <c r="R949" s="5">
        <v>2.6416586916049308E-2</v>
      </c>
      <c r="S949" s="5">
        <v>1.0072423410992628</v>
      </c>
      <c r="T949" s="5">
        <v>1.3295600000000001</v>
      </c>
      <c r="U949" s="5">
        <v>9.887E-2</v>
      </c>
      <c r="V949" s="5">
        <v>1.39328283568556</v>
      </c>
      <c r="W949" s="5">
        <v>1.64010750351241</v>
      </c>
      <c r="X949" s="5">
        <v>3.48370713677481</v>
      </c>
      <c r="Y949" s="5">
        <v>0.78263130836093209</v>
      </c>
      <c r="Z949" s="5">
        <v>16.667245247368701</v>
      </c>
      <c r="AA949" s="5">
        <v>1.8283338084139573E-2</v>
      </c>
      <c r="AB949" s="5">
        <v>10.9128468296077</v>
      </c>
      <c r="AC949" s="5">
        <v>0.42075000000000001</v>
      </c>
      <c r="AD949" s="5">
        <f t="shared" si="14"/>
        <v>0</v>
      </c>
      <c r="AE949" s="5">
        <v>0</v>
      </c>
      <c r="AF949" s="1">
        <v>4841000</v>
      </c>
      <c r="AG949" s="1">
        <v>298195000</v>
      </c>
      <c r="AH949" s="1">
        <v>11621000</v>
      </c>
      <c r="AI949" s="1">
        <v>439913000</v>
      </c>
      <c r="AJ949" s="1">
        <v>4984000</v>
      </c>
      <c r="AK949" s="1">
        <v>208941000</v>
      </c>
      <c r="AL949" s="1">
        <v>273352000</v>
      </c>
      <c r="AM949" s="1">
        <v>272252000</v>
      </c>
      <c r="AN949" s="1">
        <v>443099000</v>
      </c>
      <c r="AO949" s="1">
        <v>167278000</v>
      </c>
      <c r="AP949" s="1">
        <v>24835000</v>
      </c>
      <c r="AQ949" s="1">
        <v>694583887.63</v>
      </c>
    </row>
    <row r="950" spans="1:43" x14ac:dyDescent="0.3">
      <c r="A950" s="2">
        <v>43147</v>
      </c>
      <c r="B950" s="2">
        <v>43512</v>
      </c>
      <c r="C950" s="2">
        <v>43878</v>
      </c>
      <c r="D950" s="2">
        <v>44213</v>
      </c>
      <c r="E950" s="2">
        <v>44243</v>
      </c>
      <c r="F950" s="5" t="s">
        <v>1124</v>
      </c>
      <c r="G950" s="4">
        <v>353266659.26999998</v>
      </c>
      <c r="H950" s="4">
        <v>-4.6508759636849586</v>
      </c>
      <c r="I950" s="5">
        <v>4.0516327081809997</v>
      </c>
      <c r="J950" s="5">
        <v>1.90068419068339</v>
      </c>
      <c r="K950" s="5">
        <v>37.636719999999997</v>
      </c>
      <c r="L950" s="5">
        <v>7.221806613372278E-2</v>
      </c>
      <c r="M950" s="5">
        <v>4.7167129180392697</v>
      </c>
      <c r="N950" s="5">
        <v>7.4566508581890396</v>
      </c>
      <c r="O950" s="5">
        <v>7.1669113894006804</v>
      </c>
      <c r="P950" s="5">
        <v>6.6830839210141422</v>
      </c>
      <c r="Q950" s="5">
        <v>6.7074427776664058E-2</v>
      </c>
      <c r="R950" s="5">
        <v>9.3584236773429127E-2</v>
      </c>
      <c r="S950" s="5">
        <v>1.3291350218545261</v>
      </c>
      <c r="T950" s="5">
        <v>2.43411</v>
      </c>
      <c r="U950" s="5">
        <v>0.25718999999999997</v>
      </c>
      <c r="V950" s="5">
        <v>0.63415377984638199</v>
      </c>
      <c r="W950" s="5">
        <v>0.58904330979822095</v>
      </c>
      <c r="X950" s="5">
        <v>1.33399780743619</v>
      </c>
      <c r="Y950" s="5">
        <v>0.28979684582478488</v>
      </c>
      <c r="Z950" s="5">
        <v>17.837359191693899</v>
      </c>
      <c r="AA950" s="5">
        <v>0.24414991536047756</v>
      </c>
      <c r="AB950" s="5">
        <v>-0.23718267794922801</v>
      </c>
      <c r="AC950" s="5">
        <v>-1.9470000000000001E-2</v>
      </c>
      <c r="AD950" s="5">
        <f t="shared" si="14"/>
        <v>1</v>
      </c>
      <c r="AE950" s="5">
        <v>0</v>
      </c>
      <c r="AF950" s="1">
        <v>28285000</v>
      </c>
      <c r="AG950" s="1">
        <v>391661000</v>
      </c>
      <c r="AH950" s="1">
        <v>49523000</v>
      </c>
      <c r="AI950" s="1">
        <v>529181000</v>
      </c>
      <c r="AJ950" s="1">
        <v>47177000</v>
      </c>
      <c r="AK950" s="1">
        <v>583411000</v>
      </c>
      <c r="AL950" s="1">
        <v>654129000</v>
      </c>
      <c r="AM950" s="1">
        <v>728999000</v>
      </c>
      <c r="AN950" s="1">
        <v>703353000</v>
      </c>
      <c r="AO950" s="1">
        <v>303661000</v>
      </c>
      <c r="AP950" s="1">
        <v>53192000</v>
      </c>
      <c r="AQ950" s="1">
        <v>381222350.62500101</v>
      </c>
    </row>
    <row r="951" spans="1:43" x14ac:dyDescent="0.3">
      <c r="A951" s="2">
        <v>43147</v>
      </c>
      <c r="B951" s="2">
        <v>43512</v>
      </c>
      <c r="C951" s="2">
        <v>43878</v>
      </c>
      <c r="D951" s="2">
        <v>44213</v>
      </c>
      <c r="E951" s="2">
        <v>44243</v>
      </c>
      <c r="F951" s="5" t="s">
        <v>1125</v>
      </c>
      <c r="G951" s="4">
        <v>414600140.13</v>
      </c>
      <c r="H951" s="4">
        <v>8.3795384848441345E-2</v>
      </c>
      <c r="I951" s="5">
        <v>11.375007246431601</v>
      </c>
      <c r="J951" s="5">
        <v>4.60310110095</v>
      </c>
      <c r="K951" s="5">
        <v>27.24173</v>
      </c>
      <c r="L951" s="5">
        <v>0.1049147665498531</v>
      </c>
      <c r="M951" s="5">
        <v>6.4729005554728296</v>
      </c>
      <c r="N951" s="5">
        <v>9.2461008355612506</v>
      </c>
      <c r="O951" s="5">
        <v>11.599180119154902</v>
      </c>
      <c r="P951" s="5">
        <v>6.9764084422261829</v>
      </c>
      <c r="Q951" s="5">
        <v>2.4678201918603364E-2</v>
      </c>
      <c r="R951" s="5">
        <v>5.2193840331706182E-2</v>
      </c>
      <c r="S951" s="5">
        <v>0.84646211952149397</v>
      </c>
      <c r="T951" s="5">
        <v>1.0739000000000001</v>
      </c>
      <c r="U951" s="5">
        <v>2.375E-2</v>
      </c>
      <c r="V951" s="5">
        <v>0.91689132560744002</v>
      </c>
      <c r="W951" s="5">
        <v>0.94523002735545503</v>
      </c>
      <c r="X951" s="5">
        <v>2.1886347024136099</v>
      </c>
      <c r="Y951" s="5">
        <v>0</v>
      </c>
      <c r="Z951" s="5">
        <v>8.2008952168868703</v>
      </c>
      <c r="AA951" s="5">
        <v>0.12965294739343922</v>
      </c>
      <c r="AB951" s="5">
        <v>-3.2808273842557898</v>
      </c>
      <c r="AC951" s="5">
        <v>-0.12964999999999999</v>
      </c>
      <c r="AD951" s="5">
        <f t="shared" si="14"/>
        <v>0</v>
      </c>
      <c r="AE951" s="5">
        <v>0</v>
      </c>
      <c r="AF951" s="1">
        <v>20747000</v>
      </c>
      <c r="AG951" s="1">
        <v>197751000</v>
      </c>
      <c r="AH951" s="1">
        <v>27832000</v>
      </c>
      <c r="AI951" s="1">
        <v>533243000</v>
      </c>
      <c r="AJ951" s="1">
        <v>11139000</v>
      </c>
      <c r="AK951" s="1">
        <v>370075000</v>
      </c>
      <c r="AL951" s="1">
        <v>370075000</v>
      </c>
      <c r="AM951" s="1">
        <v>417648000</v>
      </c>
      <c r="AN951" s="1">
        <v>451370000</v>
      </c>
      <c r="AO951" s="1">
        <v>197751000</v>
      </c>
      <c r="AP951" s="1">
        <v>39948000</v>
      </c>
      <c r="AQ951" s="1">
        <v>463364047.39999998</v>
      </c>
    </row>
    <row r="952" spans="1:43" x14ac:dyDescent="0.3">
      <c r="A952" s="2">
        <v>43147</v>
      </c>
      <c r="B952" s="2">
        <v>43512</v>
      </c>
      <c r="C952" s="2">
        <v>43878</v>
      </c>
      <c r="D952" s="2">
        <v>44213</v>
      </c>
      <c r="E952" s="2">
        <v>44243</v>
      </c>
      <c r="F952" s="5" t="s">
        <v>175</v>
      </c>
      <c r="G952" s="4">
        <v>776537400</v>
      </c>
      <c r="H952" s="4">
        <v>-8.0080302852720351</v>
      </c>
      <c r="I952" s="5">
        <v>7.7267651073334198</v>
      </c>
      <c r="J952" s="5">
        <v>2.7508548103513801</v>
      </c>
      <c r="K952" s="5">
        <v>50.63494</v>
      </c>
      <c r="L952" s="5">
        <v>-3.3156291900094587E-2</v>
      </c>
      <c r="M952" s="5">
        <v>5.2719931438466903</v>
      </c>
      <c r="N952" s="5">
        <v>6.6403571125519401</v>
      </c>
      <c r="O952" s="5">
        <v>20.981063895146402</v>
      </c>
      <c r="P952" s="5">
        <v>11.670931278455141</v>
      </c>
      <c r="Q952" s="5">
        <v>7.9090832299105254E-2</v>
      </c>
      <c r="R952" s="5">
        <v>7.5733775580449345E-2</v>
      </c>
      <c r="S952" s="5">
        <v>0.72234964641091437</v>
      </c>
      <c r="T952" s="5">
        <v>0.71406999999999998</v>
      </c>
      <c r="U952" s="5">
        <v>-0.12031</v>
      </c>
      <c r="V952" s="5">
        <v>1.72871429454954</v>
      </c>
      <c r="W952" s="5">
        <v>1.81035199632453</v>
      </c>
      <c r="X952" s="5">
        <v>4.4759482107181796</v>
      </c>
      <c r="Y952" s="5">
        <v>0.82577425231516621</v>
      </c>
      <c r="Z952" s="5">
        <v>13.4195248467956</v>
      </c>
      <c r="AA952" s="5">
        <v>0.23526069437659589</v>
      </c>
      <c r="AB952" s="5">
        <v>3.3598476721733501</v>
      </c>
      <c r="AC952" s="5">
        <v>0.21703</v>
      </c>
      <c r="AD952" s="5">
        <f t="shared" si="14"/>
        <v>0</v>
      </c>
      <c r="AE952" s="5">
        <v>0</v>
      </c>
      <c r="AF952" s="1">
        <v>-9570000</v>
      </c>
      <c r="AG952" s="1">
        <v>288633000</v>
      </c>
      <c r="AH952" s="1">
        <v>48406000</v>
      </c>
      <c r="AI952" s="1">
        <v>639160000</v>
      </c>
      <c r="AJ952" s="1">
        <v>36516000</v>
      </c>
      <c r="AK952" s="1">
        <v>337673000</v>
      </c>
      <c r="AL952" s="1">
        <v>357575000</v>
      </c>
      <c r="AM952" s="1">
        <v>461697000</v>
      </c>
      <c r="AN952" s="1">
        <v>461697000</v>
      </c>
      <c r="AO952" s="1">
        <v>158088000</v>
      </c>
      <c r="AP952" s="1">
        <v>39064000</v>
      </c>
      <c r="AQ952" s="1">
        <v>819604279.99999905</v>
      </c>
    </row>
    <row r="953" spans="1:43" x14ac:dyDescent="0.3">
      <c r="A953" s="2">
        <v>43147</v>
      </c>
      <c r="B953" s="2">
        <v>43512</v>
      </c>
      <c r="C953" s="2">
        <v>43878</v>
      </c>
      <c r="D953" s="2">
        <v>44213</v>
      </c>
      <c r="E953" s="2">
        <v>44243</v>
      </c>
      <c r="F953" s="5" t="s">
        <v>1126</v>
      </c>
      <c r="G953" s="4">
        <v>1106961423.9200001</v>
      </c>
      <c r="H953" s="4">
        <v>-3.6817695964857791</v>
      </c>
      <c r="I953" s="5">
        <v>-15.883554647599601</v>
      </c>
      <c r="J953" s="5">
        <v>-7.1255620892424796</v>
      </c>
      <c r="K953" s="5">
        <v>16.83135</v>
      </c>
      <c r="L953" s="5">
        <v>-3.251470079557247E-2</v>
      </c>
      <c r="M953" s="5">
        <v>6.2953995157384997</v>
      </c>
      <c r="N953" s="5">
        <v>5.8704943149746001</v>
      </c>
      <c r="O953" s="5">
        <v>8.3433667883130429</v>
      </c>
      <c r="P953" s="5">
        <v>0.3972942978645011</v>
      </c>
      <c r="Q953" s="5">
        <v>3.5434412265758095E-2</v>
      </c>
      <c r="R953" s="5">
        <v>4.189314596314464E-2</v>
      </c>
      <c r="S953" s="5">
        <v>0.77820495823942726</v>
      </c>
      <c r="T953" s="5">
        <v>0.67747999999999997</v>
      </c>
      <c r="U953" s="5">
        <v>-4.7460000000000002E-2</v>
      </c>
      <c r="V953" s="5">
        <v>0.30912511197805898</v>
      </c>
      <c r="W953" s="5">
        <v>0.82232360357902001</v>
      </c>
      <c r="X953" s="5">
        <v>1.04290439757095</v>
      </c>
      <c r="Y953" s="5">
        <v>1.758587786259542</v>
      </c>
      <c r="Z953" s="5">
        <v>70.245857744465894</v>
      </c>
      <c r="AA953" s="5">
        <v>4.5485991006572121E-2</v>
      </c>
      <c r="AB953" s="5">
        <v>29.932967205544301</v>
      </c>
      <c r="AC953" s="5">
        <v>0.59201000000000004</v>
      </c>
      <c r="AD953" s="5">
        <f t="shared" si="14"/>
        <v>0</v>
      </c>
      <c r="AE953" s="5">
        <v>0</v>
      </c>
      <c r="AF953" s="1">
        <v>-188000000</v>
      </c>
      <c r="AG953" s="1">
        <v>5782000000</v>
      </c>
      <c r="AH953" s="1">
        <v>316000000</v>
      </c>
      <c r="AI953" s="1">
        <v>7543000000</v>
      </c>
      <c r="AJ953" s="1">
        <v>208000000</v>
      </c>
      <c r="AK953" s="1">
        <v>5810000000</v>
      </c>
      <c r="AL953" s="1">
        <v>5810000000</v>
      </c>
      <c r="AM953" s="1">
        <v>6079000000</v>
      </c>
      <c r="AN953" s="1">
        <v>5870000000</v>
      </c>
      <c r="AO953" s="1">
        <v>2096000000</v>
      </c>
      <c r="AP953" s="1">
        <v>575000000</v>
      </c>
      <c r="AQ953" s="1">
        <v>4797435903.2799997</v>
      </c>
    </row>
    <row r="954" spans="1:43" x14ac:dyDescent="0.3">
      <c r="A954" s="2">
        <v>43147</v>
      </c>
      <c r="B954" s="2">
        <v>43512</v>
      </c>
      <c r="C954" s="2">
        <v>43878</v>
      </c>
      <c r="D954" s="2">
        <v>44213</v>
      </c>
      <c r="E954" s="2">
        <v>44243</v>
      </c>
      <c r="F954" s="5" t="s">
        <v>354</v>
      </c>
      <c r="G954" s="4">
        <v>1494107293.5999999</v>
      </c>
      <c r="H954" s="4">
        <v>6.1642969212553504</v>
      </c>
      <c r="I954" s="5">
        <v>11.249508840864401</v>
      </c>
      <c r="J954" s="5">
        <v>8.0865130632633306</v>
      </c>
      <c r="K954" s="5">
        <v>13.172169999999999</v>
      </c>
      <c r="L954" s="5">
        <v>9.2215885899239861E-2</v>
      </c>
      <c r="M954" s="5">
        <v>10.2662865810602</v>
      </c>
      <c r="N954" s="5">
        <v>8.8650531471399407</v>
      </c>
      <c r="O954" s="5">
        <v>15.64524507607703</v>
      </c>
      <c r="P954" s="5">
        <v>6.0467305198367294</v>
      </c>
      <c r="Q954" s="5">
        <v>8.925332973438041E-2</v>
      </c>
      <c r="R954" s="5">
        <v>7.0334686394807444E-2</v>
      </c>
      <c r="S954" s="5">
        <v>0.67707139053123488</v>
      </c>
      <c r="T954" s="5">
        <v>1.24621</v>
      </c>
      <c r="U954" s="5">
        <v>6.4320000000000002E-2</v>
      </c>
      <c r="V954" s="5">
        <v>1.57674494727097</v>
      </c>
      <c r="W954" s="5">
        <v>1.6844835250882599</v>
      </c>
      <c r="X954" s="5">
        <v>2.1062101603881498</v>
      </c>
      <c r="Y954" s="5">
        <v>0.16320812817222308</v>
      </c>
      <c r="Z954" s="5">
        <v>6.7755741905533</v>
      </c>
      <c r="AA954" s="5">
        <v>7.3940672716674204E-4</v>
      </c>
      <c r="AB954" s="5">
        <v>1.9312149262888201</v>
      </c>
      <c r="AC954" s="5">
        <v>0.13957</v>
      </c>
      <c r="AD954" s="5">
        <f t="shared" si="14"/>
        <v>0</v>
      </c>
      <c r="AE954" s="5">
        <v>0</v>
      </c>
      <c r="AF954" s="1">
        <v>70714000</v>
      </c>
      <c r="AG954" s="1">
        <v>766831000</v>
      </c>
      <c r="AH954" s="1">
        <v>98523000</v>
      </c>
      <c r="AI954" s="1">
        <v>1400774000</v>
      </c>
      <c r="AJ954" s="1">
        <v>84650000</v>
      </c>
      <c r="AK954" s="1">
        <v>799832000</v>
      </c>
      <c r="AL954" s="1">
        <v>922003000</v>
      </c>
      <c r="AM954" s="1">
        <v>922003000</v>
      </c>
      <c r="AN954" s="1">
        <v>948424000</v>
      </c>
      <c r="AO954" s="1">
        <v>659238000</v>
      </c>
      <c r="AP954" s="1">
        <v>102922000</v>
      </c>
      <c r="AQ954" s="1">
        <v>1610239913.72</v>
      </c>
    </row>
    <row r="955" spans="1:43" x14ac:dyDescent="0.3">
      <c r="A955" s="2">
        <v>43147</v>
      </c>
      <c r="B955" s="2">
        <v>43512</v>
      </c>
      <c r="C955" s="2">
        <v>43878</v>
      </c>
      <c r="D955" s="2">
        <v>44213</v>
      </c>
      <c r="E955" s="2">
        <v>44243</v>
      </c>
      <c r="F955" s="5" t="s">
        <v>123</v>
      </c>
      <c r="G955" s="4">
        <v>1561272632.48</v>
      </c>
      <c r="H955" s="4">
        <v>-12.257501818852308</v>
      </c>
      <c r="I955" s="5">
        <v>-0.57061690513843999</v>
      </c>
      <c r="J955" s="5">
        <v>-0.371277684958357</v>
      </c>
      <c r="K955" s="5">
        <v>30.50047</v>
      </c>
      <c r="L955" s="5">
        <v>5.2552000584148918E-2</v>
      </c>
      <c r="M955" s="5">
        <v>7.2681592940712898</v>
      </c>
      <c r="N955" s="5">
        <v>7.7640303174081797</v>
      </c>
      <c r="O955" s="5">
        <v>15.011237980155917</v>
      </c>
      <c r="P955" s="5">
        <v>6.5576152669074474</v>
      </c>
      <c r="Q955" s="5">
        <v>0.12394312221060111</v>
      </c>
      <c r="R955" s="5">
        <v>0.11973510125684728</v>
      </c>
      <c r="S955" s="5">
        <v>0.79396905288647446</v>
      </c>
      <c r="T955" s="5">
        <v>1.0987199999999999</v>
      </c>
      <c r="U955" s="5">
        <v>1.8290000000000001E-2</v>
      </c>
      <c r="V955" s="5">
        <v>1.41014043150288</v>
      </c>
      <c r="W955" s="5">
        <v>1.60095104620176</v>
      </c>
      <c r="X955" s="5">
        <v>2.3529459667844899</v>
      </c>
      <c r="Y955" s="5">
        <v>0.35673012050250658</v>
      </c>
      <c r="Z955" s="5">
        <v>16.959856217142502</v>
      </c>
      <c r="AA955" s="5">
        <v>1.4608758708728745E-2</v>
      </c>
      <c r="AB955" s="5">
        <v>8.6819886533645807</v>
      </c>
      <c r="AC955" s="5">
        <v>0.24832000000000001</v>
      </c>
      <c r="AD955" s="5">
        <f t="shared" si="14"/>
        <v>0</v>
      </c>
      <c r="AE955" s="5">
        <v>0</v>
      </c>
      <c r="AF955" s="1">
        <v>41743000</v>
      </c>
      <c r="AG955" s="1">
        <v>794318000</v>
      </c>
      <c r="AH955" s="1">
        <v>132220000</v>
      </c>
      <c r="AI955" s="1">
        <v>1104271000</v>
      </c>
      <c r="AJ955" s="1">
        <v>108668000</v>
      </c>
      <c r="AK955" s="1">
        <v>726272000</v>
      </c>
      <c r="AL955" s="1">
        <v>732570000</v>
      </c>
      <c r="AM955" s="1">
        <v>795125000</v>
      </c>
      <c r="AN955" s="1">
        <v>876757000</v>
      </c>
      <c r="AO955" s="1">
        <v>585465000</v>
      </c>
      <c r="AP955" s="1">
        <v>98770000</v>
      </c>
      <c r="AQ955" s="1">
        <v>1482659975.3</v>
      </c>
    </row>
    <row r="956" spans="1:43" x14ac:dyDescent="0.3">
      <c r="A956" s="2">
        <v>43147</v>
      </c>
      <c r="B956" s="2">
        <v>43512</v>
      </c>
      <c r="C956" s="2">
        <v>43878</v>
      </c>
      <c r="D956" s="2">
        <v>44213</v>
      </c>
      <c r="E956" s="2">
        <v>44243</v>
      </c>
      <c r="F956" s="5" t="s">
        <v>1127</v>
      </c>
      <c r="G956" s="4">
        <v>1728645389.0999999</v>
      </c>
      <c r="H956" s="4">
        <v>0.75187240358052743</v>
      </c>
      <c r="I956" s="5">
        <v>8.7110498133336307</v>
      </c>
      <c r="J956" s="5">
        <v>4.1872450952098301</v>
      </c>
      <c r="K956" s="5">
        <v>33.625129999999999</v>
      </c>
      <c r="L956" s="5">
        <v>7.8444536487895025E-2</v>
      </c>
      <c r="M956" s="5">
        <v>6.5103840520128298</v>
      </c>
      <c r="N956" s="5">
        <v>7.9046865818918404</v>
      </c>
      <c r="O956" s="5">
        <v>14.416213281626227</v>
      </c>
      <c r="P956" s="5">
        <v>7.6918535827054528</v>
      </c>
      <c r="Q956" s="5">
        <v>4.3650935898953351E-2</v>
      </c>
      <c r="R956" s="5">
        <v>6.5499837396510399E-2</v>
      </c>
      <c r="S956" s="5">
        <v>1.0590895350686302</v>
      </c>
      <c r="T956" s="5">
        <v>1.2862100000000001</v>
      </c>
      <c r="U956" s="5">
        <v>6.9290000000000004E-2</v>
      </c>
      <c r="V956" s="5">
        <v>1.02367058281649</v>
      </c>
      <c r="W956" s="5">
        <v>1.27145777781559</v>
      </c>
      <c r="X956" s="5">
        <v>2.0683704494792701</v>
      </c>
      <c r="Y956" s="5">
        <v>0.22988002255962137</v>
      </c>
      <c r="Z956" s="5">
        <v>19.929386842152802</v>
      </c>
      <c r="AA956" s="5">
        <v>7.3758665106985338E-3</v>
      </c>
      <c r="AB956" s="5">
        <v>8.3624507785985003</v>
      </c>
      <c r="AC956" s="5">
        <v>0.17954000000000001</v>
      </c>
      <c r="AD956" s="5">
        <f t="shared" si="14"/>
        <v>0</v>
      </c>
      <c r="AE956" s="5">
        <v>0</v>
      </c>
      <c r="AF956" s="1">
        <v>68938000</v>
      </c>
      <c r="AG956" s="1">
        <v>878812000</v>
      </c>
      <c r="AH956" s="1">
        <v>91440000</v>
      </c>
      <c r="AI956" s="1">
        <v>1396034000</v>
      </c>
      <c r="AJ956" s="1">
        <v>64539000</v>
      </c>
      <c r="AK956" s="1">
        <v>1185097000</v>
      </c>
      <c r="AL956" s="1">
        <v>1229162000</v>
      </c>
      <c r="AM956" s="1">
        <v>1337973000</v>
      </c>
      <c r="AN956" s="1">
        <v>1478525000</v>
      </c>
      <c r="AO956" s="1">
        <v>714551000</v>
      </c>
      <c r="AP956" s="1">
        <v>129576000</v>
      </c>
      <c r="AQ956" s="1">
        <v>1867995252.1800001</v>
      </c>
    </row>
    <row r="957" spans="1:43" x14ac:dyDescent="0.3">
      <c r="A957" s="2">
        <v>43147</v>
      </c>
      <c r="B957" s="2">
        <v>43512</v>
      </c>
      <c r="C957" s="2">
        <v>43878</v>
      </c>
      <c r="D957" s="2">
        <v>44213</v>
      </c>
      <c r="E957" s="2">
        <v>44243</v>
      </c>
      <c r="F957" s="5" t="s">
        <v>1128</v>
      </c>
      <c r="G957" s="4">
        <v>4073831716.3000002</v>
      </c>
      <c r="H957" s="4">
        <v>13.004892098985744</v>
      </c>
      <c r="I957" s="5">
        <v>9.4667951905027703</v>
      </c>
      <c r="J957" s="5">
        <v>5.0110102583382599</v>
      </c>
      <c r="K957" s="5">
        <v>47.62482</v>
      </c>
      <c r="L957" s="5">
        <v>5.6406685236768804E-2</v>
      </c>
      <c r="M957" s="5">
        <v>8.8296901015092093</v>
      </c>
      <c r="N957" s="5">
        <v>9.1347289169178598</v>
      </c>
      <c r="O957" s="5">
        <v>10.616861232430088</v>
      </c>
      <c r="P957" s="5">
        <v>6.2545972800255285</v>
      </c>
      <c r="Q957" s="5">
        <v>0.10497669280306092</v>
      </c>
      <c r="R957" s="5">
        <v>9.8629836676531843E-2</v>
      </c>
      <c r="S957" s="5">
        <v>0.81361394278197963</v>
      </c>
      <c r="T957" s="5">
        <v>1.5702100000000001</v>
      </c>
      <c r="U957" s="5">
        <v>0.12579000000000001</v>
      </c>
      <c r="V957" s="5">
        <v>1.3381611861405001</v>
      </c>
      <c r="W957" s="5">
        <v>1.6308192236290899</v>
      </c>
      <c r="X957" s="5">
        <v>2.42877586249887</v>
      </c>
      <c r="Y957" s="5">
        <v>0.83602365350807095</v>
      </c>
      <c r="Z957" s="5">
        <v>21.686706664437999</v>
      </c>
      <c r="AA957" s="5">
        <v>6.0381847725162488E-2</v>
      </c>
      <c r="AB957" s="5">
        <v>12.101106008539</v>
      </c>
      <c r="AC957" s="5">
        <v>0.39049</v>
      </c>
      <c r="AD957" s="5">
        <f t="shared" si="14"/>
        <v>0</v>
      </c>
      <c r="AE957" s="5">
        <v>0</v>
      </c>
      <c r="AF957" s="1">
        <v>194400000</v>
      </c>
      <c r="AG957" s="1">
        <v>3446400000</v>
      </c>
      <c r="AH957" s="1">
        <v>449900000</v>
      </c>
      <c r="AI957" s="1">
        <v>4561500000</v>
      </c>
      <c r="AJ957" s="1">
        <v>389600000</v>
      </c>
      <c r="AK957" s="1">
        <v>3098359000</v>
      </c>
      <c r="AL957" s="1">
        <v>3173800000</v>
      </c>
      <c r="AM957" s="1">
        <v>3355200000</v>
      </c>
      <c r="AN957" s="1">
        <v>3711300000</v>
      </c>
      <c r="AO957" s="1">
        <v>1877100000</v>
      </c>
      <c r="AP957" s="1">
        <v>572000000</v>
      </c>
      <c r="AQ957" s="1">
        <v>6072844624.9500103</v>
      </c>
    </row>
    <row r="958" spans="1:43" x14ac:dyDescent="0.3">
      <c r="A958" s="2">
        <v>43147</v>
      </c>
      <c r="B958" s="2">
        <v>43512</v>
      </c>
      <c r="C958" s="2">
        <v>43878</v>
      </c>
      <c r="D958" s="2">
        <v>44213</v>
      </c>
      <c r="E958" s="2">
        <v>44243</v>
      </c>
      <c r="F958" s="5" t="s">
        <v>59</v>
      </c>
      <c r="G958" s="4">
        <v>4164226873.1799998</v>
      </c>
      <c r="H958" s="4">
        <v>-4.2362676821224863</v>
      </c>
      <c r="I958" s="5">
        <v>12.4715786289684</v>
      </c>
      <c r="J958" s="5">
        <v>7.5122121767220102</v>
      </c>
      <c r="K958" s="5">
        <v>34.414209999999997</v>
      </c>
      <c r="L958" s="5">
        <v>0.1228082602021475</v>
      </c>
      <c r="M958" s="5">
        <v>10.957638191284699</v>
      </c>
      <c r="N958" s="5">
        <v>12.334933627000201</v>
      </c>
      <c r="O958" s="5">
        <v>11.930075116196569</v>
      </c>
      <c r="P958" s="5">
        <v>9.3498832863051504</v>
      </c>
      <c r="Q958" s="5">
        <v>7.4728069716842274E-2</v>
      </c>
      <c r="R958" s="5">
        <v>7.8287776908256931E-2</v>
      </c>
      <c r="S958" s="5">
        <v>0.84534565609659873</v>
      </c>
      <c r="T958" s="5">
        <v>1.9242300000000001</v>
      </c>
      <c r="U958" s="5">
        <v>0.20341000000000001</v>
      </c>
      <c r="V958" s="5">
        <v>1.6820290730481899</v>
      </c>
      <c r="W958" s="5">
        <v>1.6835867821488799</v>
      </c>
      <c r="X958" s="5">
        <v>2.8084548968217602</v>
      </c>
      <c r="Y958" s="5">
        <v>0.18507905894803853</v>
      </c>
      <c r="Z958" s="5">
        <v>7.5182203899680697</v>
      </c>
      <c r="AA958" s="5">
        <v>0.20930601540953936</v>
      </c>
      <c r="AB958" s="5">
        <v>-2.50772933939556</v>
      </c>
      <c r="AC958" s="5">
        <v>-5.3129999999999997E-2</v>
      </c>
      <c r="AD958" s="5">
        <f t="shared" si="14"/>
        <v>1</v>
      </c>
      <c r="AE958" s="5">
        <v>0</v>
      </c>
      <c r="AF958" s="1">
        <v>216726000</v>
      </c>
      <c r="AG958" s="1">
        <v>1764751000</v>
      </c>
      <c r="AH958" s="1">
        <v>217886000</v>
      </c>
      <c r="AI958" s="1">
        <v>2783142000</v>
      </c>
      <c r="AJ958" s="1">
        <v>175814000</v>
      </c>
      <c r="AK958" s="1">
        <v>1810394000</v>
      </c>
      <c r="AL958" s="1">
        <v>1807732000</v>
      </c>
      <c r="AM958" s="1">
        <v>2027877000</v>
      </c>
      <c r="AN958" s="1">
        <v>2352717000</v>
      </c>
      <c r="AO958" s="1">
        <v>1489142000</v>
      </c>
      <c r="AP958" s="1">
        <v>343900000</v>
      </c>
      <c r="AQ958" s="1">
        <v>4102752832.46</v>
      </c>
    </row>
    <row r="959" spans="1:43" x14ac:dyDescent="0.3">
      <c r="A959" s="2">
        <v>43147</v>
      </c>
      <c r="B959" s="2">
        <v>43512</v>
      </c>
      <c r="C959" s="2">
        <v>43878</v>
      </c>
      <c r="D959" s="2">
        <v>44213</v>
      </c>
      <c r="E959" s="2">
        <v>44243</v>
      </c>
      <c r="F959" s="5" t="s">
        <v>1129</v>
      </c>
      <c r="G959" s="4">
        <v>5147868163.1999998</v>
      </c>
      <c r="H959" s="4">
        <v>-11.625894834952206</v>
      </c>
      <c r="I959" s="5">
        <v>-24.842966637406398</v>
      </c>
      <c r="J959" s="5">
        <v>-40.028572377819899</v>
      </c>
      <c r="K959" s="5">
        <v>43.8551</v>
      </c>
      <c r="L959" s="5">
        <v>-7.0372041842240704E-2</v>
      </c>
      <c r="M959" s="5">
        <v>1.9867769693345301</v>
      </c>
      <c r="N959" s="5">
        <v>0.55238586884517304</v>
      </c>
      <c r="O959" s="5">
        <v>82.10889289961581</v>
      </c>
      <c r="P959" s="5">
        <v>2.0488387033911515</v>
      </c>
      <c r="Q959" s="5">
        <v>4.6307006245221147E-2</v>
      </c>
      <c r="R959" s="5">
        <v>3.1012528185714351E-2</v>
      </c>
      <c r="S959" s="5">
        <v>0.25699014947363369</v>
      </c>
      <c r="T959" s="5">
        <v>0.75741999999999998</v>
      </c>
      <c r="U959" s="5">
        <v>-4.165E-2</v>
      </c>
      <c r="V959" s="5">
        <v>16.922485737656199</v>
      </c>
      <c r="W959" s="5">
        <v>18.177883876180001</v>
      </c>
      <c r="X959" s="5">
        <v>5.6622693605540002</v>
      </c>
      <c r="Y959" s="5">
        <v>1.2037610665004426</v>
      </c>
      <c r="Z959" s="5">
        <v>10.0449956252259</v>
      </c>
      <c r="AA959" s="5">
        <v>2.5393400917871543E-2</v>
      </c>
      <c r="AB959" s="5">
        <v>5.0883437985637903</v>
      </c>
      <c r="AC959" s="5">
        <v>0.52083999999999997</v>
      </c>
      <c r="AD959" s="5">
        <f t="shared" si="14"/>
        <v>0</v>
      </c>
      <c r="AE959" s="5">
        <v>0</v>
      </c>
      <c r="AF959" s="1">
        <v>-210977000</v>
      </c>
      <c r="AG959" s="1">
        <v>2998023000</v>
      </c>
      <c r="AH959" s="1">
        <v>117580000</v>
      </c>
      <c r="AI959" s="1">
        <v>3791371000</v>
      </c>
      <c r="AJ959" s="1">
        <v>45119000</v>
      </c>
      <c r="AK959" s="1">
        <v>917634000</v>
      </c>
      <c r="AL959" s="1">
        <v>917634000</v>
      </c>
      <c r="AM959" s="1">
        <v>968468000</v>
      </c>
      <c r="AN959" s="1">
        <v>974345000</v>
      </c>
      <c r="AO959" s="1">
        <v>1360412000</v>
      </c>
      <c r="AP959" s="1">
        <v>233224000</v>
      </c>
      <c r="AQ959" s="1">
        <v>19149764437.619999</v>
      </c>
    </row>
    <row r="960" spans="1:43" x14ac:dyDescent="0.3">
      <c r="A960" s="2">
        <v>43147</v>
      </c>
      <c r="B960" s="2">
        <v>43512</v>
      </c>
      <c r="C960" s="2">
        <v>43878</v>
      </c>
      <c r="D960" s="2">
        <v>44213</v>
      </c>
      <c r="E960" s="2">
        <v>44243</v>
      </c>
      <c r="F960" s="5" t="s">
        <v>1130</v>
      </c>
      <c r="G960" s="4">
        <v>16120363000</v>
      </c>
      <c r="H960" s="4">
        <v>-14.806485977872978</v>
      </c>
      <c r="I960" s="5">
        <v>14.890659134541099</v>
      </c>
      <c r="J960" s="5">
        <v>12.483817273904201</v>
      </c>
      <c r="K960" s="5">
        <v>53.458080000000002</v>
      </c>
      <c r="L960" s="5">
        <v>5.7851377493162562E-2</v>
      </c>
      <c r="M960" s="5">
        <v>22.496763454780801</v>
      </c>
      <c r="N960" s="5">
        <v>9.3761803087880509</v>
      </c>
      <c r="O960" s="5">
        <v>21.11968347252294</v>
      </c>
      <c r="P960" s="5">
        <v>11.483886271348956</v>
      </c>
      <c r="Q960" s="5">
        <v>0.22043597756108579</v>
      </c>
      <c r="R960" s="5">
        <v>0.11021762357307541</v>
      </c>
      <c r="S960" s="5">
        <v>0.37340437496485407</v>
      </c>
      <c r="T960" s="5">
        <v>1.55443</v>
      </c>
      <c r="U960" s="5">
        <v>4.4540000000000003E-2</v>
      </c>
      <c r="V960" s="5">
        <v>6.4245167375624304</v>
      </c>
      <c r="W960" s="5">
        <v>7.5768378028481704</v>
      </c>
      <c r="X960" s="5">
        <v>7.5453673052416601</v>
      </c>
      <c r="Y960" s="5">
        <v>1.5632213388048217</v>
      </c>
      <c r="Z960" s="5">
        <v>17.6528185610014</v>
      </c>
      <c r="AA960" s="5">
        <v>4.5710759789206856E-2</v>
      </c>
      <c r="AB960" s="5">
        <v>17.749337572866999</v>
      </c>
      <c r="AC960" s="5">
        <v>0.55854999999999999</v>
      </c>
      <c r="AD960" s="5">
        <f t="shared" si="14"/>
        <v>0</v>
      </c>
      <c r="AE960" s="5">
        <v>0</v>
      </c>
      <c r="AF960" s="1">
        <v>346900000</v>
      </c>
      <c r="AG960" s="1">
        <v>5996400000</v>
      </c>
      <c r="AH960" s="1">
        <v>784000000</v>
      </c>
      <c r="AI960" s="1">
        <v>7113200000</v>
      </c>
      <c r="AJ960" s="1">
        <v>585500000</v>
      </c>
      <c r="AK960" s="1">
        <v>1933800000</v>
      </c>
      <c r="AL960" s="1">
        <v>2317200000</v>
      </c>
      <c r="AM960" s="1">
        <v>2317200000</v>
      </c>
      <c r="AN960" s="1">
        <v>2656100000</v>
      </c>
      <c r="AO960" s="1">
        <v>2339400000</v>
      </c>
      <c r="AP960" s="1">
        <v>969900000</v>
      </c>
      <c r="AQ960" s="1">
        <v>20483981000</v>
      </c>
    </row>
    <row r="961" spans="1:43" x14ac:dyDescent="0.3">
      <c r="A961" s="2">
        <v>43147</v>
      </c>
      <c r="B961" s="2">
        <v>43512</v>
      </c>
      <c r="C961" s="2">
        <v>43878</v>
      </c>
      <c r="D961" s="2">
        <v>44213</v>
      </c>
      <c r="E961" s="2">
        <v>44243</v>
      </c>
      <c r="F961" s="5" t="s">
        <v>1131</v>
      </c>
      <c r="G961" s="4">
        <v>16966203766.08</v>
      </c>
      <c r="H961" s="4">
        <v>-14.205876335792365</v>
      </c>
      <c r="I961" s="5">
        <v>16.156644166561101</v>
      </c>
      <c r="J961" s="5">
        <v>11.402590104472701</v>
      </c>
      <c r="K961" s="5">
        <v>47.17756</v>
      </c>
      <c r="L961" s="5">
        <v>-6.6405794688202485E-2</v>
      </c>
      <c r="M961" s="5">
        <v>14.1587269151192</v>
      </c>
      <c r="N961" s="5">
        <v>8.6624940418981495</v>
      </c>
      <c r="O961" s="5">
        <v>1821.6718682835822</v>
      </c>
      <c r="P961" s="5">
        <v>3.744716357161002</v>
      </c>
      <c r="Q961" s="5">
        <v>-2.4461170030790284E-2</v>
      </c>
      <c r="R961" s="5">
        <v>3.9676318118599063E-2</v>
      </c>
      <c r="S961" s="5">
        <v>0.44349475281325074</v>
      </c>
      <c r="T961" s="5">
        <v>0.88985000000000003</v>
      </c>
      <c r="U961" s="5">
        <v>-1.8929999999999999E-2</v>
      </c>
      <c r="V961" s="5">
        <v>5.4998475107285101</v>
      </c>
      <c r="W961" s="5">
        <v>6.2354151003882698</v>
      </c>
      <c r="X961" s="5">
        <v>7.3483100034237703</v>
      </c>
      <c r="Y961" s="5">
        <v>1.2896412367989629</v>
      </c>
      <c r="Z961" s="5">
        <v>17.932518335414699</v>
      </c>
      <c r="AA961" s="5">
        <v>6.6822079760219796E-2</v>
      </c>
      <c r="AB961" s="5">
        <v>24.598184818481801</v>
      </c>
      <c r="AC961" s="5">
        <v>0.49642999999999998</v>
      </c>
      <c r="AD961" s="5">
        <f t="shared" si="14"/>
        <v>0</v>
      </c>
      <c r="AE961" s="5">
        <v>0</v>
      </c>
      <c r="AF961" s="1">
        <v>-398800000</v>
      </c>
      <c r="AG961" s="1">
        <v>6005500000</v>
      </c>
      <c r="AH961" s="1">
        <v>313800000</v>
      </c>
      <c r="AI961" s="1">
        <v>7909000000</v>
      </c>
      <c r="AJ961" s="1">
        <v>-85800000</v>
      </c>
      <c r="AK961" s="1">
        <v>3144900000</v>
      </c>
      <c r="AL961" s="1">
        <v>3362200000</v>
      </c>
      <c r="AM961" s="1">
        <v>3507600000</v>
      </c>
      <c r="AN961" s="1">
        <v>3507600000</v>
      </c>
      <c r="AO961" s="1">
        <v>2622900000</v>
      </c>
      <c r="AP961" s="1">
        <v>13400000</v>
      </c>
      <c r="AQ961" s="1">
        <v>24410403035</v>
      </c>
    </row>
    <row r="962" spans="1:43" x14ac:dyDescent="0.3">
      <c r="A962" s="2">
        <v>43147</v>
      </c>
      <c r="B962" s="2">
        <v>43512</v>
      </c>
      <c r="C962" s="2">
        <v>43878</v>
      </c>
      <c r="D962" s="2">
        <v>44213</v>
      </c>
      <c r="E962" s="2">
        <v>44243</v>
      </c>
      <c r="F962" s="5" t="s">
        <v>1132</v>
      </c>
      <c r="G962" s="4">
        <v>21918706140.799999</v>
      </c>
      <c r="H962" s="4">
        <v>-8.5178969935815516</v>
      </c>
      <c r="I962" s="5">
        <v>6.4815768976180701</v>
      </c>
      <c r="J962" s="5">
        <v>17.571060407008599</v>
      </c>
      <c r="K962" s="5">
        <v>76.907219999999995</v>
      </c>
      <c r="L962" s="5">
        <v>9.248404022441907E-2</v>
      </c>
      <c r="M962" s="5">
        <v>21.076388364566199</v>
      </c>
      <c r="N962" s="5">
        <v>6.6532738392278796</v>
      </c>
      <c r="O962" s="5">
        <v>69.16313297274236</v>
      </c>
      <c r="P962" s="5">
        <v>18.717525443743856</v>
      </c>
      <c r="Q962" s="5">
        <v>0.29404687655165074</v>
      </c>
      <c r="R962" s="5">
        <v>0.11878091928720032</v>
      </c>
      <c r="S962" s="5">
        <v>0.36318735978802208</v>
      </c>
      <c r="T962" s="5">
        <v>5.7915000000000001</v>
      </c>
      <c r="U962" s="5">
        <v>0.25741999999999998</v>
      </c>
      <c r="V962" s="5">
        <v>21.173409475333301</v>
      </c>
      <c r="W962" s="5">
        <v>19.360474392356199</v>
      </c>
      <c r="X962" s="5">
        <v>6.3297879790166096</v>
      </c>
      <c r="Y962" s="5">
        <v>0</v>
      </c>
      <c r="Z962" s="5">
        <v>3.2056986903678699</v>
      </c>
      <c r="AA962" s="5">
        <v>0.31440368828571119</v>
      </c>
      <c r="AB962" s="5">
        <v>-29.2006927020836</v>
      </c>
      <c r="AC962" s="5">
        <v>-0.31440000000000001</v>
      </c>
      <c r="AD962" s="5">
        <f t="shared" ref="AD962:AD1025" si="15">IF(OR(AND(P962&lt;AVERAGE($P$2:$P$1705),U962&gt;AVERAGE($U$2:$U$1705),Y962&lt;AVERAGE($Y$2:$Y$1705)),AND(P962&gt;AVERAGE($P$2:$P$1705),U962&lt;AVERAGE($U$2:$U$1705),Y962&gt;AVERAGE($Y$2:$Y$1705))),1,0)</f>
        <v>0</v>
      </c>
      <c r="AE962" s="5">
        <v>0</v>
      </c>
      <c r="AF962" s="1">
        <v>314963000</v>
      </c>
      <c r="AG962" s="1">
        <v>3405593000</v>
      </c>
      <c r="AH962" s="1">
        <v>457780000</v>
      </c>
      <c r="AI962" s="1">
        <v>3853986000</v>
      </c>
      <c r="AJ962" s="1">
        <v>411583000</v>
      </c>
      <c r="AK962" s="1">
        <v>837630000</v>
      </c>
      <c r="AL962" s="1">
        <v>965230000</v>
      </c>
      <c r="AM962" s="1">
        <v>1191832000</v>
      </c>
      <c r="AN962" s="1">
        <v>1399719000</v>
      </c>
      <c r="AO962" s="1">
        <v>3405593000</v>
      </c>
      <c r="AP962" s="1">
        <v>444899000</v>
      </c>
      <c r="AQ962" s="1">
        <v>30770608696.440102</v>
      </c>
    </row>
    <row r="963" spans="1:43" x14ac:dyDescent="0.3">
      <c r="A963" s="2">
        <v>43147</v>
      </c>
      <c r="B963" s="2">
        <v>43512</v>
      </c>
      <c r="C963" s="2">
        <v>43878</v>
      </c>
      <c r="D963" s="2">
        <v>44213</v>
      </c>
      <c r="E963" s="2">
        <v>44243</v>
      </c>
      <c r="F963" s="5" t="s">
        <v>150</v>
      </c>
      <c r="G963" s="4">
        <v>24366547967.759998</v>
      </c>
      <c r="H963" s="4">
        <v>-14.461116134988572</v>
      </c>
      <c r="I963" s="5">
        <v>29.819397993311</v>
      </c>
      <c r="J963" s="5">
        <v>24.334061135371201</v>
      </c>
      <c r="K963" s="5">
        <v>50.116990000000001</v>
      </c>
      <c r="L963" s="5">
        <v>8.3133153479433827E-2</v>
      </c>
      <c r="M963" s="5">
        <v>35.738719068413403</v>
      </c>
      <c r="N963" s="5">
        <v>17.676067745360999</v>
      </c>
      <c r="O963" s="5">
        <v>32.317139388614102</v>
      </c>
      <c r="P963" s="5">
        <v>9.3395705758811083</v>
      </c>
      <c r="Q963" s="5">
        <v>0.28364849833147943</v>
      </c>
      <c r="R963" s="5">
        <v>0.13554541331216691</v>
      </c>
      <c r="S963" s="5">
        <v>0.36952885814718223</v>
      </c>
      <c r="T963" s="5">
        <v>0.49933</v>
      </c>
      <c r="U963" s="5">
        <v>-0.10587000000000001</v>
      </c>
      <c r="V963" s="5">
        <v>11.242426849801699</v>
      </c>
      <c r="W963" s="5">
        <v>12.311347194767301</v>
      </c>
      <c r="X963" s="5">
        <v>12.772490203182</v>
      </c>
      <c r="Y963" s="5">
        <v>1.3937544232130219</v>
      </c>
      <c r="Z963" s="5">
        <v>9.3379760615878205</v>
      </c>
      <c r="AA963" s="5">
        <v>3.4110647104475408E-2</v>
      </c>
      <c r="AB963" s="5">
        <v>18.1807524227949</v>
      </c>
      <c r="AC963" s="5">
        <v>0.54813999999999996</v>
      </c>
      <c r="AD963" s="5">
        <f t="shared" si="15"/>
        <v>0</v>
      </c>
      <c r="AE963" s="5">
        <v>0</v>
      </c>
      <c r="AF963" s="1">
        <v>449900000</v>
      </c>
      <c r="AG963" s="1">
        <v>5411800000</v>
      </c>
      <c r="AH963" s="1">
        <v>956300000</v>
      </c>
      <c r="AI963" s="1">
        <v>7055200000</v>
      </c>
      <c r="AJ963" s="1">
        <v>739500000</v>
      </c>
      <c r="AK963" s="1">
        <v>1995200000</v>
      </c>
      <c r="AL963" s="1">
        <v>2145200000</v>
      </c>
      <c r="AM963" s="1">
        <v>2395100000</v>
      </c>
      <c r="AN963" s="1">
        <v>2607100000</v>
      </c>
      <c r="AO963" s="1">
        <v>2260800000</v>
      </c>
      <c r="AP963" s="1">
        <v>1046900000</v>
      </c>
      <c r="AQ963" s="1">
        <v>33832813225.940102</v>
      </c>
    </row>
    <row r="964" spans="1:43" x14ac:dyDescent="0.3">
      <c r="A964" s="2">
        <v>43147</v>
      </c>
      <c r="B964" s="2">
        <v>43512</v>
      </c>
      <c r="C964" s="2">
        <v>43878</v>
      </c>
      <c r="D964" s="2">
        <v>44213</v>
      </c>
      <c r="E964" s="2">
        <v>44243</v>
      </c>
      <c r="F964" s="5" t="s">
        <v>1133</v>
      </c>
      <c r="G964" s="4">
        <v>54809183710.400002</v>
      </c>
      <c r="H964" s="4">
        <v>-4.5073062012522582</v>
      </c>
      <c r="I964" s="5">
        <v>1.9119749869276501</v>
      </c>
      <c r="J964" s="5">
        <v>6.1536324879436597</v>
      </c>
      <c r="K964" s="5">
        <v>58.630949999999999</v>
      </c>
      <c r="L964" s="5">
        <v>1.1439170196936133E-2</v>
      </c>
      <c r="M964" s="5">
        <v>17.475083296284499</v>
      </c>
      <c r="N964" s="5">
        <v>3.2254571830750298</v>
      </c>
      <c r="O964" s="5">
        <v>33.756093414128948</v>
      </c>
      <c r="P964" s="5">
        <v>10.198597746158006</v>
      </c>
      <c r="Q964" s="5">
        <v>0.22056877472061681</v>
      </c>
      <c r="R964" s="5">
        <v>3.1278618094961075E-2</v>
      </c>
      <c r="S964" s="5">
        <v>0.11042882442739305</v>
      </c>
      <c r="T964" s="5">
        <v>1.2199</v>
      </c>
      <c r="U964" s="5">
        <v>1.77E-2</v>
      </c>
      <c r="V964" s="5">
        <v>7.65755929883818</v>
      </c>
      <c r="W964" s="5">
        <v>8.6875106724682993</v>
      </c>
      <c r="X964" s="5">
        <v>2.0643777638065401</v>
      </c>
      <c r="Y964" s="5">
        <v>0.34178370200038216</v>
      </c>
      <c r="Z964" s="5">
        <v>14.9368828985123</v>
      </c>
      <c r="AA964" s="5">
        <v>4.4583072234053764E-2</v>
      </c>
      <c r="AB964" s="5">
        <v>26.3484035454806</v>
      </c>
      <c r="AC964" s="5">
        <v>0.21013999999999999</v>
      </c>
      <c r="AD964" s="5">
        <f t="shared" si="15"/>
        <v>0</v>
      </c>
      <c r="AE964" s="5">
        <v>0</v>
      </c>
      <c r="AF964" s="1">
        <v>430613000</v>
      </c>
      <c r="AG964" s="1">
        <v>37643727000</v>
      </c>
      <c r="AH964" s="1">
        <v>1391278000</v>
      </c>
      <c r="AI964" s="1">
        <v>44480162000</v>
      </c>
      <c r="AJ964" s="1">
        <v>1083410000</v>
      </c>
      <c r="AK964" s="1">
        <v>3975163000</v>
      </c>
      <c r="AL964" s="1">
        <v>3366366000</v>
      </c>
      <c r="AM964" s="1">
        <v>4911892000</v>
      </c>
      <c r="AN964" s="1">
        <v>4911892000</v>
      </c>
      <c r="AO964" s="1">
        <v>28054989000</v>
      </c>
      <c r="AP964" s="1">
        <v>1925352000</v>
      </c>
      <c r="AQ964" s="1">
        <v>64992361967.080002</v>
      </c>
    </row>
    <row r="965" spans="1:43" x14ac:dyDescent="0.3">
      <c r="A965" s="2">
        <v>43147</v>
      </c>
      <c r="B965" s="2">
        <v>43512</v>
      </c>
      <c r="C965" s="2">
        <v>43878</v>
      </c>
      <c r="D965" s="2">
        <v>44213</v>
      </c>
      <c r="E965" s="2">
        <v>44243</v>
      </c>
      <c r="F965" s="5" t="s">
        <v>1134</v>
      </c>
      <c r="G965" s="4">
        <v>3633457.4079</v>
      </c>
      <c r="H965" s="4">
        <v>13.795705482069106</v>
      </c>
      <c r="I965" s="5">
        <v>-57.190588153577998</v>
      </c>
      <c r="J965" s="5">
        <v>-413.21426643744502</v>
      </c>
      <c r="K965" s="5">
        <v>22.69295</v>
      </c>
      <c r="L965" s="5">
        <v>-1.5872255741718919</v>
      </c>
      <c r="M965" s="5">
        <v>-238.01022312410501</v>
      </c>
      <c r="N965" s="5">
        <v>-31.3326644573552</v>
      </c>
      <c r="O965" s="5">
        <v>-14.656741481128025</v>
      </c>
      <c r="P965" s="5">
        <v>53.761919351823231</v>
      </c>
      <c r="Q965" s="5">
        <v>-0.94400226478180538</v>
      </c>
      <c r="R965" s="5">
        <v>-0.42438373553475855</v>
      </c>
      <c r="S965" s="5">
        <v>0.44988847123064185</v>
      </c>
      <c r="T965" s="5">
        <v>1.2780199999999999</v>
      </c>
      <c r="U965" s="5">
        <v>9.5310000000000006E-2</v>
      </c>
      <c r="V965" s="5">
        <v>37.759952829376203</v>
      </c>
      <c r="W965" s="5">
        <v>30.300821595704999</v>
      </c>
      <c r="X965" s="5">
        <v>3.4442785964319298</v>
      </c>
      <c r="Y965" s="5">
        <v>0</v>
      </c>
      <c r="Z965" s="5">
        <v>0.108242508095569</v>
      </c>
      <c r="AA965" s="5">
        <v>0.37284757929144163</v>
      </c>
      <c r="AB965" s="5">
        <v>-1.4039943345222801</v>
      </c>
      <c r="AC965" s="5">
        <v>-0.37285000000000001</v>
      </c>
      <c r="AD965" s="5">
        <f t="shared" si="15"/>
        <v>0</v>
      </c>
      <c r="AE965" s="5">
        <v>0</v>
      </c>
      <c r="AF965" s="1">
        <v>-6920540</v>
      </c>
      <c r="AG965" s="1">
        <v>4360149</v>
      </c>
      <c r="AH965" s="1">
        <v>-2815621</v>
      </c>
      <c r="AI965" s="1">
        <v>6634611</v>
      </c>
      <c r="AJ965" s="1">
        <v>-2817691</v>
      </c>
      <c r="AK965" s="1">
        <v>1924389</v>
      </c>
      <c r="AL965" s="1">
        <v>5061585</v>
      </c>
      <c r="AM965" s="1">
        <v>8190712</v>
      </c>
      <c r="AN965" s="1">
        <v>2984835</v>
      </c>
      <c r="AO965" s="1">
        <v>4360149</v>
      </c>
      <c r="AP965" s="1">
        <v>-3600418</v>
      </c>
      <c r="AQ965" s="1">
        <v>52770395.850000001</v>
      </c>
    </row>
    <row r="966" spans="1:43" x14ac:dyDescent="0.3">
      <c r="A966" s="2">
        <v>43147</v>
      </c>
      <c r="B966" s="2">
        <v>43512</v>
      </c>
      <c r="C966" s="2">
        <v>43878</v>
      </c>
      <c r="D966" s="2">
        <v>44213</v>
      </c>
      <c r="E966" s="2">
        <v>44243</v>
      </c>
      <c r="F966" s="5" t="s">
        <v>1135</v>
      </c>
      <c r="G966" s="4">
        <v>29064261.239999998</v>
      </c>
      <c r="H966" s="4">
        <v>-51.60586800907015</v>
      </c>
      <c r="I966" s="5">
        <v>12.3651858345736</v>
      </c>
      <c r="J966" s="5">
        <v>1.0517134345336601</v>
      </c>
      <c r="K966" s="5">
        <v>12.87378</v>
      </c>
      <c r="L966" s="5">
        <v>-1.9686567660792121E-2</v>
      </c>
      <c r="M966" s="5">
        <v>2.9780917600463299</v>
      </c>
      <c r="N966" s="5">
        <v>17.148534426376798</v>
      </c>
      <c r="O966" s="5">
        <v>8.0153007141364174</v>
      </c>
      <c r="P966" s="5">
        <v>7.4758928981486932</v>
      </c>
      <c r="Q966" s="5">
        <v>-6.4861367636906463E-3</v>
      </c>
      <c r="R966" s="5">
        <v>-3.5395253366562571E-3</v>
      </c>
      <c r="S966" s="5">
        <v>2.1150536853491935</v>
      </c>
      <c r="T966" s="5">
        <v>1.2455000000000001</v>
      </c>
      <c r="U966" s="5">
        <v>0.1472</v>
      </c>
      <c r="V966" s="5">
        <v>0.19173643932891199</v>
      </c>
      <c r="W966" s="5">
        <v>0.199494708718082</v>
      </c>
      <c r="X966" s="5">
        <v>2.07284601049665</v>
      </c>
      <c r="Y966" s="5">
        <v>0.92368252613612123</v>
      </c>
      <c r="Z966" s="5">
        <v>38.310688928682801</v>
      </c>
      <c r="AA966" s="5">
        <v>9.2543504541774346E-2</v>
      </c>
      <c r="AB966" s="5">
        <v>4.5453493178139404</v>
      </c>
      <c r="AC966" s="5">
        <v>0.38762000000000002</v>
      </c>
      <c r="AD966" s="5">
        <f t="shared" si="15"/>
        <v>0</v>
      </c>
      <c r="AE966" s="5">
        <v>0</v>
      </c>
      <c r="AF966" s="1">
        <v>-1775000</v>
      </c>
      <c r="AG966" s="1">
        <v>90163000</v>
      </c>
      <c r="AH966" s="1">
        <v>-926000</v>
      </c>
      <c r="AI966" s="1">
        <v>261617000</v>
      </c>
      <c r="AJ966" s="1">
        <v>-3589000</v>
      </c>
      <c r="AK966" s="1">
        <v>446995000</v>
      </c>
      <c r="AL966" s="1">
        <v>485739000</v>
      </c>
      <c r="AM966" s="1">
        <v>546526000</v>
      </c>
      <c r="AN966" s="1">
        <v>553334000</v>
      </c>
      <c r="AO966" s="1">
        <v>46870000</v>
      </c>
      <c r="AP966" s="1">
        <v>14353000</v>
      </c>
      <c r="AQ966" s="1">
        <v>115043611.15000001</v>
      </c>
    </row>
    <row r="967" spans="1:43" x14ac:dyDescent="0.3">
      <c r="A967" s="2">
        <v>43147</v>
      </c>
      <c r="B967" s="2">
        <v>43512</v>
      </c>
      <c r="C967" s="2">
        <v>43878</v>
      </c>
      <c r="D967" s="2">
        <v>44213</v>
      </c>
      <c r="E967" s="2">
        <v>44243</v>
      </c>
      <c r="F967" s="5" t="s">
        <v>1136</v>
      </c>
      <c r="G967" s="4">
        <v>32778375.399999999</v>
      </c>
      <c r="H967" s="4">
        <v>16.251042027693284</v>
      </c>
      <c r="I967" s="5">
        <v>9.0198436560432995</v>
      </c>
      <c r="J967" s="5">
        <v>0.88318742341109102</v>
      </c>
      <c r="K967" s="5">
        <v>12.449400000000001</v>
      </c>
      <c r="L967" s="5">
        <v>3.2936071477000499E-2</v>
      </c>
      <c r="M967" s="5">
        <v>2.7905042632192898</v>
      </c>
      <c r="N967" s="5">
        <v>10.8934715308754</v>
      </c>
      <c r="O967" s="5">
        <v>20.025680296684119</v>
      </c>
      <c r="P967" s="5">
        <v>4.0266693525795541</v>
      </c>
      <c r="Q967" s="5">
        <v>-1.6603807361658673E-2</v>
      </c>
      <c r="R967" s="5">
        <v>-3.4134760727686592E-2</v>
      </c>
      <c r="S967" s="5">
        <v>2.1854338199989329</v>
      </c>
      <c r="T967" s="5">
        <v>1.1877599999999999</v>
      </c>
      <c r="U967" s="5">
        <v>7.8350000000000003E-2</v>
      </c>
      <c r="V967" s="5">
        <v>0.28437217554821997</v>
      </c>
      <c r="W967" s="5">
        <v>0.42226349197587398</v>
      </c>
      <c r="X967" s="5">
        <v>2.4086320482058001</v>
      </c>
      <c r="Y967" s="5">
        <v>1.994540696625158</v>
      </c>
      <c r="Z967" s="5">
        <v>36.1394602712571</v>
      </c>
      <c r="AA967" s="5">
        <v>0.11074113694233928</v>
      </c>
      <c r="AB967" s="5">
        <v>1.93402019552195</v>
      </c>
      <c r="AC967" s="5">
        <v>0.55532000000000004</v>
      </c>
      <c r="AD967" s="5">
        <f t="shared" si="15"/>
        <v>0</v>
      </c>
      <c r="AE967" s="5">
        <v>0</v>
      </c>
      <c r="AF967" s="1">
        <v>2186000</v>
      </c>
      <c r="AG967" s="1">
        <v>66371000</v>
      </c>
      <c r="AH967" s="1">
        <v>-3839000</v>
      </c>
      <c r="AI967" s="1">
        <v>112466000</v>
      </c>
      <c r="AJ967" s="1">
        <v>-4081000</v>
      </c>
      <c r="AK967" s="1">
        <v>231007000</v>
      </c>
      <c r="AL967" s="1">
        <v>186982000</v>
      </c>
      <c r="AM967" s="1">
        <v>188918000</v>
      </c>
      <c r="AN967" s="1">
        <v>245787000</v>
      </c>
      <c r="AO967" s="1">
        <v>22164000</v>
      </c>
      <c r="AP967" s="1">
        <v>5730000</v>
      </c>
      <c r="AQ967" s="1">
        <v>114747148.09999999</v>
      </c>
    </row>
    <row r="968" spans="1:43" x14ac:dyDescent="0.3">
      <c r="A968" s="2">
        <v>43147</v>
      </c>
      <c r="B968" s="2">
        <v>43512</v>
      </c>
      <c r="C968" s="2">
        <v>43878</v>
      </c>
      <c r="D968" s="2">
        <v>44213</v>
      </c>
      <c r="E968" s="2">
        <v>44243</v>
      </c>
      <c r="F968" s="5" t="s">
        <v>1137</v>
      </c>
      <c r="G968" s="4">
        <v>49708641.763999999</v>
      </c>
      <c r="H968" s="4">
        <v>0</v>
      </c>
      <c r="I968" s="5">
        <v>8.9741280697057508</v>
      </c>
      <c r="J968" s="5">
        <v>2.5114155251141601</v>
      </c>
      <c r="K968" s="5">
        <v>16.425619999999999</v>
      </c>
      <c r="L968" s="5">
        <v>1.8323795710960121E-2</v>
      </c>
      <c r="M968" s="5">
        <v>4.7258639291202096</v>
      </c>
      <c r="N968" s="5">
        <v>11.136506632083099</v>
      </c>
      <c r="O968" s="5">
        <v>6.9365090361330459</v>
      </c>
      <c r="P968" s="5">
        <v>-11.917379947211566</v>
      </c>
      <c r="Q968" s="5">
        <v>-3.8074083926315089E-2</v>
      </c>
      <c r="R968" s="5">
        <v>-4.05290985380172E-2</v>
      </c>
      <c r="S968" s="5">
        <v>1.1788843522055181</v>
      </c>
      <c r="T968" s="5">
        <v>1.41964</v>
      </c>
      <c r="U968" s="5">
        <v>0.22464999999999999</v>
      </c>
      <c r="V968" s="5">
        <v>0.42498092554026201</v>
      </c>
      <c r="W968" s="5">
        <v>0.55283208234979897</v>
      </c>
      <c r="X968" s="5">
        <v>1.29163340151524</v>
      </c>
      <c r="Y968" s="5">
        <v>1.280559417094099</v>
      </c>
      <c r="Z968" s="5">
        <v>44.106928469732203</v>
      </c>
      <c r="AA968" s="5">
        <v>0.21246564616734717</v>
      </c>
      <c r="AB968" s="5">
        <v>5.0124740339195899</v>
      </c>
      <c r="AC968" s="5">
        <v>0.34905000000000003</v>
      </c>
      <c r="AD968" s="5">
        <f t="shared" si="15"/>
        <v>0</v>
      </c>
      <c r="AE968" s="5">
        <v>0</v>
      </c>
      <c r="AF968" s="1">
        <v>3487000</v>
      </c>
      <c r="AG968" s="1">
        <v>190299000</v>
      </c>
      <c r="AH968" s="1">
        <v>-12924000</v>
      </c>
      <c r="AI968" s="1">
        <v>318882000</v>
      </c>
      <c r="AJ968" s="1">
        <v>-14313000</v>
      </c>
      <c r="AK968" s="1">
        <v>573181000</v>
      </c>
      <c r="AL968" s="1">
        <v>571917000</v>
      </c>
      <c r="AM968" s="1">
        <v>391604000</v>
      </c>
      <c r="AN968" s="1">
        <v>375925000</v>
      </c>
      <c r="AO968" s="1">
        <v>83444000</v>
      </c>
      <c r="AP968" s="1">
        <v>29253000</v>
      </c>
      <c r="AQ968" s="1">
        <v>202913698.83399999</v>
      </c>
    </row>
    <row r="969" spans="1:43" x14ac:dyDescent="0.3">
      <c r="A969" s="2">
        <v>43147</v>
      </c>
      <c r="B969" s="2">
        <v>43512</v>
      </c>
      <c r="C969" s="2">
        <v>43878</v>
      </c>
      <c r="D969" s="2">
        <v>44213</v>
      </c>
      <c r="E969" s="2">
        <v>44243</v>
      </c>
      <c r="F969" s="5" t="s">
        <v>1138</v>
      </c>
      <c r="G969" s="4">
        <v>68035874.633000001</v>
      </c>
      <c r="H969" s="4">
        <v>38.502756142292185</v>
      </c>
      <c r="I969" s="5">
        <v>-9.5340111580751401</v>
      </c>
      <c r="J969" s="5">
        <v>-15.764858563235601</v>
      </c>
      <c r="K969" s="5">
        <v>28.733129999999999</v>
      </c>
      <c r="L969" s="5">
        <v>-3.7501390023924996E-2</v>
      </c>
      <c r="M969" s="5">
        <v>6.8597505125671097</v>
      </c>
      <c r="N969" s="5">
        <v>2.6371716930262301</v>
      </c>
      <c r="O969" s="5">
        <v>60.803625877245253</v>
      </c>
      <c r="P969" s="5">
        <v>14.979271654528901</v>
      </c>
      <c r="Q969" s="5">
        <v>0.35444095715487317</v>
      </c>
      <c r="R969" s="5">
        <v>0.17476079336123471</v>
      </c>
      <c r="S969" s="5">
        <v>0.37230562893823171</v>
      </c>
      <c r="T969" s="5">
        <v>0.94203000000000003</v>
      </c>
      <c r="U969" s="5">
        <v>-1.9820000000000001E-2</v>
      </c>
      <c r="V969" s="5">
        <v>16.022874980658901</v>
      </c>
      <c r="W969" s="5">
        <v>17.4579099118953</v>
      </c>
      <c r="X969" s="5">
        <v>10.467732856872299</v>
      </c>
      <c r="Y969" s="5">
        <v>0.71207115667769982</v>
      </c>
      <c r="Z969" s="5">
        <v>6.2797029942638902</v>
      </c>
      <c r="AA969" s="5">
        <v>0.10315536184719361</v>
      </c>
      <c r="AB969" s="5">
        <v>1.5317880119446701</v>
      </c>
      <c r="AC969" s="5">
        <v>0.31275999999999998</v>
      </c>
      <c r="AD969" s="5">
        <f t="shared" si="15"/>
        <v>0</v>
      </c>
      <c r="AE969" s="5">
        <v>0</v>
      </c>
      <c r="AF969" s="1">
        <v>-8831223</v>
      </c>
      <c r="AG969" s="1">
        <v>235490551</v>
      </c>
      <c r="AH969" s="1">
        <v>55913701</v>
      </c>
      <c r="AI969" s="1">
        <v>319944193</v>
      </c>
      <c r="AJ969" s="1">
        <v>42219952</v>
      </c>
      <c r="AK969" s="1">
        <v>80504734</v>
      </c>
      <c r="AL969" s="1">
        <v>102973999</v>
      </c>
      <c r="AM969" s="1">
        <v>96906335</v>
      </c>
      <c r="AN969" s="1">
        <v>119117024</v>
      </c>
      <c r="AO969" s="1">
        <v>137547175</v>
      </c>
      <c r="AP969" s="1">
        <v>24011814</v>
      </c>
      <c r="AQ969" s="1">
        <v>1460005355.0899999</v>
      </c>
    </row>
    <row r="970" spans="1:43" x14ac:dyDescent="0.3">
      <c r="A970" s="2">
        <v>43147</v>
      </c>
      <c r="B970" s="2">
        <v>43512</v>
      </c>
      <c r="C970" s="2">
        <v>43878</v>
      </c>
      <c r="D970" s="2">
        <v>44213</v>
      </c>
      <c r="E970" s="2">
        <v>44243</v>
      </c>
      <c r="F970" s="5" t="s">
        <v>184</v>
      </c>
      <c r="G970" s="4">
        <v>153583331.16</v>
      </c>
      <c r="H970" s="4">
        <v>-6.0020236265299367</v>
      </c>
      <c r="I970" s="5">
        <v>11.4198838401093</v>
      </c>
      <c r="J970" s="5">
        <v>2.2598602680786799</v>
      </c>
      <c r="K970" s="5">
        <v>8.6676800000000007</v>
      </c>
      <c r="L970" s="5">
        <v>-2.4779669481101975E-2</v>
      </c>
      <c r="M970" s="5">
        <v>2.14911859635269</v>
      </c>
      <c r="N970" s="5">
        <v>6.68260164857689</v>
      </c>
      <c r="O970" s="5">
        <v>7.852699894941229</v>
      </c>
      <c r="P970" s="5">
        <v>8.6945968934091038</v>
      </c>
      <c r="Q970" s="5">
        <v>-2.5289741526560227E-2</v>
      </c>
      <c r="R970" s="5">
        <v>-1.8133743959639756E-3</v>
      </c>
      <c r="S970" s="5">
        <v>1.7941009613923473</v>
      </c>
      <c r="T970" s="5">
        <v>1.41544</v>
      </c>
      <c r="U970" s="5">
        <v>0.15756000000000001</v>
      </c>
      <c r="V970" s="5">
        <v>0.238475520776571</v>
      </c>
      <c r="W970" s="5">
        <v>0.30623617273267001</v>
      </c>
      <c r="X970" s="5">
        <v>1.1323231719803899</v>
      </c>
      <c r="Y970" s="5">
        <v>0.56690648524499898</v>
      </c>
      <c r="Z970" s="5">
        <v>23.333215240492098</v>
      </c>
      <c r="AA970" s="5">
        <v>5.9186372337769225E-4</v>
      </c>
      <c r="AB970" s="5">
        <v>2.6397866678489601</v>
      </c>
      <c r="AC970" s="5">
        <v>0.36120999999999998</v>
      </c>
      <c r="AD970" s="5">
        <f t="shared" si="15"/>
        <v>0</v>
      </c>
      <c r="AE970" s="5">
        <v>0</v>
      </c>
      <c r="AF970" s="1">
        <v>-5359000</v>
      </c>
      <c r="AG970" s="1">
        <v>216266000</v>
      </c>
      <c r="AH970" s="1">
        <v>-716000</v>
      </c>
      <c r="AI970" s="1">
        <v>394844000</v>
      </c>
      <c r="AJ970" s="1">
        <v>-17915000</v>
      </c>
      <c r="AK970" s="1">
        <v>578236000</v>
      </c>
      <c r="AL970" s="1">
        <v>578553000</v>
      </c>
      <c r="AM970" s="1">
        <v>520894000</v>
      </c>
      <c r="AN970" s="1">
        <v>708390000</v>
      </c>
      <c r="AO970" s="1">
        <v>138021000</v>
      </c>
      <c r="AP970" s="1">
        <v>28841000</v>
      </c>
      <c r="AQ970" s="1">
        <v>226479717.66999999</v>
      </c>
    </row>
    <row r="971" spans="1:43" x14ac:dyDescent="0.3">
      <c r="A971" s="2">
        <v>43147</v>
      </c>
      <c r="B971" s="2">
        <v>43512</v>
      </c>
      <c r="C971" s="2">
        <v>43878</v>
      </c>
      <c r="D971" s="2">
        <v>44213</v>
      </c>
      <c r="E971" s="2">
        <v>44243</v>
      </c>
      <c r="F971" s="5" t="s">
        <v>1139</v>
      </c>
      <c r="G971" s="4">
        <v>185580294.47999999</v>
      </c>
      <c r="H971" s="4">
        <v>28.776781193335403</v>
      </c>
      <c r="I971" s="5">
        <v>-16.792660373554899</v>
      </c>
      <c r="J971" s="5">
        <v>-12.7879657594821</v>
      </c>
      <c r="K971" s="5">
        <v>25.55134</v>
      </c>
      <c r="L971" s="5">
        <v>-0.64029525145152877</v>
      </c>
      <c r="M971" s="5">
        <v>-16.6520382452569</v>
      </c>
      <c r="N971" s="5">
        <v>-11.327837450515799</v>
      </c>
      <c r="O971" s="5">
        <v>6.2633167264048835</v>
      </c>
      <c r="P971" s="5">
        <v>6.6276020319891868</v>
      </c>
      <c r="Q971" s="5">
        <v>9.3088267733575314E-2</v>
      </c>
      <c r="R971" s="5">
        <v>8.9779542533299658E-2</v>
      </c>
      <c r="S971" s="5">
        <v>0.82459954637813715</v>
      </c>
      <c r="T971" s="5">
        <v>3.38287</v>
      </c>
      <c r="U971" s="5">
        <v>0.40437000000000001</v>
      </c>
      <c r="V971" s="5">
        <v>0.136307531829331</v>
      </c>
      <c r="W971" s="5">
        <v>0.58899988444659501</v>
      </c>
      <c r="X971" s="5">
        <v>0.19097094892824101</v>
      </c>
      <c r="Y971" s="5">
        <v>0.82211304031157995</v>
      </c>
      <c r="Z971" s="5">
        <v>82.529481377996703</v>
      </c>
      <c r="AA971" s="5">
        <v>6.5390495676465474E-2</v>
      </c>
      <c r="AB971" s="5">
        <v>61.768424415611797</v>
      </c>
      <c r="AC971" s="5">
        <v>0.38579999999999998</v>
      </c>
      <c r="AD971" s="5">
        <f t="shared" si="15"/>
        <v>1</v>
      </c>
      <c r="AE971" s="5">
        <v>0</v>
      </c>
      <c r="AF971" s="1">
        <v>-567057000</v>
      </c>
      <c r="AG971" s="1">
        <v>885618000</v>
      </c>
      <c r="AH971" s="1">
        <v>104144000</v>
      </c>
      <c r="AI971" s="1">
        <v>1159997000</v>
      </c>
      <c r="AJ971" s="1">
        <v>89042000</v>
      </c>
      <c r="AK971" s="1">
        <v>818620000</v>
      </c>
      <c r="AL971" s="1">
        <v>1064219000</v>
      </c>
      <c r="AM971" s="1">
        <v>956533000</v>
      </c>
      <c r="AN971" s="1">
        <v>956533000</v>
      </c>
      <c r="AO971" s="1">
        <v>486039000</v>
      </c>
      <c r="AP971" s="1">
        <v>56357000</v>
      </c>
      <c r="AQ971" s="1">
        <v>352981740.75</v>
      </c>
    </row>
    <row r="972" spans="1:43" x14ac:dyDescent="0.3">
      <c r="A972" s="2">
        <v>43147</v>
      </c>
      <c r="B972" s="2">
        <v>43512</v>
      </c>
      <c r="C972" s="2">
        <v>43878</v>
      </c>
      <c r="D972" s="2">
        <v>44213</v>
      </c>
      <c r="E972" s="2">
        <v>44243</v>
      </c>
      <c r="F972" s="5" t="s">
        <v>1140</v>
      </c>
      <c r="G972" s="4">
        <v>254095652.16</v>
      </c>
      <c r="H972" s="4">
        <v>32.141231472240655</v>
      </c>
      <c r="I972" s="5">
        <v>-12.740128450351</v>
      </c>
      <c r="J972" s="5">
        <v>-4.4692749245990999</v>
      </c>
      <c r="K972" s="5">
        <v>9.2808100000000007</v>
      </c>
      <c r="L972" s="5">
        <v>-0.10430246896060195</v>
      </c>
      <c r="M972" s="5">
        <v>0.35405642060379899</v>
      </c>
      <c r="N972" s="5">
        <v>0.91794433111798401</v>
      </c>
      <c r="O972" s="5">
        <v>8.3885511891845876</v>
      </c>
      <c r="P972" s="5">
        <v>-0.44992240869483641</v>
      </c>
      <c r="Q972" s="5">
        <v>2.3203849808072753E-2</v>
      </c>
      <c r="R972" s="5">
        <v>8.5219694187237821E-2</v>
      </c>
      <c r="S972" s="5">
        <v>2.1281977924262048</v>
      </c>
      <c r="T972" s="5">
        <v>1.90489</v>
      </c>
      <c r="U972" s="5">
        <v>0.30776999999999999</v>
      </c>
      <c r="V972" s="5">
        <v>0.38767762766335501</v>
      </c>
      <c r="W972" s="5">
        <v>0.31069890911917403</v>
      </c>
      <c r="X972" s="5">
        <v>1.1975484282123201</v>
      </c>
      <c r="Y972" s="5">
        <v>2.9906882025665094E-2</v>
      </c>
      <c r="Z972" s="5">
        <v>3.1936624574176702</v>
      </c>
      <c r="AA972" s="5">
        <v>0.31547444472826924</v>
      </c>
      <c r="AB972" s="5">
        <v>-3.4744717294260701</v>
      </c>
      <c r="AC972" s="5">
        <v>-0.28643999999999997</v>
      </c>
      <c r="AD972" s="5">
        <f t="shared" si="15"/>
        <v>1</v>
      </c>
      <c r="AE972" s="5">
        <v>0</v>
      </c>
      <c r="AF972" s="1">
        <v>-33074000</v>
      </c>
      <c r="AG972" s="1">
        <v>317097000</v>
      </c>
      <c r="AH972" s="1">
        <v>44085000</v>
      </c>
      <c r="AI972" s="1">
        <v>517310000</v>
      </c>
      <c r="AJ972" s="1">
        <v>25546000</v>
      </c>
      <c r="AK972" s="1">
        <v>1197509000</v>
      </c>
      <c r="AL972" s="1">
        <v>1091553000</v>
      </c>
      <c r="AM972" s="1">
        <v>1416680000</v>
      </c>
      <c r="AN972" s="1">
        <v>1100938000</v>
      </c>
      <c r="AO972" s="1">
        <v>307889000</v>
      </c>
      <c r="AP972" s="1">
        <v>35024000</v>
      </c>
      <c r="AQ972" s="1">
        <v>293800616.85000098</v>
      </c>
    </row>
    <row r="973" spans="1:43" x14ac:dyDescent="0.3">
      <c r="A973" s="2">
        <v>43147</v>
      </c>
      <c r="B973" s="2">
        <v>43512</v>
      </c>
      <c r="C973" s="2">
        <v>43878</v>
      </c>
      <c r="D973" s="2">
        <v>44213</v>
      </c>
      <c r="E973" s="2">
        <v>44243</v>
      </c>
      <c r="F973" s="5" t="s">
        <v>1141</v>
      </c>
      <c r="G973" s="4">
        <v>303995498.94999999</v>
      </c>
      <c r="H973" s="4">
        <v>-1.7289365210815975</v>
      </c>
      <c r="I973" s="5">
        <v>14.849478241285301</v>
      </c>
      <c r="J973" s="5">
        <v>1.73244852140453</v>
      </c>
      <c r="K973" s="5">
        <v>5.1547200000000002</v>
      </c>
      <c r="L973" s="5">
        <v>4.7552910384524749E-2</v>
      </c>
      <c r="M973" s="5">
        <v>1.14255768259464</v>
      </c>
      <c r="N973" s="5">
        <v>5.7756697972759801</v>
      </c>
      <c r="O973" s="5">
        <v>15.963887973753691</v>
      </c>
      <c r="P973" s="5">
        <v>-4.58550522832694</v>
      </c>
      <c r="Q973" s="5">
        <v>-3.8147845696915449E-2</v>
      </c>
      <c r="R973" s="5">
        <v>-4.4440450193572033E-2</v>
      </c>
      <c r="S973" s="5">
        <v>1.6064762887392083</v>
      </c>
      <c r="T973" s="5">
        <v>1.1240699999999999</v>
      </c>
      <c r="U973" s="5">
        <v>9.3960000000000002E-2</v>
      </c>
      <c r="V973" s="5">
        <v>0.33447317577608399</v>
      </c>
      <c r="W973" s="5">
        <v>0.32673861351566802</v>
      </c>
      <c r="X973" s="5">
        <v>2.3379233467520102</v>
      </c>
      <c r="Y973" s="5">
        <v>0.56154870028186654</v>
      </c>
      <c r="Z973" s="5">
        <v>32.756380745050699</v>
      </c>
      <c r="AA973" s="5">
        <v>0.90374596998611123</v>
      </c>
      <c r="AB973" s="5">
        <v>-2.7187101547708599</v>
      </c>
      <c r="AC973" s="5">
        <v>-0.57957000000000003</v>
      </c>
      <c r="AD973" s="5">
        <f t="shared" si="15"/>
        <v>0</v>
      </c>
      <c r="AE973" s="5">
        <v>0</v>
      </c>
      <c r="AF973" s="1">
        <v>9484000</v>
      </c>
      <c r="AG973" s="1">
        <v>199441000</v>
      </c>
      <c r="AH973" s="1">
        <v>-38076000</v>
      </c>
      <c r="AI973" s="1">
        <v>856787000</v>
      </c>
      <c r="AJ973" s="1">
        <v>-52507000</v>
      </c>
      <c r="AK973" s="1">
        <v>1589868000</v>
      </c>
      <c r="AL973" s="1">
        <v>1418557000</v>
      </c>
      <c r="AM973" s="1">
        <v>1381784000</v>
      </c>
      <c r="AN973" s="1">
        <v>1376408000</v>
      </c>
      <c r="AO973" s="1">
        <v>127720000</v>
      </c>
      <c r="AP973" s="1">
        <v>28042000</v>
      </c>
      <c r="AQ973" s="1">
        <v>447659346.56000102</v>
      </c>
    </row>
    <row r="974" spans="1:43" x14ac:dyDescent="0.3">
      <c r="A974" s="2">
        <v>43147</v>
      </c>
      <c r="B974" s="2">
        <v>43512</v>
      </c>
      <c r="C974" s="2">
        <v>43878</v>
      </c>
      <c r="D974" s="2">
        <v>44213</v>
      </c>
      <c r="E974" s="2">
        <v>44243</v>
      </c>
      <c r="F974" s="5" t="s">
        <v>1142</v>
      </c>
      <c r="G974" s="4">
        <v>324671870.49000001</v>
      </c>
      <c r="H974" s="4">
        <v>12.982612376892009</v>
      </c>
      <c r="I974" s="5">
        <v>10.3494879316041</v>
      </c>
      <c r="J974" s="5">
        <v>8.9499984416717808</v>
      </c>
      <c r="K974" s="5">
        <v>16.89263</v>
      </c>
      <c r="L974" s="5">
        <v>0.11169780503524834</v>
      </c>
      <c r="M974" s="5">
        <v>11.721398616897099</v>
      </c>
      <c r="N974" s="5">
        <v>11.596685584485201</v>
      </c>
      <c r="O974" s="5">
        <v>7.1133382109559928</v>
      </c>
      <c r="P974" s="5">
        <v>26.928693682010316</v>
      </c>
      <c r="Q974" s="5">
        <v>0.12280312333298725</v>
      </c>
      <c r="R974" s="5">
        <v>0.13823268706989636</v>
      </c>
      <c r="S974" s="5">
        <v>0.90031104449709098</v>
      </c>
      <c r="T974" s="5">
        <v>4.6922699999999997</v>
      </c>
      <c r="U974" s="5">
        <v>0.49468000000000001</v>
      </c>
      <c r="V974" s="5">
        <v>1.0706249194344299</v>
      </c>
      <c r="W974" s="5">
        <v>1.0198615117515299</v>
      </c>
      <c r="X974" s="5">
        <v>1.1724493848867099</v>
      </c>
      <c r="Y974" s="5">
        <v>6.6127225396723057E-3</v>
      </c>
      <c r="Z974" s="5">
        <v>5.3323114453287603</v>
      </c>
      <c r="AA974" s="5">
        <v>0.12415582128030937</v>
      </c>
      <c r="AB974" s="5">
        <v>-3.0135491212200201</v>
      </c>
      <c r="AC974" s="5">
        <v>-0.11759</v>
      </c>
      <c r="AD974" s="5">
        <f t="shared" si="15"/>
        <v>0</v>
      </c>
      <c r="AE974" s="5">
        <v>0</v>
      </c>
      <c r="AF974" s="1">
        <v>27902000</v>
      </c>
      <c r="AG974" s="1">
        <v>249799000</v>
      </c>
      <c r="AH974" s="1">
        <v>42886000</v>
      </c>
      <c r="AI974" s="1">
        <v>310245000</v>
      </c>
      <c r="AJ974" s="1">
        <v>34301000</v>
      </c>
      <c r="AK974" s="1">
        <v>149387000</v>
      </c>
      <c r="AL974" s="1">
        <v>132780000</v>
      </c>
      <c r="AM974" s="1">
        <v>172149000</v>
      </c>
      <c r="AN974" s="1">
        <v>279317000</v>
      </c>
      <c r="AO974" s="1">
        <v>248158000</v>
      </c>
      <c r="AP974" s="1">
        <v>41402000</v>
      </c>
      <c r="AQ974" s="1">
        <v>294506428.61000001</v>
      </c>
    </row>
    <row r="975" spans="1:43" x14ac:dyDescent="0.3">
      <c r="A975" s="2">
        <v>43147</v>
      </c>
      <c r="B975" s="2">
        <v>43512</v>
      </c>
      <c r="C975" s="2">
        <v>43878</v>
      </c>
      <c r="D975" s="2">
        <v>44213</v>
      </c>
      <c r="E975" s="2">
        <v>44243</v>
      </c>
      <c r="F975" s="5" t="s">
        <v>1143</v>
      </c>
      <c r="G975" s="4">
        <v>390286871.04000002</v>
      </c>
      <c r="H975" s="4">
        <v>-15.137248739310515</v>
      </c>
      <c r="I975" s="5">
        <v>26.8144382308083</v>
      </c>
      <c r="J975" s="5">
        <v>4.1589567177485796</v>
      </c>
      <c r="K975" s="5">
        <v>9.1539599999999997</v>
      </c>
      <c r="L975" s="5">
        <v>6.0981704418846698E-2</v>
      </c>
      <c r="M975" s="5">
        <v>6.0893176555026596</v>
      </c>
      <c r="N975" s="5">
        <v>17.849449331400699</v>
      </c>
      <c r="O975" s="5">
        <v>15.452687275966296</v>
      </c>
      <c r="P975" s="5">
        <v>18.556637613283993</v>
      </c>
      <c r="Q975" s="5">
        <v>2.2814971081740031E-2</v>
      </c>
      <c r="R975" s="5">
        <v>4.396435605853926E-2</v>
      </c>
      <c r="S975" s="5">
        <v>1.2049762006399989</v>
      </c>
      <c r="T975" s="5">
        <v>1.24044</v>
      </c>
      <c r="U975" s="5">
        <v>6.8489999999999995E-2</v>
      </c>
      <c r="V975" s="5">
        <v>0.45537933582294599</v>
      </c>
      <c r="W975" s="5">
        <v>0.68093599413483197</v>
      </c>
      <c r="X975" s="5">
        <v>2.52048814568816</v>
      </c>
      <c r="Y975" s="5">
        <v>1.9578592384646334</v>
      </c>
      <c r="Z975" s="5">
        <v>40.422931157154302</v>
      </c>
      <c r="AA975" s="5">
        <v>6.9894897074938372E-2</v>
      </c>
      <c r="AB975" s="5">
        <v>13.9481132075472</v>
      </c>
      <c r="AC975" s="5">
        <v>0.59201999999999999</v>
      </c>
      <c r="AD975" s="5">
        <f t="shared" si="15"/>
        <v>1</v>
      </c>
      <c r="AE975" s="5">
        <v>0</v>
      </c>
      <c r="AF975" s="1">
        <v>39901000</v>
      </c>
      <c r="AG975" s="1">
        <v>654311000</v>
      </c>
      <c r="AH975" s="1">
        <v>41093000</v>
      </c>
      <c r="AI975" s="1">
        <v>934689000</v>
      </c>
      <c r="AJ975" s="1">
        <v>25696000</v>
      </c>
      <c r="AK975" s="1">
        <v>690123000</v>
      </c>
      <c r="AL975" s="1">
        <v>957958000</v>
      </c>
      <c r="AM975" s="1">
        <v>1037667000</v>
      </c>
      <c r="AN975" s="1">
        <v>1126278000</v>
      </c>
      <c r="AO975" s="1">
        <v>221211000</v>
      </c>
      <c r="AP975" s="1">
        <v>62870000</v>
      </c>
      <c r="AQ975" s="1">
        <v>971510449.04000103</v>
      </c>
    </row>
    <row r="976" spans="1:43" x14ac:dyDescent="0.3">
      <c r="A976" s="2">
        <v>43147</v>
      </c>
      <c r="B976" s="2">
        <v>43512</v>
      </c>
      <c r="C976" s="2">
        <v>43878</v>
      </c>
      <c r="D976" s="2">
        <v>44213</v>
      </c>
      <c r="E976" s="2">
        <v>44243</v>
      </c>
      <c r="F976" s="5" t="s">
        <v>1144</v>
      </c>
      <c r="G976" s="4">
        <v>430727420.37</v>
      </c>
      <c r="H976" s="4">
        <v>-4.9847313179275554</v>
      </c>
      <c r="I976" s="5">
        <v>-41.5277674400484</v>
      </c>
      <c r="J976" s="5">
        <v>-28.4777441631154</v>
      </c>
      <c r="K976" s="5">
        <v>9.4722600000000003</v>
      </c>
      <c r="L976" s="5">
        <v>-0.24758404511754428</v>
      </c>
      <c r="M976" s="5">
        <v>1.69738028141702</v>
      </c>
      <c r="N976" s="5">
        <v>1.3285023008961301</v>
      </c>
      <c r="O976" s="5">
        <v>18.377260128483215</v>
      </c>
      <c r="P976" s="5">
        <v>-0.1524738573574278</v>
      </c>
      <c r="Q976" s="5">
        <v>0.10840503460951635</v>
      </c>
      <c r="R976" s="5">
        <v>9.3070587483065084E-2</v>
      </c>
      <c r="S976" s="5">
        <v>0.63339123491783311</v>
      </c>
      <c r="T976" s="5">
        <v>1.16462</v>
      </c>
      <c r="U976" s="5">
        <v>6.5759999999999999E-2</v>
      </c>
      <c r="V976" s="5">
        <v>0.404293974110006</v>
      </c>
      <c r="W976" s="5">
        <v>0.74941645038363502</v>
      </c>
      <c r="X976" s="5">
        <v>0.99541931913528103</v>
      </c>
      <c r="Y976" s="5">
        <v>0.89144415098462648</v>
      </c>
      <c r="Z976" s="5">
        <v>61.3544376452382</v>
      </c>
      <c r="AA976" s="5">
        <v>0.26791554765239445</v>
      </c>
      <c r="AB976" s="5">
        <v>1.2499896005497</v>
      </c>
      <c r="AC976" s="5">
        <v>0.20338999999999999</v>
      </c>
      <c r="AD976" s="5">
        <f t="shared" si="15"/>
        <v>0</v>
      </c>
      <c r="AE976" s="5">
        <v>0</v>
      </c>
      <c r="AF976" s="1">
        <v>-265344143.74511001</v>
      </c>
      <c r="AG976" s="1">
        <v>1071733615.22199</v>
      </c>
      <c r="AH976" s="1">
        <v>180026344.60710999</v>
      </c>
      <c r="AI976" s="1">
        <v>1934299003.3222599</v>
      </c>
      <c r="AJ976" s="1">
        <v>132814383.17319</v>
      </c>
      <c r="AK976" s="1">
        <v>1232204419.2120299</v>
      </c>
      <c r="AL976" s="1">
        <v>1187756341.3219399</v>
      </c>
      <c r="AM976" s="1">
        <v>1187756341.3219399</v>
      </c>
      <c r="AN976" s="1">
        <v>1225168034.4146199</v>
      </c>
      <c r="AO976" s="1">
        <v>566621866.50558996</v>
      </c>
      <c r="AP976" s="1">
        <v>141705765.2987</v>
      </c>
      <c r="AQ976" s="1">
        <v>2604163710.5999999</v>
      </c>
    </row>
    <row r="977" spans="1:43" x14ac:dyDescent="0.3">
      <c r="A977" s="2">
        <v>43147</v>
      </c>
      <c r="B977" s="2">
        <v>43512</v>
      </c>
      <c r="C977" s="2">
        <v>43878</v>
      </c>
      <c r="D977" s="2">
        <v>44213</v>
      </c>
      <c r="E977" s="2">
        <v>44243</v>
      </c>
      <c r="F977" s="5" t="s">
        <v>1145</v>
      </c>
      <c r="G977" s="4">
        <v>562504848.84000003</v>
      </c>
      <c r="H977" s="4">
        <v>45.927083563952351</v>
      </c>
      <c r="I977" s="5">
        <v>-15.133773364330001</v>
      </c>
      <c r="J977" s="5">
        <v>-14.365730071633999</v>
      </c>
      <c r="K977" s="5">
        <v>16.507480000000001</v>
      </c>
      <c r="L977" s="5">
        <v>-1.8271942279518658E-2</v>
      </c>
      <c r="M977" s="5">
        <v>-10.887758851972601</v>
      </c>
      <c r="N977" s="5">
        <v>-8.4770117980192605</v>
      </c>
      <c r="O977" s="5">
        <v>4.8845543634177089</v>
      </c>
      <c r="P977" s="5">
        <v>4.4090357951898431</v>
      </c>
      <c r="Q977" s="5">
        <v>3.3507332472482651E-2</v>
      </c>
      <c r="R977" s="5">
        <v>8.0310728280517593E-2</v>
      </c>
      <c r="S977" s="5">
        <v>0.91116335343897592</v>
      </c>
      <c r="T977" s="5">
        <v>3.7156699999999998</v>
      </c>
      <c r="U977" s="5">
        <v>0.38879999999999998</v>
      </c>
      <c r="V977" s="5">
        <v>0.46849113852325602</v>
      </c>
      <c r="W977" s="5">
        <v>0.61028743860779799</v>
      </c>
      <c r="X977" s="5">
        <v>0.52912045399000696</v>
      </c>
      <c r="Y977" s="5">
        <v>0.2913960757867109</v>
      </c>
      <c r="Z977" s="5">
        <v>30.361836515542599</v>
      </c>
      <c r="AA977" s="5">
        <v>6.8695502443127762E-2</v>
      </c>
      <c r="AB977" s="5">
        <v>1.23916988354839</v>
      </c>
      <c r="AC977" s="5">
        <v>0.15695000000000001</v>
      </c>
      <c r="AD977" s="5">
        <f t="shared" si="15"/>
        <v>1</v>
      </c>
      <c r="AE977" s="5">
        <v>0</v>
      </c>
      <c r="AF977" s="1">
        <v>-12946000</v>
      </c>
      <c r="AG977" s="1">
        <v>708518000</v>
      </c>
      <c r="AH977" s="1">
        <v>72286000</v>
      </c>
      <c r="AI977" s="1">
        <v>900079000</v>
      </c>
      <c r="AJ977" s="1">
        <v>27480000</v>
      </c>
      <c r="AK977" s="1">
        <v>747763000</v>
      </c>
      <c r="AL977" s="1">
        <v>946548000</v>
      </c>
      <c r="AM977" s="1">
        <v>820119000</v>
      </c>
      <c r="AN977" s="1">
        <v>820119000</v>
      </c>
      <c r="AO977" s="1">
        <v>548645000</v>
      </c>
      <c r="AP977" s="1">
        <v>69017000</v>
      </c>
      <c r="AQ977" s="1">
        <v>337117288.5</v>
      </c>
    </row>
    <row r="978" spans="1:43" x14ac:dyDescent="0.3">
      <c r="A978" s="2">
        <v>43147</v>
      </c>
      <c r="B978" s="2">
        <v>43512</v>
      </c>
      <c r="C978" s="2">
        <v>43878</v>
      </c>
      <c r="D978" s="2">
        <v>44213</v>
      </c>
      <c r="E978" s="2">
        <v>44243</v>
      </c>
      <c r="F978" s="5" t="s">
        <v>1146</v>
      </c>
      <c r="G978" s="4">
        <v>619279706.32000005</v>
      </c>
      <c r="H978" s="4">
        <v>16.261310923100012</v>
      </c>
      <c r="I978" s="5">
        <v>5.4654997324714198</v>
      </c>
      <c r="J978" s="5">
        <v>3.17432885799631</v>
      </c>
      <c r="K978" s="5">
        <v>43.14199</v>
      </c>
      <c r="L978" s="5">
        <v>3.3264766876380136E-2</v>
      </c>
      <c r="M978" s="5">
        <v>6.4935723844012196</v>
      </c>
      <c r="N978" s="5">
        <v>6.76650550038784</v>
      </c>
      <c r="O978" s="5">
        <v>26.526082818336459</v>
      </c>
      <c r="P978" s="5">
        <v>32.00153272214316</v>
      </c>
      <c r="Q978" s="5">
        <v>7.3240748381924708E-2</v>
      </c>
      <c r="R978" s="5">
        <v>4.4673997382260501E-2</v>
      </c>
      <c r="S978" s="5">
        <v>0.56983195187300495</v>
      </c>
      <c r="T978" s="5">
        <v>2.1966100000000002</v>
      </c>
      <c r="U978" s="5">
        <v>0.15322</v>
      </c>
      <c r="V978" s="5">
        <v>1.97879207210535</v>
      </c>
      <c r="W978" s="5">
        <v>2.39822173616969</v>
      </c>
      <c r="X978" s="5">
        <v>3.23915326538325</v>
      </c>
      <c r="Y978" s="5">
        <v>1.0062450310846913</v>
      </c>
      <c r="Z978" s="5">
        <v>21.721783064473801</v>
      </c>
      <c r="AA978" s="5">
        <v>4.4563529459538558E-2</v>
      </c>
      <c r="AB978" s="5">
        <v>25.393085486187498</v>
      </c>
      <c r="AC978" s="5">
        <v>0.45699000000000001</v>
      </c>
      <c r="AD978" s="5">
        <f t="shared" si="15"/>
        <v>0</v>
      </c>
      <c r="AE978" s="5">
        <v>0</v>
      </c>
      <c r="AF978" s="1">
        <v>23756000</v>
      </c>
      <c r="AG978" s="1">
        <v>714149000</v>
      </c>
      <c r="AH978" s="1">
        <v>39900000</v>
      </c>
      <c r="AI978" s="1">
        <v>893137000</v>
      </c>
      <c r="AJ978" s="1">
        <v>37275000</v>
      </c>
      <c r="AK978" s="1">
        <v>223910000</v>
      </c>
      <c r="AL978" s="1">
        <v>333034000</v>
      </c>
      <c r="AM978" s="1">
        <v>418081000</v>
      </c>
      <c r="AN978" s="1">
        <v>508938000</v>
      </c>
      <c r="AO978" s="1">
        <v>355963000</v>
      </c>
      <c r="AP978" s="1">
        <v>57023000</v>
      </c>
      <c r="AQ978" s="1">
        <v>1512596820.55</v>
      </c>
    </row>
    <row r="979" spans="1:43" x14ac:dyDescent="0.3">
      <c r="A979" s="2">
        <v>43147</v>
      </c>
      <c r="B979" s="2">
        <v>43512</v>
      </c>
      <c r="C979" s="2">
        <v>43878</v>
      </c>
      <c r="D979" s="2">
        <v>44213</v>
      </c>
      <c r="E979" s="2">
        <v>44243</v>
      </c>
      <c r="F979" s="5" t="s">
        <v>1147</v>
      </c>
      <c r="G979" s="4">
        <v>658318347.22000003</v>
      </c>
      <c r="H979" s="4">
        <v>-1.1033827964386274</v>
      </c>
      <c r="I979" s="5">
        <v>0.77468691447655902</v>
      </c>
      <c r="J979" s="5">
        <v>0.77035447385839095</v>
      </c>
      <c r="K979" s="5">
        <v>-2.8535900000000001</v>
      </c>
      <c r="L979" s="5">
        <v>-0.12517667067413424</v>
      </c>
      <c r="M979" s="5">
        <v>1.17798337410594</v>
      </c>
      <c r="N979" s="5">
        <v>1.1740261249872901</v>
      </c>
      <c r="O979" s="5">
        <v>-6.0195389904095817</v>
      </c>
      <c r="P979" s="5">
        <v>-21.389309986745037</v>
      </c>
      <c r="Q979" s="5">
        <v>0.19459240074143191</v>
      </c>
      <c r="R979" s="5">
        <v>0.10986790827419289</v>
      </c>
      <c r="S979" s="5">
        <v>0.49021003404848834</v>
      </c>
      <c r="T979" s="5">
        <v>2.9281600000000001</v>
      </c>
      <c r="U979" s="5">
        <v>0.56964000000000004</v>
      </c>
      <c r="V979" s="5">
        <v>2.0998707632690801</v>
      </c>
      <c r="W979" s="5">
        <v>0.81257694680705705</v>
      </c>
      <c r="X979" s="5">
        <v>2.1894778504432799</v>
      </c>
      <c r="Y979" s="5">
        <v>0</v>
      </c>
      <c r="Z979" s="5">
        <v>0</v>
      </c>
      <c r="AA979" s="5">
        <v>0.49075741137143358</v>
      </c>
      <c r="AB979" s="5">
        <v>-20.969788939140201</v>
      </c>
      <c r="AC979" s="5">
        <v>-0.96138999999999997</v>
      </c>
      <c r="AD979" s="5">
        <f t="shared" si="15"/>
        <v>1</v>
      </c>
      <c r="AE979" s="5">
        <v>0</v>
      </c>
      <c r="AF979" s="1">
        <v>-42689000</v>
      </c>
      <c r="AG979" s="1">
        <v>341030000</v>
      </c>
      <c r="AH979" s="1">
        <v>53565000</v>
      </c>
      <c r="AI979" s="1">
        <v>487540000</v>
      </c>
      <c r="AJ979" s="1">
        <v>46507000</v>
      </c>
      <c r="AK979" s="1">
        <v>675047000</v>
      </c>
      <c r="AL979" s="1">
        <v>892815000</v>
      </c>
      <c r="AM979" s="1">
        <v>482153000</v>
      </c>
      <c r="AN979" s="1">
        <v>238997000</v>
      </c>
      <c r="AO979" s="1">
        <v>341030000</v>
      </c>
      <c r="AP979" s="1">
        <v>-46296000</v>
      </c>
      <c r="AQ979" s="1">
        <v>278680577.10000199</v>
      </c>
    </row>
    <row r="980" spans="1:43" x14ac:dyDescent="0.3">
      <c r="A980" s="2">
        <v>43147</v>
      </c>
      <c r="B980" s="2">
        <v>43512</v>
      </c>
      <c r="C980" s="2">
        <v>43878</v>
      </c>
      <c r="D980" s="2">
        <v>44213</v>
      </c>
      <c r="E980" s="2">
        <v>44243</v>
      </c>
      <c r="F980" s="5" t="s">
        <v>1148</v>
      </c>
      <c r="G980" s="4">
        <v>668713132.44000006</v>
      </c>
      <c r="H980" s="4">
        <v>-27.007306323171505</v>
      </c>
      <c r="I980" s="5">
        <v>15.1700429619627</v>
      </c>
      <c r="J980" s="5">
        <v>3.4054495253834198</v>
      </c>
      <c r="K980" s="5">
        <v>19.14245</v>
      </c>
      <c r="L980" s="5">
        <v>0.14498415940276244</v>
      </c>
      <c r="M980" s="5">
        <v>4.7914273430204801</v>
      </c>
      <c r="N980" s="5">
        <v>20.025444622849299</v>
      </c>
      <c r="O980" s="5">
        <v>13.603678935127272</v>
      </c>
      <c r="P980" s="5">
        <v>13.850560200106544</v>
      </c>
      <c r="Q980" s="5">
        <v>6.0457351686517932E-2</v>
      </c>
      <c r="R980" s="5">
        <v>0.13690841492307254</v>
      </c>
      <c r="S980" s="5">
        <v>2.1245254474352753</v>
      </c>
      <c r="T980" s="5">
        <v>1.53207</v>
      </c>
      <c r="U980" s="5">
        <v>0.23014000000000001</v>
      </c>
      <c r="V980" s="5">
        <v>0.83665542473649401</v>
      </c>
      <c r="W980" s="5">
        <v>0.79469485183766897</v>
      </c>
      <c r="X980" s="5">
        <v>3.2975127233905099</v>
      </c>
      <c r="Y980" s="5">
        <v>6.3272270681860431E-3</v>
      </c>
      <c r="Z980" s="5">
        <v>0.19062369540165</v>
      </c>
      <c r="AA980" s="5">
        <v>0.18673084228759834</v>
      </c>
      <c r="AB980" s="5">
        <v>-2.6583982622877298</v>
      </c>
      <c r="AC980" s="5">
        <v>-0.18043999999999999</v>
      </c>
      <c r="AD980" s="5">
        <f t="shared" si="15"/>
        <v>1</v>
      </c>
      <c r="AE980" s="5">
        <v>0</v>
      </c>
      <c r="AF980" s="1">
        <v>41599000</v>
      </c>
      <c r="AG980" s="1">
        <v>286921000</v>
      </c>
      <c r="AH980" s="1">
        <v>76741000</v>
      </c>
      <c r="AI980" s="1">
        <v>560528000</v>
      </c>
      <c r="AJ980" s="1">
        <v>71996000</v>
      </c>
      <c r="AK980" s="1">
        <v>810744000</v>
      </c>
      <c r="AL980" s="1">
        <v>876828000</v>
      </c>
      <c r="AM980" s="1">
        <v>1076996000</v>
      </c>
      <c r="AN980" s="1">
        <v>1190856000</v>
      </c>
      <c r="AO980" s="1">
        <v>285117000</v>
      </c>
      <c r="AP980" s="1">
        <v>69567000</v>
      </c>
      <c r="AQ980" s="1">
        <v>946367132.47999895</v>
      </c>
    </row>
    <row r="981" spans="1:43" x14ac:dyDescent="0.3">
      <c r="A981" s="2">
        <v>43147</v>
      </c>
      <c r="B981" s="2">
        <v>43512</v>
      </c>
      <c r="C981" s="2">
        <v>43878</v>
      </c>
      <c r="D981" s="2">
        <v>44213</v>
      </c>
      <c r="E981" s="2">
        <v>44243</v>
      </c>
      <c r="F981" s="5" t="s">
        <v>60</v>
      </c>
      <c r="G981" s="4">
        <v>724213260.10000002</v>
      </c>
      <c r="H981" s="4">
        <v>12.72246063703045</v>
      </c>
      <c r="I981" s="5">
        <v>23.643275945271998</v>
      </c>
      <c r="J981" s="5">
        <v>9.6873445575686397</v>
      </c>
      <c r="K981" s="5">
        <v>21.88729</v>
      </c>
      <c r="L981" s="5">
        <v>8.1925538238781084E-2</v>
      </c>
      <c r="M981" s="5">
        <v>15.842761498089599</v>
      </c>
      <c r="N981" s="5">
        <v>15.953385406368801</v>
      </c>
      <c r="O981" s="5">
        <v>7.5349105925975763</v>
      </c>
      <c r="P981" s="5">
        <v>4.1140718197252939</v>
      </c>
      <c r="Q981" s="5">
        <v>0.21415480704634318</v>
      </c>
      <c r="R981" s="5">
        <v>0.22481928623634062</v>
      </c>
      <c r="S981" s="5">
        <v>0.79273178601351235</v>
      </c>
      <c r="T981" s="5">
        <v>1.4745600000000001</v>
      </c>
      <c r="U981" s="5">
        <v>0.10783</v>
      </c>
      <c r="V981" s="5">
        <v>1.2595716509381301</v>
      </c>
      <c r="W981" s="5">
        <v>1.3887991683649099</v>
      </c>
      <c r="X981" s="5">
        <v>2.7322255398594999</v>
      </c>
      <c r="Y981" s="5">
        <v>1.1554908929523728</v>
      </c>
      <c r="Z981" s="5">
        <v>32.096915867481897</v>
      </c>
      <c r="AA981" s="5">
        <v>0.31049810541277428</v>
      </c>
      <c r="AB981" s="5">
        <v>2.1717610947691499</v>
      </c>
      <c r="AC981" s="5">
        <v>0.22556999999999999</v>
      </c>
      <c r="AD981" s="5">
        <f t="shared" si="15"/>
        <v>0</v>
      </c>
      <c r="AE981" s="5">
        <v>0</v>
      </c>
      <c r="AF981" s="1">
        <v>49339000</v>
      </c>
      <c r="AG981" s="1">
        <v>602242000</v>
      </c>
      <c r="AH981" s="1">
        <v>201787000</v>
      </c>
      <c r="AI981" s="1">
        <v>897552000</v>
      </c>
      <c r="AJ981" s="1">
        <v>152375000</v>
      </c>
      <c r="AK981" s="1">
        <v>637468000</v>
      </c>
      <c r="AL981" s="1">
        <v>592159000</v>
      </c>
      <c r="AM981" s="1">
        <v>620795000</v>
      </c>
      <c r="AN981" s="1">
        <v>711518000</v>
      </c>
      <c r="AO981" s="1">
        <v>279399000</v>
      </c>
      <c r="AP981" s="1">
        <v>133767000</v>
      </c>
      <c r="AQ981" s="1">
        <v>1007922385.24</v>
      </c>
    </row>
    <row r="982" spans="1:43" x14ac:dyDescent="0.3">
      <c r="A982" s="2">
        <v>43147</v>
      </c>
      <c r="B982" s="2">
        <v>43512</v>
      </c>
      <c r="C982" s="2">
        <v>43878</v>
      </c>
      <c r="D982" s="2">
        <v>44213</v>
      </c>
      <c r="E982" s="2">
        <v>44243</v>
      </c>
      <c r="F982" s="5" t="s">
        <v>116</v>
      </c>
      <c r="G982" s="4">
        <v>800274557.64999998</v>
      </c>
      <c r="H982" s="4">
        <v>1.139027822771604</v>
      </c>
      <c r="I982" s="5">
        <v>13.134435698404101</v>
      </c>
      <c r="J982" s="5">
        <v>5.5401541062575603</v>
      </c>
      <c r="K982" s="5">
        <v>23.010670000000001</v>
      </c>
      <c r="L982" s="5">
        <v>8.4273654580646215E-2</v>
      </c>
      <c r="M982" s="5">
        <v>7.5497454459401201</v>
      </c>
      <c r="N982" s="5">
        <v>11.7044242307472</v>
      </c>
      <c r="O982" s="5">
        <v>7.9460008568585074</v>
      </c>
      <c r="P982" s="5">
        <v>7.8904507600201947</v>
      </c>
      <c r="Q982" s="5">
        <v>4.0242489940098269E-2</v>
      </c>
      <c r="R982" s="5">
        <v>9.5006957539962675E-2</v>
      </c>
      <c r="S982" s="5">
        <v>1.228919451085084</v>
      </c>
      <c r="T982" s="5">
        <v>1.3794500000000001</v>
      </c>
      <c r="U982" s="5">
        <v>9.3049999999999994E-2</v>
      </c>
      <c r="V982" s="5">
        <v>0.75982989483506402</v>
      </c>
      <c r="W982" s="5">
        <v>0.84960484202626996</v>
      </c>
      <c r="X982" s="5">
        <v>1.7450546578642001</v>
      </c>
      <c r="Y982" s="5">
        <v>0.42165107647771383</v>
      </c>
      <c r="Z982" s="5">
        <v>15.746068744579</v>
      </c>
      <c r="AA982" s="5">
        <v>2.0351773157764354E-2</v>
      </c>
      <c r="AB982" s="5">
        <v>7.6748752399769398</v>
      </c>
      <c r="AC982" s="5">
        <v>0.27623999999999999</v>
      </c>
      <c r="AD982" s="5">
        <f t="shared" si="15"/>
        <v>0</v>
      </c>
      <c r="AE982" s="5">
        <v>0</v>
      </c>
      <c r="AF982" s="1">
        <v>61914000</v>
      </c>
      <c r="AG982" s="1">
        <v>734678000</v>
      </c>
      <c r="AH982" s="1">
        <v>107262000</v>
      </c>
      <c r="AI982" s="1">
        <v>1128991000</v>
      </c>
      <c r="AJ982" s="1">
        <v>55834000</v>
      </c>
      <c r="AK982" s="1">
        <v>1114533000</v>
      </c>
      <c r="AL982" s="1">
        <v>1326173000</v>
      </c>
      <c r="AM982" s="1">
        <v>1402637000</v>
      </c>
      <c r="AN982" s="1">
        <v>1387439000</v>
      </c>
      <c r="AO982" s="1">
        <v>516778000</v>
      </c>
      <c r="AP982" s="1">
        <v>134643000</v>
      </c>
      <c r="AQ982" s="1">
        <v>1069873393.37</v>
      </c>
    </row>
    <row r="983" spans="1:43" x14ac:dyDescent="0.3">
      <c r="A983" s="2">
        <v>43147</v>
      </c>
      <c r="B983" s="2">
        <v>43512</v>
      </c>
      <c r="C983" s="2">
        <v>43878</v>
      </c>
      <c r="D983" s="2">
        <v>44213</v>
      </c>
      <c r="E983" s="2">
        <v>44243</v>
      </c>
      <c r="F983" s="5" t="s">
        <v>1149</v>
      </c>
      <c r="G983" s="4">
        <v>826525087.5</v>
      </c>
      <c r="H983" s="4">
        <v>1.5229067877590965</v>
      </c>
      <c r="I983" s="5">
        <v>12.427821507139001</v>
      </c>
      <c r="J983" s="5">
        <v>5.2464062902608699</v>
      </c>
      <c r="K983" s="5">
        <v>19.047720000000002</v>
      </c>
      <c r="L983" s="5">
        <v>5.5780533301867136E-2</v>
      </c>
      <c r="M983" s="5">
        <v>6.4904428012586797</v>
      </c>
      <c r="N983" s="5">
        <v>6.3296271936295403</v>
      </c>
      <c r="O983" s="5">
        <v>32.248207699032427</v>
      </c>
      <c r="P983" s="5">
        <v>10.006478718777542</v>
      </c>
      <c r="Q983" s="5">
        <v>-0.38863556930004972</v>
      </c>
      <c r="R983" s="5">
        <v>-0.14286109374511013</v>
      </c>
      <c r="S983" s="5">
        <v>0.6309496343921055</v>
      </c>
      <c r="T983" s="5">
        <v>1.26302</v>
      </c>
      <c r="U983" s="5">
        <v>6.4439999999999997E-2</v>
      </c>
      <c r="V983" s="5">
        <v>2.5430991946069001</v>
      </c>
      <c r="W983" s="5">
        <v>2.8658869451515199</v>
      </c>
      <c r="X983" s="5">
        <v>5.5850668544217896</v>
      </c>
      <c r="Y983" s="5">
        <v>0.78382953718730763</v>
      </c>
      <c r="Z983" s="5">
        <v>11.5672259733456</v>
      </c>
      <c r="AA983" s="5">
        <v>4.1704848723735977E-2</v>
      </c>
      <c r="AB983" s="5">
        <v>6.4138676250404796</v>
      </c>
      <c r="AC983" s="5">
        <v>0.38025999999999999</v>
      </c>
      <c r="AD983" s="5">
        <f t="shared" si="15"/>
        <v>0</v>
      </c>
      <c r="AE983" s="5">
        <v>0</v>
      </c>
      <c r="AF983" s="1">
        <v>44436000</v>
      </c>
      <c r="AG983" s="1">
        <v>796622000</v>
      </c>
      <c r="AH983" s="1">
        <v>-196293000</v>
      </c>
      <c r="AI983" s="1">
        <v>1374013000</v>
      </c>
      <c r="AJ983" s="1">
        <v>-336921000</v>
      </c>
      <c r="AK983" s="1">
        <v>651227000</v>
      </c>
      <c r="AL983" s="1">
        <v>717152000</v>
      </c>
      <c r="AM983" s="1">
        <v>787138000</v>
      </c>
      <c r="AN983" s="1">
        <v>866933000</v>
      </c>
      <c r="AO983" s="1">
        <v>428856000</v>
      </c>
      <c r="AP983" s="1">
        <v>91053000</v>
      </c>
      <c r="AQ983" s="1">
        <v>2936296055.6199999</v>
      </c>
    </row>
    <row r="984" spans="1:43" x14ac:dyDescent="0.3">
      <c r="A984" s="2">
        <v>43147</v>
      </c>
      <c r="B984" s="2">
        <v>43512</v>
      </c>
      <c r="C984" s="2">
        <v>43878</v>
      </c>
      <c r="D984" s="2">
        <v>44213</v>
      </c>
      <c r="E984" s="2">
        <v>44243</v>
      </c>
      <c r="F984" s="5" t="s">
        <v>1150</v>
      </c>
      <c r="G984" s="4">
        <v>986800716.92999995</v>
      </c>
      <c r="H984" s="4">
        <v>26.061847504703447</v>
      </c>
      <c r="I984" s="5">
        <v>-59.663678777243703</v>
      </c>
      <c r="J984" s="5">
        <v>-86.811472426423293</v>
      </c>
      <c r="K984" s="5">
        <v>8.9886099999999995</v>
      </c>
      <c r="L984" s="5">
        <v>-0.15746371259177142</v>
      </c>
      <c r="M984" s="5">
        <v>-13.9048438622627</v>
      </c>
      <c r="N984" s="5">
        <v>-7.5052172817551304</v>
      </c>
      <c r="O984" s="5">
        <v>5.5435439137431262</v>
      </c>
      <c r="P984" s="5">
        <v>18.583813392615344</v>
      </c>
      <c r="Q984" s="5">
        <v>7.9928913632816109E-2</v>
      </c>
      <c r="R984" s="5">
        <v>7.9538529296525717E-2</v>
      </c>
      <c r="S984" s="5">
        <v>0.58879184566867704</v>
      </c>
      <c r="T984" s="5">
        <v>2.64066</v>
      </c>
      <c r="U984" s="5">
        <v>0.17383000000000001</v>
      </c>
      <c r="V984" s="5">
        <v>0.555759400386167</v>
      </c>
      <c r="W984" s="5">
        <v>0.70384635961404995</v>
      </c>
      <c r="X984" s="5">
        <v>0.53737870745455596</v>
      </c>
      <c r="Y984" s="5">
        <v>0.20275791749287359</v>
      </c>
      <c r="Z984" s="5">
        <v>36.361365370656898</v>
      </c>
      <c r="AA984" s="5">
        <v>5.7691680659939029E-3</v>
      </c>
      <c r="AB984" s="5">
        <v>3.9615045347157798</v>
      </c>
      <c r="AC984" s="5">
        <v>0.16281000000000001</v>
      </c>
      <c r="AD984" s="5">
        <f t="shared" si="15"/>
        <v>0</v>
      </c>
      <c r="AE984" s="5">
        <v>0</v>
      </c>
      <c r="AF984" s="1">
        <v>-231808000</v>
      </c>
      <c r="AG984" s="1">
        <v>1472136000</v>
      </c>
      <c r="AH984" s="1">
        <v>137432000</v>
      </c>
      <c r="AI984" s="1">
        <v>1727867000</v>
      </c>
      <c r="AJ984" s="1">
        <v>81316000</v>
      </c>
      <c r="AK984" s="1">
        <v>670627000</v>
      </c>
      <c r="AL984" s="1">
        <v>1088133000</v>
      </c>
      <c r="AM984" s="1">
        <v>1088133000</v>
      </c>
      <c r="AN984" s="1">
        <v>1017354000</v>
      </c>
      <c r="AO984" s="1">
        <v>1223967000</v>
      </c>
      <c r="AP984" s="1">
        <v>93836000</v>
      </c>
      <c r="AQ984" s="1">
        <v>520183986.69</v>
      </c>
    </row>
    <row r="985" spans="1:43" x14ac:dyDescent="0.3">
      <c r="A985" s="2">
        <v>43147</v>
      </c>
      <c r="B985" s="2">
        <v>43512</v>
      </c>
      <c r="C985" s="2">
        <v>43878</v>
      </c>
      <c r="D985" s="2">
        <v>44213</v>
      </c>
      <c r="E985" s="2">
        <v>44243</v>
      </c>
      <c r="F985" s="5" t="s">
        <v>188</v>
      </c>
      <c r="G985" s="4">
        <v>1433791440</v>
      </c>
      <c r="H985" s="4">
        <v>8.5677547316710676</v>
      </c>
      <c r="I985" s="5">
        <v>0.96350755752163797</v>
      </c>
      <c r="J985" s="5">
        <v>2.19033405113063</v>
      </c>
      <c r="K985" s="5">
        <v>18.33174</v>
      </c>
      <c r="L985" s="5">
        <v>2.7464093823364705E-2</v>
      </c>
      <c r="M985" s="5">
        <v>3.1724580773689701</v>
      </c>
      <c r="N985" s="5">
        <v>1.04421671476316</v>
      </c>
      <c r="O985" s="5">
        <v>4.4449801070181554</v>
      </c>
      <c r="P985" s="5">
        <v>16.041238177688463</v>
      </c>
      <c r="Q985" s="5">
        <v>3.832245657386732E-2</v>
      </c>
      <c r="R985" s="5">
        <v>6.5339459497344932E-2</v>
      </c>
      <c r="S985" s="5">
        <v>0.28955983503874677</v>
      </c>
      <c r="T985" s="5">
        <v>1.5387</v>
      </c>
      <c r="U985" s="5">
        <v>5.9119999999999999E-2</v>
      </c>
      <c r="V985" s="5">
        <v>0.94315672743539603</v>
      </c>
      <c r="W985" s="5">
        <v>1.0790917737205601</v>
      </c>
      <c r="X985" s="5">
        <v>0.41110576105546598</v>
      </c>
      <c r="Y985" s="5">
        <v>0.2387945099732818</v>
      </c>
      <c r="Z985" s="5">
        <v>44.435870191627401</v>
      </c>
      <c r="AA985" s="5">
        <v>9.8834036148720258E-2</v>
      </c>
      <c r="AB985" s="5">
        <v>1.3259765729944699</v>
      </c>
      <c r="AC985" s="5">
        <v>9.3609999999999999E-2</v>
      </c>
      <c r="AD985" s="5">
        <f t="shared" si="15"/>
        <v>0</v>
      </c>
      <c r="AE985" s="5">
        <v>0</v>
      </c>
      <c r="AF985" s="1">
        <v>57919000</v>
      </c>
      <c r="AG985" s="1">
        <v>2108899000</v>
      </c>
      <c r="AH985" s="1">
        <v>169669000</v>
      </c>
      <c r="AI985" s="1">
        <v>2596731000</v>
      </c>
      <c r="AJ985" s="1">
        <v>28815000</v>
      </c>
      <c r="AK985" s="1">
        <v>487582000</v>
      </c>
      <c r="AL985" s="1">
        <v>581383000</v>
      </c>
      <c r="AM985" s="1">
        <v>739818000</v>
      </c>
      <c r="AN985" s="1">
        <v>751909000</v>
      </c>
      <c r="AO985" s="1">
        <v>1699591000</v>
      </c>
      <c r="AP985" s="1">
        <v>180717000</v>
      </c>
      <c r="AQ985" s="1">
        <v>803283470</v>
      </c>
    </row>
    <row r="986" spans="1:43" x14ac:dyDescent="0.3">
      <c r="A986" s="2">
        <v>43147</v>
      </c>
      <c r="B986" s="2">
        <v>43512</v>
      </c>
      <c r="C986" s="2">
        <v>43878</v>
      </c>
      <c r="D986" s="2">
        <v>44213</v>
      </c>
      <c r="E986" s="2">
        <v>44243</v>
      </c>
      <c r="F986" s="5" t="s">
        <v>1151</v>
      </c>
      <c r="G986" s="4">
        <v>1697232133.6400001</v>
      </c>
      <c r="H986" s="4">
        <v>12.505390707801762</v>
      </c>
      <c r="I986" s="5">
        <v>-1.1374337279378699</v>
      </c>
      <c r="J986" s="5">
        <v>-3.1370406429962299</v>
      </c>
      <c r="K986" s="5">
        <v>28.88073</v>
      </c>
      <c r="L986" s="5">
        <v>1.5763142290769489E-3</v>
      </c>
      <c r="M986" s="5">
        <v>-1.1079980942122101</v>
      </c>
      <c r="N986" s="5">
        <v>-0.39480379524639297</v>
      </c>
      <c r="O986" s="5">
        <v>20.656501452822326</v>
      </c>
      <c r="P986" s="5">
        <v>-7.7208276222840952</v>
      </c>
      <c r="Q986" s="5">
        <v>7.6590020395076253E-3</v>
      </c>
      <c r="R986" s="5">
        <v>1.2165113358998478E-2</v>
      </c>
      <c r="S986" s="5">
        <v>0.34379084425621498</v>
      </c>
      <c r="T986" s="5">
        <v>9.0828199999999999</v>
      </c>
      <c r="U986" s="5">
        <v>0.64939999999999998</v>
      </c>
      <c r="V986" s="5">
        <v>2.98438576614741</v>
      </c>
      <c r="W986" s="5">
        <v>2.0543535541906599</v>
      </c>
      <c r="X986" s="5">
        <v>1.1107622110308799</v>
      </c>
      <c r="Y986" s="5">
        <v>4.144123824952943E-4</v>
      </c>
      <c r="Z986" s="5">
        <v>0</v>
      </c>
      <c r="AA986" s="5">
        <v>0.36561875374030955</v>
      </c>
      <c r="AB986" s="5">
        <v>-11.1126355775897</v>
      </c>
      <c r="AC986" s="5">
        <v>-0.36520000000000002</v>
      </c>
      <c r="AD986" s="5">
        <f t="shared" si="15"/>
        <v>1</v>
      </c>
      <c r="AE986" s="5">
        <v>0</v>
      </c>
      <c r="AF986" s="1">
        <v>1720000</v>
      </c>
      <c r="AG986" s="1">
        <v>1091153000</v>
      </c>
      <c r="AH986" s="1">
        <v>14678000</v>
      </c>
      <c r="AI986" s="1">
        <v>1206565000</v>
      </c>
      <c r="AJ986" s="1">
        <v>3177000</v>
      </c>
      <c r="AK986" s="1">
        <v>538731000</v>
      </c>
      <c r="AL986" s="1">
        <v>455469000</v>
      </c>
      <c r="AM986" s="1">
        <v>384626000</v>
      </c>
      <c r="AN986" s="1">
        <v>414806000</v>
      </c>
      <c r="AO986" s="1">
        <v>1090701000</v>
      </c>
      <c r="AP986" s="1">
        <v>38408000</v>
      </c>
      <c r="AQ986" s="1">
        <v>793374907.79999995</v>
      </c>
    </row>
    <row r="987" spans="1:43" x14ac:dyDescent="0.3">
      <c r="A987" s="2">
        <v>43147</v>
      </c>
      <c r="B987" s="2">
        <v>43512</v>
      </c>
      <c r="C987" s="2">
        <v>43878</v>
      </c>
      <c r="D987" s="2">
        <v>44213</v>
      </c>
      <c r="E987" s="2">
        <v>44243</v>
      </c>
      <c r="F987" s="5" t="s">
        <v>1152</v>
      </c>
      <c r="G987" s="4">
        <v>1879702008.9200001</v>
      </c>
      <c r="H987" s="4">
        <v>6.4288953543597502</v>
      </c>
      <c r="I987" s="5">
        <v>-4.15665954670727</v>
      </c>
      <c r="J987" s="5">
        <v>-1.3750496915111501</v>
      </c>
      <c r="K987" s="5">
        <v>10.1867</v>
      </c>
      <c r="L987" s="5">
        <v>3.4813630433573259E-4</v>
      </c>
      <c r="M987" s="5">
        <v>-0.62695121061340198</v>
      </c>
      <c r="N987" s="5">
        <v>-1.32169841185935</v>
      </c>
      <c r="O987" s="5">
        <v>8.8230357106826975</v>
      </c>
      <c r="P987" s="5">
        <v>3.7031265598377128</v>
      </c>
      <c r="Q987" s="5">
        <v>-7.5177264832610342E-3</v>
      </c>
      <c r="R987" s="5">
        <v>3.5593185423233011E-2</v>
      </c>
      <c r="S987" s="5">
        <v>1.3542760027192386</v>
      </c>
      <c r="T987" s="5">
        <v>1.81779</v>
      </c>
      <c r="U987" s="5">
        <v>0.24847</v>
      </c>
      <c r="V987" s="5">
        <v>0.44400847412759198</v>
      </c>
      <c r="W987" s="5">
        <v>0.44789860909259199</v>
      </c>
      <c r="X987" s="5">
        <v>1.2735370413496501</v>
      </c>
      <c r="Y987" s="5">
        <v>0.29658650766197647</v>
      </c>
      <c r="Z987" s="5">
        <v>26.308087083637499</v>
      </c>
      <c r="AA987" s="5">
        <v>0.16318380819244879</v>
      </c>
      <c r="AB987" s="5">
        <v>-3.2521827667313898</v>
      </c>
      <c r="AC987" s="5">
        <v>-9.078E-2</v>
      </c>
      <c r="AD987" s="5">
        <f t="shared" si="15"/>
        <v>1</v>
      </c>
      <c r="AE987" s="5">
        <v>0</v>
      </c>
      <c r="AF987" s="1">
        <v>582000</v>
      </c>
      <c r="AG987" s="1">
        <v>1671759000</v>
      </c>
      <c r="AH987" s="1">
        <v>86390000</v>
      </c>
      <c r="AI987" s="1">
        <v>2427150000</v>
      </c>
      <c r="AJ987" s="1">
        <v>-24711000</v>
      </c>
      <c r="AK987" s="1">
        <v>2958374000</v>
      </c>
      <c r="AL987" s="1">
        <v>2958374000</v>
      </c>
      <c r="AM987" s="1">
        <v>3287031000</v>
      </c>
      <c r="AN987" s="1">
        <v>3287031000</v>
      </c>
      <c r="AO987" s="1">
        <v>1289354000</v>
      </c>
      <c r="AP987" s="1">
        <v>173664000</v>
      </c>
      <c r="AQ987" s="1">
        <v>1532243673.6600001</v>
      </c>
    </row>
    <row r="988" spans="1:43" x14ac:dyDescent="0.3">
      <c r="A988" s="2">
        <v>43147</v>
      </c>
      <c r="B988" s="2">
        <v>43512</v>
      </c>
      <c r="C988" s="2">
        <v>43878</v>
      </c>
      <c r="D988" s="2">
        <v>44213</v>
      </c>
      <c r="E988" s="2">
        <v>44243</v>
      </c>
      <c r="F988" s="5" t="s">
        <v>1153</v>
      </c>
      <c r="G988" s="4">
        <v>3236802216.4499998</v>
      </c>
      <c r="H988" s="4">
        <v>13.347816605342963</v>
      </c>
      <c r="I988" s="5">
        <v>11.697858744805201</v>
      </c>
      <c r="J988" s="5">
        <v>4.9089694181551904</v>
      </c>
      <c r="K988" s="5">
        <v>24.74944</v>
      </c>
      <c r="L988" s="5">
        <v>7.4047287534081893E-2</v>
      </c>
      <c r="M988" s="5">
        <v>8.8868461672356105</v>
      </c>
      <c r="N988" s="5">
        <v>10.9960516063461</v>
      </c>
      <c r="O988" s="5">
        <v>15.344198437715137</v>
      </c>
      <c r="P988" s="5">
        <v>3.2193850435053548</v>
      </c>
      <c r="Q988" s="5">
        <v>7.5963434449738632E-2</v>
      </c>
      <c r="R988" s="5">
        <v>0.10957974021236698</v>
      </c>
      <c r="S988" s="5">
        <v>0.98566551344819919</v>
      </c>
      <c r="T988" s="5">
        <v>2.7876300000000001</v>
      </c>
      <c r="U988" s="5">
        <v>0.32717000000000002</v>
      </c>
      <c r="V988" s="5">
        <v>1.5866591675405799</v>
      </c>
      <c r="W988" s="5">
        <v>1.7233586040658799</v>
      </c>
      <c r="X988" s="5">
        <v>3.8473401193558199</v>
      </c>
      <c r="Y988" s="5">
        <v>0.66188805164131814</v>
      </c>
      <c r="Z988" s="5">
        <v>16.609780524564801</v>
      </c>
      <c r="AA988" s="5">
        <v>0.17880734747673885</v>
      </c>
      <c r="AB988" s="5">
        <v>20.1419455356661</v>
      </c>
      <c r="AC988" s="5">
        <v>0.21947</v>
      </c>
      <c r="AD988" s="5">
        <f t="shared" si="15"/>
        <v>1</v>
      </c>
      <c r="AE988" s="5">
        <v>0</v>
      </c>
      <c r="AF988" s="1">
        <v>146408000</v>
      </c>
      <c r="AG988" s="1">
        <v>1977223000</v>
      </c>
      <c r="AH988" s="1">
        <v>307614000</v>
      </c>
      <c r="AI988" s="1">
        <v>2807216000</v>
      </c>
      <c r="AJ988" s="1">
        <v>210189000</v>
      </c>
      <c r="AK988" s="1">
        <v>2521676000</v>
      </c>
      <c r="AL988" s="1">
        <v>2745967000</v>
      </c>
      <c r="AM988" s="1">
        <v>2757144000</v>
      </c>
      <c r="AN988" s="1">
        <v>2766976000</v>
      </c>
      <c r="AO988" s="1">
        <v>1189745000</v>
      </c>
      <c r="AP988" s="1">
        <v>312299000</v>
      </c>
      <c r="AQ988" s="1">
        <v>4791977827.8999996</v>
      </c>
    </row>
    <row r="989" spans="1:43" x14ac:dyDescent="0.3">
      <c r="A989" s="2">
        <v>43147</v>
      </c>
      <c r="B989" s="2">
        <v>43512</v>
      </c>
      <c r="C989" s="2">
        <v>43878</v>
      </c>
      <c r="D989" s="2">
        <v>44213</v>
      </c>
      <c r="E989" s="2">
        <v>44243</v>
      </c>
      <c r="F989" s="5" t="s">
        <v>1154</v>
      </c>
      <c r="G989" s="4">
        <v>4917847900.6800003</v>
      </c>
      <c r="H989" s="4">
        <v>3.2100209171869287</v>
      </c>
      <c r="I989" s="5">
        <v>17.158755242774799</v>
      </c>
      <c r="J989" s="5">
        <v>7.4040736243129901</v>
      </c>
      <c r="K989" s="5">
        <v>19.01304</v>
      </c>
      <c r="L989" s="5">
        <v>0.13081626326529383</v>
      </c>
      <c r="M989" s="5">
        <v>10.288294333748301</v>
      </c>
      <c r="N989" s="5">
        <v>16.312130471120199</v>
      </c>
      <c r="O989" s="5">
        <v>27.47833239067154</v>
      </c>
      <c r="P989" s="5">
        <v>5.0206625122724864</v>
      </c>
      <c r="Q989" s="5">
        <v>0.10654729767705652</v>
      </c>
      <c r="R989" s="5">
        <v>0.1103521545406923</v>
      </c>
      <c r="S989" s="5">
        <v>0.98739320209975956</v>
      </c>
      <c r="T989" s="5">
        <v>1.26004</v>
      </c>
      <c r="U989" s="5">
        <v>8.6749999999999994E-2</v>
      </c>
      <c r="V989" s="5">
        <v>3.0578592776805298</v>
      </c>
      <c r="W989" s="5">
        <v>3.1149995070879202</v>
      </c>
      <c r="X989" s="5">
        <v>6.8726962872670496</v>
      </c>
      <c r="Y989" s="5">
        <v>0.2811515240901778</v>
      </c>
      <c r="Z989" s="5">
        <v>3.9866979824864499</v>
      </c>
      <c r="AA989" s="5">
        <v>0.11851859097448368</v>
      </c>
      <c r="AB989" s="5">
        <v>2.4935219436028002</v>
      </c>
      <c r="AC989" s="5">
        <v>0.10093000000000001</v>
      </c>
      <c r="AD989" s="5">
        <f t="shared" si="15"/>
        <v>0</v>
      </c>
      <c r="AE989" s="5">
        <v>0</v>
      </c>
      <c r="AF989" s="1">
        <v>173859000</v>
      </c>
      <c r="AG989" s="1">
        <v>1329032000</v>
      </c>
      <c r="AH989" s="1">
        <v>262479000</v>
      </c>
      <c r="AI989" s="1">
        <v>2378558000</v>
      </c>
      <c r="AJ989" s="1">
        <v>250234000</v>
      </c>
      <c r="AK989" s="1">
        <v>2034010000</v>
      </c>
      <c r="AL989" s="1">
        <v>2200734000</v>
      </c>
      <c r="AM989" s="1">
        <v>2389637000</v>
      </c>
      <c r="AN989" s="1">
        <v>2348572000</v>
      </c>
      <c r="AO989" s="1">
        <v>1037373000</v>
      </c>
      <c r="AP989" s="1">
        <v>266239000</v>
      </c>
      <c r="AQ989" s="1">
        <v>7315803737.3599997</v>
      </c>
    </row>
    <row r="990" spans="1:43" x14ac:dyDescent="0.3">
      <c r="A990" s="2">
        <v>43143</v>
      </c>
      <c r="B990" s="2">
        <v>43508</v>
      </c>
      <c r="C990" s="2">
        <v>43874</v>
      </c>
      <c r="D990" s="2">
        <v>44209</v>
      </c>
      <c r="E990" s="2">
        <v>44239</v>
      </c>
      <c r="F990" s="5" t="s">
        <v>1155</v>
      </c>
      <c r="G990" s="4">
        <v>15812458.5</v>
      </c>
      <c r="H990" s="4">
        <v>-4.5376409133045872</v>
      </c>
      <c r="I990" s="5">
        <v>16.7412776238187</v>
      </c>
      <c r="J990" s="5">
        <v>8.8186854319508896</v>
      </c>
      <c r="K990" s="5">
        <v>33.62529</v>
      </c>
      <c r="L990" s="5">
        <v>-0.2298539751216874</v>
      </c>
      <c r="M990" s="5">
        <v>9.3127713729600199</v>
      </c>
      <c r="N990" s="5">
        <v>15.726927939317299</v>
      </c>
      <c r="O990" s="5">
        <v>-32.42692891339869</v>
      </c>
      <c r="P990" s="5">
        <v>5.5909619393508976</v>
      </c>
      <c r="Q990" s="5">
        <v>-1.7326732673267328E-2</v>
      </c>
      <c r="R990" s="5">
        <v>-1.1775161075316596E-2</v>
      </c>
      <c r="S990" s="5">
        <v>1.1668518107087313</v>
      </c>
      <c r="T990" s="5">
        <v>2.09145</v>
      </c>
      <c r="U990" s="5">
        <v>0.22539000000000001</v>
      </c>
      <c r="V990" s="5">
        <v>2.1954574593876299</v>
      </c>
      <c r="W990" s="5">
        <v>2.2284713836277898</v>
      </c>
      <c r="X990" s="5">
        <v>3.78414453777863</v>
      </c>
      <c r="Y990" s="5">
        <v>0.17658288259624563</v>
      </c>
      <c r="Z990" s="5">
        <v>3.3257277475432301</v>
      </c>
      <c r="AA990" s="5">
        <v>4.1508923742563548E-2</v>
      </c>
      <c r="AB990" s="5">
        <v>1.2753261428232E-2</v>
      </c>
      <c r="AC990" s="5">
        <v>0.10857</v>
      </c>
      <c r="AD990" s="5">
        <f t="shared" si="15"/>
        <v>1</v>
      </c>
      <c r="AE990" s="5">
        <v>0</v>
      </c>
      <c r="AF990" s="1">
        <v>-1700000</v>
      </c>
      <c r="AG990" s="1">
        <v>7396000</v>
      </c>
      <c r="AH990" s="1">
        <v>-106000</v>
      </c>
      <c r="AI990" s="1">
        <v>9002000</v>
      </c>
      <c r="AJ990" s="1">
        <v>-182000</v>
      </c>
      <c r="AK990" s="1">
        <v>9054000</v>
      </c>
      <c r="AL990" s="1">
        <v>9983000</v>
      </c>
      <c r="AM990" s="1">
        <v>11489000</v>
      </c>
      <c r="AN990" s="1">
        <v>10504000</v>
      </c>
      <c r="AO990" s="1">
        <v>6286000</v>
      </c>
      <c r="AP990" s="1">
        <v>-918000</v>
      </c>
      <c r="AQ990" s="1">
        <v>29767920.7425</v>
      </c>
    </row>
    <row r="991" spans="1:43" x14ac:dyDescent="0.3">
      <c r="A991" s="2">
        <v>43143</v>
      </c>
      <c r="B991" s="2">
        <v>43508</v>
      </c>
      <c r="C991" s="2">
        <v>43874</v>
      </c>
      <c r="D991" s="2">
        <v>44209</v>
      </c>
      <c r="E991" s="2">
        <v>44239</v>
      </c>
      <c r="F991" s="5" t="s">
        <v>1156</v>
      </c>
      <c r="G991" s="4">
        <v>17351211.239999998</v>
      </c>
      <c r="H991" s="4">
        <v>37.595625325234423</v>
      </c>
      <c r="I991" s="5">
        <v>-77.620144098640694</v>
      </c>
      <c r="J991" s="5">
        <v>-16.2436074798315</v>
      </c>
      <c r="K991" s="5">
        <v>38.210169999999998</v>
      </c>
      <c r="L991" s="5">
        <v>-7.0776495278069257E-2</v>
      </c>
      <c r="M991" s="5">
        <v>-5.2772294156964499</v>
      </c>
      <c r="N991" s="5">
        <v>-19.155899114145502</v>
      </c>
      <c r="O991" s="5">
        <v>-88.10753828382839</v>
      </c>
      <c r="P991" s="5">
        <v>21.966409604142275</v>
      </c>
      <c r="Q991" s="5">
        <v>-3.4246181284699251E-2</v>
      </c>
      <c r="R991" s="5">
        <v>-3.5444988717045517E-2</v>
      </c>
      <c r="S991" s="5">
        <v>1.2755425908598896</v>
      </c>
      <c r="T991" s="5">
        <v>1.0074399999999999</v>
      </c>
      <c r="U991" s="5">
        <v>4.2700000000000004E-3</v>
      </c>
      <c r="V991" s="5">
        <v>0.13800979435126601</v>
      </c>
      <c r="W991" s="5">
        <v>0.414974959973886</v>
      </c>
      <c r="X991" s="5">
        <v>1.1919227550045399</v>
      </c>
      <c r="Y991" s="5">
        <v>1.2148625878798442</v>
      </c>
      <c r="Z991" s="5">
        <v>66.746367000563197</v>
      </c>
      <c r="AA991" s="5">
        <v>2.6232948583420775E-5</v>
      </c>
      <c r="AB991" s="5">
        <v>13.1947801480027</v>
      </c>
      <c r="AC991" s="5">
        <v>0.54847999999999997</v>
      </c>
      <c r="AD991" s="5">
        <f t="shared" si="15"/>
        <v>1</v>
      </c>
      <c r="AE991" s="5">
        <v>0</v>
      </c>
      <c r="AF991" s="1">
        <v>-2698000</v>
      </c>
      <c r="AG991" s="1">
        <v>38120000</v>
      </c>
      <c r="AH991" s="1">
        <v>-1932000</v>
      </c>
      <c r="AI991" s="1">
        <v>54507000</v>
      </c>
      <c r="AJ991" s="1">
        <v>-2381000</v>
      </c>
      <c r="AK991" s="1">
        <v>38560000</v>
      </c>
      <c r="AL991" s="1">
        <v>44266000</v>
      </c>
      <c r="AM991" s="1">
        <v>58906000</v>
      </c>
      <c r="AN991" s="1">
        <v>69526000</v>
      </c>
      <c r="AO991" s="1">
        <v>17211000</v>
      </c>
      <c r="AP991" s="1">
        <v>-303000</v>
      </c>
      <c r="AQ991" s="1">
        <v>26696584.100000001</v>
      </c>
    </row>
    <row r="992" spans="1:43" x14ac:dyDescent="0.3">
      <c r="A992" s="2">
        <v>43143</v>
      </c>
      <c r="B992" s="2">
        <v>43508</v>
      </c>
      <c r="C992" s="2">
        <v>43874</v>
      </c>
      <c r="D992" s="2">
        <v>44209</v>
      </c>
      <c r="E992" s="2">
        <v>44239</v>
      </c>
      <c r="F992" s="5" t="s">
        <v>1157</v>
      </c>
      <c r="G992" s="4">
        <v>30459360.359999999</v>
      </c>
      <c r="H992" s="4">
        <v>2.4867673443780465</v>
      </c>
      <c r="I992" s="5">
        <v>-7.6022070923816596</v>
      </c>
      <c r="J992" s="5">
        <v>-5.4826398585125196</v>
      </c>
      <c r="K992" s="5">
        <v>45.561210000000003</v>
      </c>
      <c r="L992" s="5">
        <v>-1.1699211574872128E-2</v>
      </c>
      <c r="M992" s="5">
        <v>-4.81709019826864</v>
      </c>
      <c r="N992" s="5">
        <v>-5.5205888628120299</v>
      </c>
      <c r="O992" s="5">
        <v>73.873433869047616</v>
      </c>
      <c r="P992" s="5">
        <v>18.108398153246149</v>
      </c>
      <c r="Q992" s="5">
        <v>-6.3776292389771264E-3</v>
      </c>
      <c r="R992" s="5">
        <v>1.8889754669311233E-3</v>
      </c>
      <c r="S992" s="5">
        <v>1.1551321102217185</v>
      </c>
      <c r="T992" s="5">
        <v>2.4302899999999998</v>
      </c>
      <c r="U992" s="5">
        <v>0.27227000000000001</v>
      </c>
      <c r="V992" s="5">
        <v>0.98834029646522403</v>
      </c>
      <c r="W992" s="5">
        <v>1.1552125185581601</v>
      </c>
      <c r="X992" s="5">
        <v>1.3871218268054399</v>
      </c>
      <c r="Y992" s="5">
        <v>8.2469181120185989E-2</v>
      </c>
      <c r="Z992" s="5">
        <v>18.882843305527501</v>
      </c>
      <c r="AA992" s="5">
        <v>0.11995930709017436</v>
      </c>
      <c r="AB992" s="5">
        <v>-7.2722147734314999E-2</v>
      </c>
      <c r="AC992" s="5">
        <v>-4.3770000000000003E-2</v>
      </c>
      <c r="AD992" s="5">
        <f t="shared" si="15"/>
        <v>0</v>
      </c>
      <c r="AE992" s="5">
        <v>0</v>
      </c>
      <c r="AF992" s="1">
        <v>-414000</v>
      </c>
      <c r="AG992" s="1">
        <v>35387000</v>
      </c>
      <c r="AH992" s="1">
        <v>80000</v>
      </c>
      <c r="AI992" s="1">
        <v>42351000</v>
      </c>
      <c r="AJ992" s="1">
        <v>-312000</v>
      </c>
      <c r="AK992" s="1">
        <v>31326727</v>
      </c>
      <c r="AL992" s="1">
        <v>46078000</v>
      </c>
      <c r="AM992" s="1">
        <v>52788000</v>
      </c>
      <c r="AN992" s="1">
        <v>48921000</v>
      </c>
      <c r="AO992" s="1">
        <v>32691000</v>
      </c>
      <c r="AP992" s="1">
        <v>672000</v>
      </c>
      <c r="AQ992" s="1">
        <v>49642947.560000002</v>
      </c>
    </row>
    <row r="993" spans="1:43" x14ac:dyDescent="0.3">
      <c r="A993" s="2">
        <v>43143</v>
      </c>
      <c r="B993" s="2">
        <v>43508</v>
      </c>
      <c r="C993" s="2">
        <v>43874</v>
      </c>
      <c r="D993" s="2">
        <v>44209</v>
      </c>
      <c r="E993" s="2">
        <v>44239</v>
      </c>
      <c r="F993" s="5" t="s">
        <v>1158</v>
      </c>
      <c r="G993" s="4">
        <v>34785096.369999997</v>
      </c>
      <c r="H993" s="4">
        <v>-31.86574596358594</v>
      </c>
      <c r="I993" s="5">
        <v>13.886587362074501</v>
      </c>
      <c r="J993" s="5">
        <v>8.15849519687238</v>
      </c>
      <c r="K993" s="5">
        <v>47.628929999999997</v>
      </c>
      <c r="L993" s="5">
        <v>0.10556997282110038</v>
      </c>
      <c r="M993" s="5">
        <v>8.7236761157770708</v>
      </c>
      <c r="N993" s="5">
        <v>13.3355664952207</v>
      </c>
      <c r="O993" s="5">
        <v>41.874784312153935</v>
      </c>
      <c r="P993" s="5">
        <v>16.973795355767805</v>
      </c>
      <c r="Q993" s="5">
        <v>0.16488699589354838</v>
      </c>
      <c r="R993" s="5">
        <v>0.22071127103282334</v>
      </c>
      <c r="S993" s="5">
        <v>1.0414624245209272</v>
      </c>
      <c r="T993" s="5">
        <v>2.7196500000000001</v>
      </c>
      <c r="U993" s="5">
        <v>0.48652000000000001</v>
      </c>
      <c r="V993" s="5">
        <v>4.34540353078956</v>
      </c>
      <c r="W993" s="5">
        <v>3.9602722367362402</v>
      </c>
      <c r="X993" s="5">
        <v>6.8931505207832702</v>
      </c>
      <c r="Y993" s="5">
        <v>7.2345793831722599E-2</v>
      </c>
      <c r="Z993" s="5">
        <v>2.5497954671237801</v>
      </c>
      <c r="AA993" s="5">
        <v>0.34885682465305695</v>
      </c>
      <c r="AB993" s="5">
        <v>-0.46722640730040998</v>
      </c>
      <c r="AC993" s="5">
        <v>-0.68359999999999999</v>
      </c>
      <c r="AD993" s="5">
        <f t="shared" si="15"/>
        <v>0</v>
      </c>
      <c r="AE993" s="5">
        <v>0</v>
      </c>
      <c r="AF993" s="1">
        <v>1107442</v>
      </c>
      <c r="AG993" s="1">
        <v>10490123</v>
      </c>
      <c r="AH993" s="1">
        <v>3254018</v>
      </c>
      <c r="AI993" s="1">
        <v>14743325</v>
      </c>
      <c r="AJ993" s="1">
        <v>2531777</v>
      </c>
      <c r="AK993" s="1">
        <v>9724553</v>
      </c>
      <c r="AL993" s="1">
        <v>11008444</v>
      </c>
      <c r="AM993" s="1">
        <v>11609599</v>
      </c>
      <c r="AN993" s="1">
        <v>15354619</v>
      </c>
      <c r="AO993" s="1">
        <v>9782407</v>
      </c>
      <c r="AP993" s="1">
        <v>1522223</v>
      </c>
      <c r="AQ993" s="1">
        <v>63742759.7999999</v>
      </c>
    </row>
    <row r="994" spans="1:43" x14ac:dyDescent="0.3">
      <c r="A994" s="2">
        <v>43143</v>
      </c>
      <c r="B994" s="2">
        <v>43508</v>
      </c>
      <c r="C994" s="2">
        <v>43874</v>
      </c>
      <c r="D994" s="2">
        <v>44209</v>
      </c>
      <c r="E994" s="2">
        <v>44239</v>
      </c>
      <c r="F994" s="5" t="s">
        <v>1159</v>
      </c>
      <c r="G994" s="4">
        <v>41582184</v>
      </c>
      <c r="H994" s="4">
        <v>12.167204263450925</v>
      </c>
      <c r="I994" s="5">
        <v>8.7625725759327704</v>
      </c>
      <c r="J994" s="5">
        <v>21.699507389162601</v>
      </c>
      <c r="K994" s="5">
        <v>50.00338</v>
      </c>
      <c r="L994" s="5">
        <v>5.190704100261509E-2</v>
      </c>
      <c r="M994" s="5">
        <v>27.247536945812801</v>
      </c>
      <c r="N994" s="5">
        <v>10.661494536737001</v>
      </c>
      <c r="O994" s="5">
        <v>5.641460999268852</v>
      </c>
      <c r="P994" s="5">
        <v>10.88368997886648</v>
      </c>
      <c r="Q994" s="5">
        <v>0.17482611925180633</v>
      </c>
      <c r="R994" s="5">
        <v>7.5864905625885465E-2</v>
      </c>
      <c r="S994" s="5">
        <v>0.33839861066678856</v>
      </c>
      <c r="T994" s="5">
        <v>11.62317</v>
      </c>
      <c r="U994" s="5">
        <v>0.84452000000000005</v>
      </c>
      <c r="V994" s="5">
        <v>3.4248100049261101</v>
      </c>
      <c r="W994" s="5">
        <v>1.42530261576355</v>
      </c>
      <c r="X994" s="5">
        <v>1.3587396878822</v>
      </c>
      <c r="Y994" s="5">
        <v>2.3999595796281324E-2</v>
      </c>
      <c r="Z994" s="5">
        <v>4.1042187321374604</v>
      </c>
      <c r="AA994" s="5">
        <v>0.15932303745004195</v>
      </c>
      <c r="AB994" s="5">
        <v>-6.22837468108116</v>
      </c>
      <c r="AC994" s="5">
        <v>-0.76060000000000005</v>
      </c>
      <c r="AD994" s="5">
        <f t="shared" si="15"/>
        <v>1</v>
      </c>
      <c r="AE994" s="5">
        <v>0</v>
      </c>
      <c r="AF994" s="1">
        <v>2104000</v>
      </c>
      <c r="AG994" s="1">
        <v>40534000</v>
      </c>
      <c r="AH994" s="1">
        <v>3320000</v>
      </c>
      <c r="AI994" s="1">
        <v>43762000</v>
      </c>
      <c r="AJ994" s="1">
        <v>2589000</v>
      </c>
      <c r="AK994" s="1">
        <v>10904000</v>
      </c>
      <c r="AL994" s="1">
        <v>11931000</v>
      </c>
      <c r="AM994" s="1">
        <v>14126000</v>
      </c>
      <c r="AN994" s="1">
        <v>14809000</v>
      </c>
      <c r="AO994" s="1">
        <v>39584000</v>
      </c>
      <c r="AP994" s="1">
        <v>4103000</v>
      </c>
      <c r="AQ994" s="1">
        <v>23146914.480000101</v>
      </c>
    </row>
    <row r="995" spans="1:43" x14ac:dyDescent="0.3">
      <c r="A995" s="2">
        <v>43143</v>
      </c>
      <c r="B995" s="2">
        <v>43508</v>
      </c>
      <c r="C995" s="2">
        <v>43874</v>
      </c>
      <c r="D995" s="2">
        <v>44209</v>
      </c>
      <c r="E995" s="2">
        <v>44239</v>
      </c>
      <c r="F995" s="5" t="s">
        <v>1160</v>
      </c>
      <c r="G995" s="4">
        <v>76798124.700000003</v>
      </c>
      <c r="H995" s="4">
        <v>13.196090403350379</v>
      </c>
      <c r="I995" s="5">
        <v>40.316176639133303</v>
      </c>
      <c r="J995" s="5">
        <v>17.617259916237899</v>
      </c>
      <c r="K995" s="5">
        <v>39.307540000000003</v>
      </c>
      <c r="L995" s="5">
        <v>0.27115181323983489</v>
      </c>
      <c r="M995" s="5">
        <v>11.8899021173647</v>
      </c>
      <c r="N995" s="5">
        <v>25.873188418603501</v>
      </c>
      <c r="O995" s="5">
        <v>22.589135336748395</v>
      </c>
      <c r="P995" s="5">
        <v>42.026995385673153</v>
      </c>
      <c r="Q995" s="5">
        <v>-0.10361598332317414</v>
      </c>
      <c r="R995" s="5">
        <v>-0.12143607553344178</v>
      </c>
      <c r="S995" s="5">
        <v>1.3021829276710961</v>
      </c>
      <c r="T995" s="5">
        <v>3.10832</v>
      </c>
      <c r="U995" s="5">
        <v>0.53359000000000001</v>
      </c>
      <c r="V995" s="5">
        <v>3.1788881883113098</v>
      </c>
      <c r="W995" s="5">
        <v>3.2444942428766299</v>
      </c>
      <c r="X995" s="5">
        <v>5.9375228512164204</v>
      </c>
      <c r="Y995" s="5">
        <v>0.21795798862009177</v>
      </c>
      <c r="Z995" s="5">
        <v>3.5836130295406798</v>
      </c>
      <c r="AA995" s="5">
        <v>7.7978653756031968E-2</v>
      </c>
      <c r="AB995" s="5">
        <v>1.4913285062791E-2</v>
      </c>
      <c r="AC995" s="5">
        <v>0.10097</v>
      </c>
      <c r="AD995" s="5">
        <f t="shared" si="15"/>
        <v>0</v>
      </c>
      <c r="AE995" s="5">
        <v>0</v>
      </c>
      <c r="AF995" s="1">
        <v>3579224</v>
      </c>
      <c r="AG995" s="1">
        <v>13200074</v>
      </c>
      <c r="AH995" s="1">
        <v>-1894638</v>
      </c>
      <c r="AI995" s="1">
        <v>15601937</v>
      </c>
      <c r="AJ995" s="1">
        <v>-2105122</v>
      </c>
      <c r="AK995" s="1">
        <v>7605107</v>
      </c>
      <c r="AL995" s="1">
        <v>7850933</v>
      </c>
      <c r="AM995" s="1">
        <v>13726313</v>
      </c>
      <c r="AN995" s="1">
        <v>20316576</v>
      </c>
      <c r="AO995" s="1">
        <v>10837873</v>
      </c>
      <c r="AP995" s="1">
        <v>2918084</v>
      </c>
      <c r="AQ995" s="1">
        <v>65916994.400000103</v>
      </c>
    </row>
    <row r="996" spans="1:43" x14ac:dyDescent="0.3">
      <c r="A996" s="2">
        <v>43143</v>
      </c>
      <c r="B996" s="2">
        <v>43508</v>
      </c>
      <c r="C996" s="2">
        <v>43874</v>
      </c>
      <c r="D996" s="2">
        <v>44209</v>
      </c>
      <c r="E996" s="2">
        <v>44239</v>
      </c>
      <c r="F996" s="5" t="s">
        <v>1161</v>
      </c>
      <c r="G996" s="4">
        <v>86478895.900000006</v>
      </c>
      <c r="H996" s="4">
        <v>34.373473951850954</v>
      </c>
      <c r="I996" s="5">
        <v>6.8884107924720004</v>
      </c>
      <c r="J996" s="5">
        <v>6.3348779505920199</v>
      </c>
      <c r="K996" s="5">
        <v>36.356589999999997</v>
      </c>
      <c r="L996" s="5">
        <v>2.1382882343250698E-2</v>
      </c>
      <c r="M996" s="5">
        <v>12.400187894355099</v>
      </c>
      <c r="N996" s="5">
        <v>11.3965963484083</v>
      </c>
      <c r="O996" s="5">
        <v>16.42328284428557</v>
      </c>
      <c r="P996" s="5">
        <v>7.3437223521015467</v>
      </c>
      <c r="Q996" s="5">
        <v>3.6891883007311575E-2</v>
      </c>
      <c r="R996" s="5">
        <v>7.8461785262562089E-2</v>
      </c>
      <c r="S996" s="5">
        <v>0.73500837142798647</v>
      </c>
      <c r="T996" s="5">
        <v>2.8713600000000001</v>
      </c>
      <c r="U996" s="5">
        <v>0.29121000000000002</v>
      </c>
      <c r="V996" s="5">
        <v>2.95562790792146</v>
      </c>
      <c r="W996" s="5">
        <v>2.9632490318212601</v>
      </c>
      <c r="X996" s="5">
        <v>3.0591014902388798</v>
      </c>
      <c r="Y996" s="5">
        <v>0.17288744179011964</v>
      </c>
      <c r="Z996" s="5">
        <v>5.1801362921459102</v>
      </c>
      <c r="AA996" s="5">
        <v>0.13288041320735688</v>
      </c>
      <c r="AB996" s="5">
        <v>2.2740793109501001E-2</v>
      </c>
      <c r="AC996" s="5">
        <v>1.452E-2</v>
      </c>
      <c r="AD996" s="5">
        <f t="shared" si="15"/>
        <v>1</v>
      </c>
      <c r="AE996" s="5">
        <v>0</v>
      </c>
      <c r="AF996" s="1">
        <v>866929</v>
      </c>
      <c r="AG996" s="1">
        <v>40543131</v>
      </c>
      <c r="AH996" s="1">
        <v>3732813</v>
      </c>
      <c r="AI996" s="1">
        <v>47574918</v>
      </c>
      <c r="AJ996" s="1">
        <v>1290034</v>
      </c>
      <c r="AK996" s="1">
        <v>28367489</v>
      </c>
      <c r="AL996" s="1">
        <v>32525471</v>
      </c>
      <c r="AM996" s="1">
        <v>33749088</v>
      </c>
      <c r="AN996" s="1">
        <v>34967963</v>
      </c>
      <c r="AO996" s="1">
        <v>34566941</v>
      </c>
      <c r="AP996" s="1">
        <v>6662369</v>
      </c>
      <c r="AQ996" s="1">
        <v>109417970.5</v>
      </c>
    </row>
    <row r="997" spans="1:43" x14ac:dyDescent="0.3">
      <c r="A997" s="2">
        <v>43143</v>
      </c>
      <c r="B997" s="2">
        <v>43508</v>
      </c>
      <c r="C997" s="2">
        <v>43874</v>
      </c>
      <c r="D997" s="2">
        <v>44209</v>
      </c>
      <c r="E997" s="2">
        <v>44239</v>
      </c>
      <c r="F997" s="5" t="s">
        <v>1162</v>
      </c>
      <c r="G997" s="4">
        <v>86827443.75</v>
      </c>
      <c r="H997" s="4">
        <v>-11.204188369343331</v>
      </c>
      <c r="I997" s="5">
        <v>3.5933514589231201</v>
      </c>
      <c r="J997" s="5">
        <v>4.2271168557108902</v>
      </c>
      <c r="K997" s="5">
        <v>44.639589999999998</v>
      </c>
      <c r="L997" s="5">
        <v>2.5238294406410285E-2</v>
      </c>
      <c r="M997" s="5">
        <v>6.2437351622263302</v>
      </c>
      <c r="N997" s="5">
        <v>4.9175985415487196</v>
      </c>
      <c r="O997" s="5">
        <v>5.9005295926403738</v>
      </c>
      <c r="P997" s="5">
        <v>10.864143908264507</v>
      </c>
      <c r="Q997" s="5">
        <v>-7.1287904089553267E-2</v>
      </c>
      <c r="R997" s="5">
        <v>-3.5600437626427596E-2</v>
      </c>
      <c r="S997" s="5">
        <v>0.68344497005092519</v>
      </c>
      <c r="T997" s="5">
        <v>3.3084699999999998</v>
      </c>
      <c r="U997" s="5">
        <v>0.52895000000000003</v>
      </c>
      <c r="V997" s="5">
        <v>1.48383222003455</v>
      </c>
      <c r="W997" s="5">
        <v>0.72763155640823596</v>
      </c>
      <c r="X997" s="5">
        <v>1.11653268619359</v>
      </c>
      <c r="Y997" s="5">
        <v>0</v>
      </c>
      <c r="Z997" s="5">
        <v>1.10152315477712</v>
      </c>
      <c r="AA997" s="5">
        <v>0.38007132322187248</v>
      </c>
      <c r="AB997" s="5">
        <v>-2.21473754949742</v>
      </c>
      <c r="AC997" s="5">
        <v>-0.56442000000000003</v>
      </c>
      <c r="AD997" s="5">
        <f t="shared" si="15"/>
        <v>1</v>
      </c>
      <c r="AE997" s="5">
        <v>0</v>
      </c>
      <c r="AF997" s="1">
        <v>2293000</v>
      </c>
      <c r="AG997" s="1">
        <v>90854000</v>
      </c>
      <c r="AH997" s="1">
        <v>-4523000</v>
      </c>
      <c r="AI997" s="1">
        <v>127049000</v>
      </c>
      <c r="AJ997" s="1">
        <v>-6190000</v>
      </c>
      <c r="AK997" s="1">
        <v>67825000</v>
      </c>
      <c r="AL997" s="1">
        <v>64292000</v>
      </c>
      <c r="AM997" s="1">
        <v>92602000</v>
      </c>
      <c r="AN997" s="1">
        <v>86831000</v>
      </c>
      <c r="AO997" s="1">
        <v>90854000</v>
      </c>
      <c r="AP997" s="1">
        <v>8139000</v>
      </c>
      <c r="AQ997" s="1">
        <v>48024410.354500003</v>
      </c>
    </row>
    <row r="998" spans="1:43" x14ac:dyDescent="0.3">
      <c r="A998" s="2">
        <v>43143</v>
      </c>
      <c r="B998" s="2">
        <v>43508</v>
      </c>
      <c r="C998" s="2">
        <v>43874</v>
      </c>
      <c r="D998" s="2">
        <v>44209</v>
      </c>
      <c r="E998" s="2">
        <v>44239</v>
      </c>
      <c r="F998" s="5" t="s">
        <v>1163</v>
      </c>
      <c r="G998" s="4">
        <v>91439882.319999993</v>
      </c>
      <c r="H998" s="4">
        <v>1.1804193327586345</v>
      </c>
      <c r="I998" s="5">
        <v>-7.9043465929234902</v>
      </c>
      <c r="J998" s="5">
        <v>-9.5265564243900407</v>
      </c>
      <c r="K998" s="5">
        <v>13.848269999999999</v>
      </c>
      <c r="L998" s="5">
        <v>-0.16935524737757809</v>
      </c>
      <c r="M998" s="5">
        <v>-11.404520787933199</v>
      </c>
      <c r="N998" s="5">
        <v>-6.5897166841552997</v>
      </c>
      <c r="O998" s="5">
        <v>-11.89627418519007</v>
      </c>
      <c r="P998" s="5">
        <v>-4.0876985999147886</v>
      </c>
      <c r="Q998" s="5">
        <v>-6.9626809935673495E-2</v>
      </c>
      <c r="R998" s="5">
        <v>-1.5414785924010693E-2</v>
      </c>
      <c r="S998" s="5">
        <v>0.45474166264954641</v>
      </c>
      <c r="T998" s="5">
        <v>3.9447999999999999</v>
      </c>
      <c r="U998" s="5">
        <v>0.41903000000000001</v>
      </c>
      <c r="V998" s="5">
        <v>2.1588978470708899</v>
      </c>
      <c r="W998" s="5">
        <v>1.9323884252018999</v>
      </c>
      <c r="X998" s="5">
        <v>1.8482280079066</v>
      </c>
      <c r="Y998" s="5">
        <v>9.154436167858987E-2</v>
      </c>
      <c r="Z998" s="5">
        <v>3.3168459323548598</v>
      </c>
      <c r="AA998" s="5">
        <v>6.4323237783145554E-2</v>
      </c>
      <c r="AB998" s="5">
        <v>-1.03201403354895</v>
      </c>
      <c r="AC998" s="5">
        <v>-0.159</v>
      </c>
      <c r="AD998" s="5">
        <f t="shared" si="15"/>
        <v>1</v>
      </c>
      <c r="AE998" s="5">
        <v>0</v>
      </c>
      <c r="AF998" s="1">
        <v>-10026000</v>
      </c>
      <c r="AG998" s="1">
        <v>59201000</v>
      </c>
      <c r="AH998" s="1">
        <v>-1407000</v>
      </c>
      <c r="AI998" s="1">
        <v>91276000</v>
      </c>
      <c r="AJ998" s="1">
        <v>-2890000</v>
      </c>
      <c r="AK998" s="1">
        <v>50351000</v>
      </c>
      <c r="AL998" s="1">
        <v>39407000</v>
      </c>
      <c r="AM998" s="1">
        <v>49509000</v>
      </c>
      <c r="AN998" s="1">
        <v>41507000</v>
      </c>
      <c r="AO998" s="1">
        <v>54236000</v>
      </c>
      <c r="AP998" s="1">
        <v>-7603000</v>
      </c>
      <c r="AQ998" s="1">
        <v>90447372.6300001</v>
      </c>
    </row>
    <row r="999" spans="1:43" x14ac:dyDescent="0.3">
      <c r="A999" s="2">
        <v>43143</v>
      </c>
      <c r="B999" s="2">
        <v>43508</v>
      </c>
      <c r="C999" s="2">
        <v>43874</v>
      </c>
      <c r="D999" s="2">
        <v>44209</v>
      </c>
      <c r="E999" s="2">
        <v>44239</v>
      </c>
      <c r="F999" s="5" t="s">
        <v>1164</v>
      </c>
      <c r="G999" s="4">
        <v>95272487.400000006</v>
      </c>
      <c r="H999" s="4">
        <v>30.538617550684531</v>
      </c>
      <c r="I999" s="5">
        <v>-17.6405608270783</v>
      </c>
      <c r="J999" s="5">
        <v>-7.6837663779702403</v>
      </c>
      <c r="K999" s="5">
        <v>43.763359999999999</v>
      </c>
      <c r="L999" s="5">
        <v>-2.2425281533725597E-2</v>
      </c>
      <c r="M999" s="5">
        <v>-3.4692920768870099</v>
      </c>
      <c r="N999" s="5">
        <v>-7.0542489808717503</v>
      </c>
      <c r="O999" s="5">
        <v>38.302124566617138</v>
      </c>
      <c r="P999" s="5">
        <v>14.719466753371456</v>
      </c>
      <c r="Q999" s="5">
        <v>1.6476628260999344E-3</v>
      </c>
      <c r="R999" s="5">
        <v>5.7455798056998304E-3</v>
      </c>
      <c r="S999" s="5">
        <v>1.1269813504130897</v>
      </c>
      <c r="T999" s="5">
        <v>1.33961</v>
      </c>
      <c r="U999" s="5">
        <v>0.15754000000000001</v>
      </c>
      <c r="V999" s="5">
        <v>1.75190587756311</v>
      </c>
      <c r="W999" s="5">
        <v>1.9081597330175</v>
      </c>
      <c r="X999" s="5">
        <v>4.1803602432283098</v>
      </c>
      <c r="Y999" s="5">
        <v>0.44718885693340099</v>
      </c>
      <c r="Z999" s="5">
        <v>16.1343320929303</v>
      </c>
      <c r="AA999" s="5">
        <v>0.18281183026146591</v>
      </c>
      <c r="AB999" s="5">
        <v>0.38131402331331699</v>
      </c>
      <c r="AC999" s="5">
        <v>0.12619</v>
      </c>
      <c r="AD999" s="5">
        <f t="shared" si="15"/>
        <v>0</v>
      </c>
      <c r="AE999" s="5">
        <v>0</v>
      </c>
      <c r="AF999" s="1">
        <v>-1151000</v>
      </c>
      <c r="AG999" s="1">
        <v>51326000</v>
      </c>
      <c r="AH999" s="1">
        <v>427000</v>
      </c>
      <c r="AI999" s="1">
        <v>74318000</v>
      </c>
      <c r="AJ999" s="1">
        <v>138000</v>
      </c>
      <c r="AK999" s="1">
        <v>56168000</v>
      </c>
      <c r="AL999" s="1">
        <v>60219000</v>
      </c>
      <c r="AM999" s="1">
        <v>78142000</v>
      </c>
      <c r="AN999" s="1">
        <v>83755000</v>
      </c>
      <c r="AO999" s="1">
        <v>35466000</v>
      </c>
      <c r="AP999" s="1">
        <v>4038000</v>
      </c>
      <c r="AQ999" s="1">
        <v>154663979</v>
      </c>
    </row>
    <row r="1000" spans="1:43" x14ac:dyDescent="0.3">
      <c r="A1000" s="2">
        <v>43143</v>
      </c>
      <c r="B1000" s="2">
        <v>43508</v>
      </c>
      <c r="C1000" s="2">
        <v>43874</v>
      </c>
      <c r="D1000" s="2">
        <v>44209</v>
      </c>
      <c r="E1000" s="2">
        <v>44239</v>
      </c>
      <c r="F1000" s="5" t="s">
        <v>1165</v>
      </c>
      <c r="G1000" s="4">
        <v>129994307.2</v>
      </c>
      <c r="H1000" s="4">
        <v>1.5684818783176557</v>
      </c>
      <c r="I1000" s="5">
        <v>1.38860966713576</v>
      </c>
      <c r="J1000" s="5">
        <v>0.85646466972525803</v>
      </c>
      <c r="K1000" s="5">
        <v>39.902050000000003</v>
      </c>
      <c r="L1000" s="5">
        <v>-8.8868471493972465E-2</v>
      </c>
      <c r="M1000" s="5">
        <v>1.8386976777142101</v>
      </c>
      <c r="N1000" s="5">
        <v>2.5367653797510901</v>
      </c>
      <c r="O1000" s="5">
        <v>273.39881768558951</v>
      </c>
      <c r="P1000" s="5">
        <v>4.3770298876127631</v>
      </c>
      <c r="Q1000" s="5">
        <v>-4.5883262106272638E-2</v>
      </c>
      <c r="R1000" s="5">
        <v>-3.7535431603519132E-2</v>
      </c>
      <c r="S1000" s="5">
        <v>1.0534146748138922</v>
      </c>
      <c r="T1000" s="5">
        <v>2.2262499999999998</v>
      </c>
      <c r="U1000" s="5">
        <v>0.31890000000000002</v>
      </c>
      <c r="V1000" s="5">
        <v>2.55274579738898</v>
      </c>
      <c r="W1000" s="5">
        <v>2.2180691637291199</v>
      </c>
      <c r="X1000" s="5">
        <v>3.7841569577062502</v>
      </c>
      <c r="Y1000" s="5">
        <v>0</v>
      </c>
      <c r="Z1000" s="5">
        <v>0</v>
      </c>
      <c r="AA1000" s="5">
        <v>0.2252126665293773</v>
      </c>
      <c r="AB1000" s="5">
        <v>-0.63304104340137102</v>
      </c>
      <c r="AC1000" s="5">
        <v>-0.40827000000000002</v>
      </c>
      <c r="AD1000" s="5">
        <f t="shared" si="15"/>
        <v>1</v>
      </c>
      <c r="AE1000" s="5">
        <v>0</v>
      </c>
      <c r="AF1000" s="1">
        <v>-5610000</v>
      </c>
      <c r="AG1000" s="1">
        <v>63127000</v>
      </c>
      <c r="AH1000" s="1">
        <v>-3827000</v>
      </c>
      <c r="AI1000" s="1">
        <v>101957000</v>
      </c>
      <c r="AJ1000" s="1">
        <v>-4928000</v>
      </c>
      <c r="AK1000" s="1">
        <v>95982000</v>
      </c>
      <c r="AL1000" s="1">
        <v>103729000</v>
      </c>
      <c r="AM1000" s="1">
        <v>93307000</v>
      </c>
      <c r="AN1000" s="1">
        <v>107403000</v>
      </c>
      <c r="AO1000" s="1">
        <v>63127000</v>
      </c>
      <c r="AP1000" s="1">
        <v>916000</v>
      </c>
      <c r="AQ1000" s="1">
        <v>250433317</v>
      </c>
    </row>
    <row r="1001" spans="1:43" x14ac:dyDescent="0.3">
      <c r="A1001" s="2">
        <v>43143</v>
      </c>
      <c r="B1001" s="2">
        <v>43508</v>
      </c>
      <c r="C1001" s="2">
        <v>43874</v>
      </c>
      <c r="D1001" s="2">
        <v>44209</v>
      </c>
      <c r="E1001" s="2">
        <v>44239</v>
      </c>
      <c r="F1001" s="5" t="s">
        <v>1166</v>
      </c>
      <c r="G1001" s="4">
        <v>144178222.74000001</v>
      </c>
      <c r="H1001" s="4">
        <v>30.98220302090931</v>
      </c>
      <c r="I1001" s="5">
        <v>24.452800387683901</v>
      </c>
      <c r="J1001" s="5">
        <v>23.253114866018102</v>
      </c>
      <c r="K1001" s="5">
        <v>53.666359999999997</v>
      </c>
      <c r="L1001" s="5">
        <v>4.6589770293372107E-2</v>
      </c>
      <c r="M1001" s="5">
        <v>34.278887182113003</v>
      </c>
      <c r="N1001" s="5">
        <v>34.6565662666195</v>
      </c>
      <c r="O1001" s="5">
        <v>22.849275759717312</v>
      </c>
      <c r="P1001" s="5">
        <v>4.2872678686318473</v>
      </c>
      <c r="Q1001" s="5">
        <v>-1.8667888787045523E-2</v>
      </c>
      <c r="R1001" s="5">
        <v>-1.1703757250305503E-3</v>
      </c>
      <c r="S1001" s="5">
        <v>0.56332937470955746</v>
      </c>
      <c r="T1001" s="5">
        <v>7.5218800000000003</v>
      </c>
      <c r="U1001" s="5">
        <v>0.67452000000000001</v>
      </c>
      <c r="V1001" s="5">
        <v>3.6420032606246799</v>
      </c>
      <c r="W1001" s="5">
        <v>2.86951648813791</v>
      </c>
      <c r="X1001" s="5">
        <v>3.3962816404808498</v>
      </c>
      <c r="Y1001" s="5">
        <v>3.0641176232330189E-2</v>
      </c>
      <c r="Z1001" s="5">
        <v>0.78275106419908103</v>
      </c>
      <c r="AA1001" s="5">
        <v>0.65630465111709335</v>
      </c>
      <c r="AB1001" s="5">
        <v>-0.305099133967971</v>
      </c>
      <c r="AC1001" s="5">
        <v>-0.62656999999999996</v>
      </c>
      <c r="AD1001" s="5">
        <f t="shared" si="15"/>
        <v>1</v>
      </c>
      <c r="AE1001" s="5">
        <v>0</v>
      </c>
      <c r="AF1001" s="1">
        <v>2371000</v>
      </c>
      <c r="AG1001" s="1">
        <v>50891000</v>
      </c>
      <c r="AH1001" s="1">
        <v>-68000</v>
      </c>
      <c r="AI1001" s="1">
        <v>58101000</v>
      </c>
      <c r="AJ1001" s="1">
        <v>-611000</v>
      </c>
      <c r="AK1001" s="1">
        <v>32171996</v>
      </c>
      <c r="AL1001" s="1">
        <v>43813000</v>
      </c>
      <c r="AM1001" s="1">
        <v>46704000</v>
      </c>
      <c r="AN1001" s="1">
        <v>32730000</v>
      </c>
      <c r="AO1001" s="1">
        <v>49378000</v>
      </c>
      <c r="AP1001" s="1">
        <v>7358000</v>
      </c>
      <c r="AQ1001" s="1">
        <v>168124971.03999999</v>
      </c>
    </row>
    <row r="1002" spans="1:43" x14ac:dyDescent="0.3">
      <c r="A1002" s="2">
        <v>43143</v>
      </c>
      <c r="B1002" s="2">
        <v>43508</v>
      </c>
      <c r="C1002" s="2">
        <v>43874</v>
      </c>
      <c r="D1002" s="2">
        <v>44209</v>
      </c>
      <c r="E1002" s="2">
        <v>44239</v>
      </c>
      <c r="F1002" s="5" t="s">
        <v>241</v>
      </c>
      <c r="G1002" s="4">
        <v>200587078.59999999</v>
      </c>
      <c r="H1002" s="4">
        <v>8.8240734788095896</v>
      </c>
      <c r="I1002" s="5">
        <v>-1.5086917119789101</v>
      </c>
      <c r="J1002" s="5">
        <v>-0.55833346037166298</v>
      </c>
      <c r="K1002" s="5">
        <v>22.77758</v>
      </c>
      <c r="L1002" s="5">
        <v>2.5575580789665591E-3</v>
      </c>
      <c r="M1002" s="5">
        <v>0.68638809701663195</v>
      </c>
      <c r="N1002" s="5">
        <v>1.5089597101054599</v>
      </c>
      <c r="O1002" s="5">
        <v>9.2822835373839752</v>
      </c>
      <c r="P1002" s="5">
        <v>1.4296563979141192</v>
      </c>
      <c r="Q1002" s="5">
        <v>-1.1960284563793659E-2</v>
      </c>
      <c r="R1002" s="5">
        <v>2.900300817655125E-2</v>
      </c>
      <c r="S1002" s="5">
        <v>1.634054383323807</v>
      </c>
      <c r="T1002" s="5">
        <v>1.72645</v>
      </c>
      <c r="U1002" s="5">
        <v>0.28455000000000003</v>
      </c>
      <c r="V1002" s="5">
        <v>0.44557140799121803</v>
      </c>
      <c r="W1002" s="5">
        <v>0.310620495601933</v>
      </c>
      <c r="X1002" s="5">
        <v>1.22340770463308</v>
      </c>
      <c r="Y1002" s="5">
        <v>8.4755339586393946E-2</v>
      </c>
      <c r="Z1002" s="5">
        <v>0</v>
      </c>
      <c r="AA1002" s="5">
        <v>0.21042816960100011</v>
      </c>
      <c r="AB1002" s="5">
        <v>-0.59744319084383501</v>
      </c>
      <c r="AC1002" s="5">
        <v>-0.13869999999999999</v>
      </c>
      <c r="AD1002" s="5">
        <f t="shared" si="15"/>
        <v>1</v>
      </c>
      <c r="AE1002" s="5">
        <v>0</v>
      </c>
      <c r="AF1002" s="1">
        <v>491000</v>
      </c>
      <c r="AG1002" s="1">
        <v>191980000</v>
      </c>
      <c r="AH1002" s="1">
        <v>10808000</v>
      </c>
      <c r="AI1002" s="1">
        <v>372651000</v>
      </c>
      <c r="AJ1002" s="1">
        <v>-7283000</v>
      </c>
      <c r="AK1002" s="1">
        <v>586539000</v>
      </c>
      <c r="AL1002" s="1">
        <v>610530000</v>
      </c>
      <c r="AM1002" s="1">
        <v>569704000</v>
      </c>
      <c r="AN1002" s="1">
        <v>608932000</v>
      </c>
      <c r="AO1002" s="1">
        <v>176980000</v>
      </c>
      <c r="AP1002" s="1">
        <v>17561000</v>
      </c>
      <c r="AQ1002" s="1">
        <v>163006181.19999999</v>
      </c>
    </row>
    <row r="1003" spans="1:43" x14ac:dyDescent="0.3">
      <c r="A1003" s="2">
        <v>43143</v>
      </c>
      <c r="B1003" s="2">
        <v>43508</v>
      </c>
      <c r="C1003" s="2">
        <v>43874</v>
      </c>
      <c r="D1003" s="2">
        <v>44209</v>
      </c>
      <c r="E1003" s="2">
        <v>44239</v>
      </c>
      <c r="F1003" s="5" t="s">
        <v>1167</v>
      </c>
      <c r="G1003" s="4">
        <v>219786975.44999999</v>
      </c>
      <c r="H1003" s="4">
        <v>9.5262544990616931</v>
      </c>
      <c r="I1003" s="5">
        <v>10.024128915169101</v>
      </c>
      <c r="J1003" s="5">
        <v>9.0992274123208094</v>
      </c>
      <c r="K1003" s="5">
        <v>49.892969999999998</v>
      </c>
      <c r="L1003" s="5">
        <v>7.9099694490459907E-2</v>
      </c>
      <c r="M1003" s="5">
        <v>8.8451147713678093</v>
      </c>
      <c r="N1003" s="5">
        <v>9.0867805250823697</v>
      </c>
      <c r="O1003" s="5">
        <v>50.173271838980106</v>
      </c>
      <c r="P1003" s="5">
        <v>16.635942283704239</v>
      </c>
      <c r="Q1003" s="5">
        <v>5.6547111519751309E-2</v>
      </c>
      <c r="R1003" s="5">
        <v>5.5455106937885253E-2</v>
      </c>
      <c r="S1003" s="5">
        <v>0.81498389003012572</v>
      </c>
      <c r="T1003" s="5">
        <v>3.40977</v>
      </c>
      <c r="U1003" s="5">
        <v>0.47469</v>
      </c>
      <c r="V1003" s="5">
        <v>4.1747544306765798</v>
      </c>
      <c r="W1003" s="5">
        <v>3.82866786601724</v>
      </c>
      <c r="X1003" s="5">
        <v>4.3021806905602498</v>
      </c>
      <c r="Y1003" s="5">
        <v>1.0878999891475311E-3</v>
      </c>
      <c r="Z1003" s="5">
        <v>1.1646876982177E-2</v>
      </c>
      <c r="AA1003" s="5">
        <v>0.37022812070909983</v>
      </c>
      <c r="AB1003" s="5">
        <v>-0.826973736036277</v>
      </c>
      <c r="AC1003" s="5">
        <v>-0.36914000000000002</v>
      </c>
      <c r="AD1003" s="5">
        <f t="shared" si="15"/>
        <v>0</v>
      </c>
      <c r="AE1003" s="5">
        <v>0</v>
      </c>
      <c r="AF1003" s="1">
        <v>5342545</v>
      </c>
      <c r="AG1003" s="1">
        <v>67541917</v>
      </c>
      <c r="AH1003" s="1">
        <v>4798201</v>
      </c>
      <c r="AI1003" s="1">
        <v>86524060</v>
      </c>
      <c r="AJ1003" s="1">
        <v>3987460</v>
      </c>
      <c r="AK1003" s="1">
        <v>59210996</v>
      </c>
      <c r="AL1003" s="1">
        <v>33081865</v>
      </c>
      <c r="AM1003" s="1">
        <v>42917245</v>
      </c>
      <c r="AN1003" s="1">
        <v>70515715</v>
      </c>
      <c r="AO1003" s="1">
        <v>67468518</v>
      </c>
      <c r="AP1003" s="1">
        <v>5818312</v>
      </c>
      <c r="AQ1003" s="1">
        <v>291923749.62</v>
      </c>
    </row>
    <row r="1004" spans="1:43" x14ac:dyDescent="0.3">
      <c r="A1004" s="2">
        <v>43143</v>
      </c>
      <c r="B1004" s="2">
        <v>43508</v>
      </c>
      <c r="C1004" s="2">
        <v>43874</v>
      </c>
      <c r="D1004" s="2">
        <v>44209</v>
      </c>
      <c r="E1004" s="2">
        <v>44239</v>
      </c>
      <c r="F1004" s="5" t="s">
        <v>1168</v>
      </c>
      <c r="G1004" s="4">
        <v>319058857.92000002</v>
      </c>
      <c r="H1004" s="4">
        <v>-47.74019792885629</v>
      </c>
      <c r="I1004" s="5">
        <v>-41.3337357231973</v>
      </c>
      <c r="J1004" s="5">
        <v>-18.212326344621101</v>
      </c>
      <c r="K1004" s="5">
        <v>9.6952200000000008</v>
      </c>
      <c r="L1004" s="5">
        <v>-0.42262115490520025</v>
      </c>
      <c r="M1004" s="5">
        <v>-33.325382268027703</v>
      </c>
      <c r="N1004" s="5">
        <v>-59.749152659016197</v>
      </c>
      <c r="O1004" s="5">
        <v>-3.8271707856027999</v>
      </c>
      <c r="P1004" s="5">
        <v>43.810515371154544</v>
      </c>
      <c r="Q1004" s="5">
        <v>6.775547489642088E-3</v>
      </c>
      <c r="R1004" s="5">
        <v>1.6898465484455845E-2</v>
      </c>
      <c r="S1004" s="5">
        <v>0.6817741269771076</v>
      </c>
      <c r="T1004" s="5">
        <v>1.59771</v>
      </c>
      <c r="U1004" s="5">
        <v>0.32368999999999998</v>
      </c>
      <c r="V1004" s="5">
        <v>1.86197014106287</v>
      </c>
      <c r="W1004" s="5">
        <v>1.3311378290301601</v>
      </c>
      <c r="X1004" s="5">
        <v>4.7703352132376198</v>
      </c>
      <c r="Y1004" s="5">
        <v>0</v>
      </c>
      <c r="Z1004" s="5">
        <v>0</v>
      </c>
      <c r="AA1004" s="5">
        <v>1.1637558020612069</v>
      </c>
      <c r="AB1004" s="5">
        <v>-3.3867754277204298</v>
      </c>
      <c r="AC1004" s="5">
        <v>-1.2620499999999999</v>
      </c>
      <c r="AD1004" s="5">
        <f t="shared" si="15"/>
        <v>0</v>
      </c>
      <c r="AE1004" s="5">
        <v>0</v>
      </c>
      <c r="AF1004" s="1">
        <v>-85951000</v>
      </c>
      <c r="AG1004" s="1">
        <v>203376000</v>
      </c>
      <c r="AH1004" s="1">
        <v>9171000</v>
      </c>
      <c r="AI1004" s="1">
        <v>542712000</v>
      </c>
      <c r="AJ1004" s="1">
        <v>2507000</v>
      </c>
      <c r="AK1004" s="1">
        <v>184604000</v>
      </c>
      <c r="AL1004" s="1">
        <v>464918000</v>
      </c>
      <c r="AM1004" s="1">
        <v>464918000</v>
      </c>
      <c r="AN1004" s="1">
        <v>370007000</v>
      </c>
      <c r="AO1004" s="1">
        <v>203376000</v>
      </c>
      <c r="AP1004" s="1">
        <v>-126858000</v>
      </c>
      <c r="AQ1004" s="1">
        <v>485507231.51999998</v>
      </c>
    </row>
    <row r="1005" spans="1:43" x14ac:dyDescent="0.3">
      <c r="A1005" s="2">
        <v>43143</v>
      </c>
      <c r="B1005" s="2">
        <v>43508</v>
      </c>
      <c r="C1005" s="2">
        <v>43874</v>
      </c>
      <c r="D1005" s="2">
        <v>44209</v>
      </c>
      <c r="E1005" s="2">
        <v>44239</v>
      </c>
      <c r="F1005" s="5" t="s">
        <v>1169</v>
      </c>
      <c r="G1005" s="4">
        <v>429144539.88999999</v>
      </c>
      <c r="H1005" s="4">
        <v>10.758032242229891</v>
      </c>
      <c r="I1005" s="5">
        <v>9.8303025603246592</v>
      </c>
      <c r="J1005" s="5">
        <v>7.7417122151312503</v>
      </c>
      <c r="K1005" s="5">
        <v>43.007530000000003</v>
      </c>
      <c r="L1005" s="5">
        <v>0.10415011307377299</v>
      </c>
      <c r="M1005" s="5">
        <v>11.918939000682</v>
      </c>
      <c r="N1005" s="5">
        <v>13.4188195793297</v>
      </c>
      <c r="O1005" s="5">
        <v>34.985372950565043</v>
      </c>
      <c r="P1005" s="5">
        <v>5.2226468856216712</v>
      </c>
      <c r="Q1005" s="5">
        <v>8.5734863208989834E-2</v>
      </c>
      <c r="R1005" s="5">
        <v>9.7365785445681141E-2</v>
      </c>
      <c r="S1005" s="5">
        <v>0.95768060620949003</v>
      </c>
      <c r="T1005" s="5">
        <v>4.5055699999999996</v>
      </c>
      <c r="U1005" s="5">
        <v>0.57679000000000002</v>
      </c>
      <c r="V1005" s="5">
        <v>5.2251863260964804</v>
      </c>
      <c r="W1005" s="5">
        <v>5.0423206915224004</v>
      </c>
      <c r="X1005" s="5">
        <v>6.4414053682937897</v>
      </c>
      <c r="Y1005" s="5">
        <v>5.0114889410918989E-2</v>
      </c>
      <c r="Z1005" s="5">
        <v>0.78806138519330204</v>
      </c>
      <c r="AA1005" s="5">
        <v>0.22306704969133917</v>
      </c>
      <c r="AB1005" s="5">
        <v>-0.78180223401187499</v>
      </c>
      <c r="AC1005" s="5">
        <v>-0.17534</v>
      </c>
      <c r="AD1005" s="5">
        <f t="shared" si="15"/>
        <v>1</v>
      </c>
      <c r="AE1005" s="5">
        <v>0</v>
      </c>
      <c r="AF1005" s="1">
        <v>8520000</v>
      </c>
      <c r="AG1005" s="1">
        <v>81805000</v>
      </c>
      <c r="AH1005" s="1">
        <v>10305000</v>
      </c>
      <c r="AI1005" s="1">
        <v>105838000</v>
      </c>
      <c r="AJ1005" s="1">
        <v>8690000</v>
      </c>
      <c r="AK1005" s="1">
        <v>87374000</v>
      </c>
      <c r="AL1005" s="1">
        <v>91746000</v>
      </c>
      <c r="AM1005" s="1">
        <v>102932000</v>
      </c>
      <c r="AN1005" s="1">
        <v>101359000</v>
      </c>
      <c r="AO1005" s="1">
        <v>77901000</v>
      </c>
      <c r="AP1005" s="1">
        <v>14160000</v>
      </c>
      <c r="AQ1005" s="1">
        <v>495392880.98000097</v>
      </c>
    </row>
    <row r="1006" spans="1:43" x14ac:dyDescent="0.3">
      <c r="A1006" s="2">
        <v>43143</v>
      </c>
      <c r="B1006" s="2">
        <v>43508</v>
      </c>
      <c r="C1006" s="2">
        <v>43874</v>
      </c>
      <c r="D1006" s="2">
        <v>44209</v>
      </c>
      <c r="E1006" s="2">
        <v>44239</v>
      </c>
      <c r="F1006" s="5" t="s">
        <v>138</v>
      </c>
      <c r="G1006" s="4">
        <v>459778362</v>
      </c>
      <c r="H1006" s="4">
        <v>7.0468294658802648</v>
      </c>
      <c r="I1006" s="5">
        <v>5.9534541440529898</v>
      </c>
      <c r="J1006" s="5">
        <v>5.5261869613561601</v>
      </c>
      <c r="K1006" s="5">
        <v>39.307569999999998</v>
      </c>
      <c r="L1006" s="5">
        <v>7.7503187383202055E-2</v>
      </c>
      <c r="M1006" s="5">
        <v>8.3784614567244393</v>
      </c>
      <c r="N1006" s="5">
        <v>6.9095990473403601</v>
      </c>
      <c r="O1006" s="5">
        <v>10.088354302352158</v>
      </c>
      <c r="P1006" s="5">
        <v>8.5548509176672898</v>
      </c>
      <c r="Q1006" s="5">
        <v>6.9503236394114626E-2</v>
      </c>
      <c r="R1006" s="5">
        <v>8.3506788368658769E-2</v>
      </c>
      <c r="S1006" s="5">
        <v>0.76659836452824281</v>
      </c>
      <c r="T1006" s="5">
        <v>2.39072</v>
      </c>
      <c r="U1006" s="5">
        <v>0.33382000000000001</v>
      </c>
      <c r="V1006" s="5">
        <v>1.8623577748767599</v>
      </c>
      <c r="W1006" s="5">
        <v>1.6764855655784101</v>
      </c>
      <c r="X1006" s="5">
        <v>1.9444504386155901</v>
      </c>
      <c r="Y1006" s="5">
        <v>0.18420943777093882</v>
      </c>
      <c r="Z1006" s="5">
        <v>9.2029990307498508</v>
      </c>
      <c r="AA1006" s="5">
        <v>0.30357860174301832</v>
      </c>
      <c r="AB1006" s="5">
        <v>-3.14552847580266</v>
      </c>
      <c r="AC1006" s="5">
        <v>-0.14802000000000001</v>
      </c>
      <c r="AD1006" s="5">
        <f t="shared" si="15"/>
        <v>1</v>
      </c>
      <c r="AE1006" s="5">
        <v>0</v>
      </c>
      <c r="AF1006" s="1">
        <v>22188000</v>
      </c>
      <c r="AG1006" s="1">
        <v>286285000</v>
      </c>
      <c r="AH1006" s="1">
        <v>30932000</v>
      </c>
      <c r="AI1006" s="1">
        <v>370413000</v>
      </c>
      <c r="AJ1006" s="1">
        <v>19736000</v>
      </c>
      <c r="AK1006" s="1">
        <v>224929000</v>
      </c>
      <c r="AL1006" s="1">
        <v>254350000</v>
      </c>
      <c r="AM1006" s="1">
        <v>299794000</v>
      </c>
      <c r="AN1006" s="1">
        <v>283958000</v>
      </c>
      <c r="AO1006" s="1">
        <v>241752000</v>
      </c>
      <c r="AP1006" s="1">
        <v>43790000</v>
      </c>
      <c r="AQ1006" s="1">
        <v>441769034.90000099</v>
      </c>
    </row>
    <row r="1007" spans="1:43" x14ac:dyDescent="0.3">
      <c r="A1007" s="2">
        <v>43143</v>
      </c>
      <c r="B1007" s="2">
        <v>43508</v>
      </c>
      <c r="C1007" s="2">
        <v>43874</v>
      </c>
      <c r="D1007" s="2">
        <v>44209</v>
      </c>
      <c r="E1007" s="2">
        <v>44239</v>
      </c>
      <c r="F1007" s="5" t="s">
        <v>1170</v>
      </c>
      <c r="G1007" s="4">
        <v>502456612.31999999</v>
      </c>
      <c r="H1007" s="4">
        <v>3.6457572240434968</v>
      </c>
      <c r="I1007" s="5">
        <v>-50.162361183319</v>
      </c>
      <c r="J1007" s="5">
        <v>-14.134961309938401</v>
      </c>
      <c r="K1007" s="5">
        <v>19.897770000000001</v>
      </c>
      <c r="L1007" s="5">
        <v>-0.11458448315193795</v>
      </c>
      <c r="M1007" s="5">
        <v>-9.1842665219291693</v>
      </c>
      <c r="N1007" s="5">
        <v>-12.7090367692021</v>
      </c>
      <c r="O1007" s="5">
        <v>-217.40486577056276</v>
      </c>
      <c r="P1007" s="5">
        <v>-6.3866175167423656</v>
      </c>
      <c r="Q1007" s="5">
        <v>-0.1210209793197744</v>
      </c>
      <c r="R1007" s="5">
        <v>-8.5063181655169504E-2</v>
      </c>
      <c r="S1007" s="5">
        <v>0.98744805181106676</v>
      </c>
      <c r="T1007" s="5">
        <v>2.2221899999999999</v>
      </c>
      <c r="U1007" s="5">
        <v>0.27139000000000002</v>
      </c>
      <c r="V1007" s="5">
        <v>6.9975778234138604</v>
      </c>
      <c r="W1007" s="5">
        <v>7.2366300489930104</v>
      </c>
      <c r="X1007" s="5">
        <v>18.180000410528301</v>
      </c>
      <c r="Y1007" s="5">
        <v>0.8654302853926723</v>
      </c>
      <c r="Z1007" s="5">
        <v>7.00404214650756</v>
      </c>
      <c r="AA1007" s="5">
        <v>0.20631241215385862</v>
      </c>
      <c r="AB1007" s="5">
        <v>2.1052154294827701</v>
      </c>
      <c r="AC1007" s="5">
        <v>0.25762000000000002</v>
      </c>
      <c r="AD1007" s="5">
        <f t="shared" si="15"/>
        <v>1</v>
      </c>
      <c r="AE1007" s="5">
        <v>0</v>
      </c>
      <c r="AF1007" s="1">
        <v>-15571000</v>
      </c>
      <c r="AG1007" s="1">
        <v>135891000</v>
      </c>
      <c r="AH1007" s="1">
        <v>-16129000</v>
      </c>
      <c r="AI1007" s="1">
        <v>189612000</v>
      </c>
      <c r="AJ1007" s="1">
        <v>-22659000</v>
      </c>
      <c r="AK1007" s="1">
        <v>229653000</v>
      </c>
      <c r="AL1007" s="1">
        <v>232605000</v>
      </c>
      <c r="AM1007" s="1">
        <v>201246000</v>
      </c>
      <c r="AN1007" s="1">
        <v>187232000</v>
      </c>
      <c r="AO1007" s="1">
        <v>72847000</v>
      </c>
      <c r="AP1007" s="1">
        <v>-6930000</v>
      </c>
      <c r="AQ1007" s="1">
        <v>1506615719.79</v>
      </c>
    </row>
    <row r="1008" spans="1:43" x14ac:dyDescent="0.3">
      <c r="A1008" s="2">
        <v>43143</v>
      </c>
      <c r="B1008" s="2">
        <v>43508</v>
      </c>
      <c r="C1008" s="2">
        <v>43874</v>
      </c>
      <c r="D1008" s="2">
        <v>44209</v>
      </c>
      <c r="E1008" s="2">
        <v>44239</v>
      </c>
      <c r="F1008" s="5" t="s">
        <v>335</v>
      </c>
      <c r="G1008" s="4">
        <v>718140951.495</v>
      </c>
      <c r="H1008" s="4">
        <v>1.1711040214246167</v>
      </c>
      <c r="I1008" s="5">
        <v>-10.283013329369499</v>
      </c>
      <c r="J1008" s="5">
        <v>-9.6076728802244507</v>
      </c>
      <c r="K1008" s="5">
        <v>33.649540000000002</v>
      </c>
      <c r="L1008" s="5">
        <v>-0.11671410359038216</v>
      </c>
      <c r="M1008" s="5">
        <v>3.03932141039826</v>
      </c>
      <c r="N1008" s="5">
        <v>1.7801261851216399</v>
      </c>
      <c r="O1008" s="5">
        <v>196.02706917973231</v>
      </c>
      <c r="P1008" s="5">
        <v>-2.8943641661395048</v>
      </c>
      <c r="Q1008" s="5">
        <v>-4.3612837994128996E-2</v>
      </c>
      <c r="R1008" s="5">
        <v>-9.0650394578578337E-3</v>
      </c>
      <c r="S1008" s="5">
        <v>0.51259644439229035</v>
      </c>
      <c r="T1008" s="5">
        <v>4.02522</v>
      </c>
      <c r="U1008" s="5">
        <v>0.43718000000000001</v>
      </c>
      <c r="V1008" s="5">
        <v>2.3658534561025499</v>
      </c>
      <c r="W1008" s="5">
        <v>2.3930347902637399</v>
      </c>
      <c r="X1008" s="5">
        <v>2.5460800192357298</v>
      </c>
      <c r="Y1008" s="5">
        <v>0.80122399282265988</v>
      </c>
      <c r="Z1008" s="5">
        <v>31.292552636558799</v>
      </c>
      <c r="AA1008" s="5">
        <v>0.1916659254647336</v>
      </c>
      <c r="AB1008" s="5">
        <v>1.1332328020053599</v>
      </c>
      <c r="AC1008" s="5">
        <v>8.2309999999999994E-2</v>
      </c>
      <c r="AD1008" s="5">
        <f t="shared" si="15"/>
        <v>1</v>
      </c>
      <c r="AE1008" s="5">
        <v>0</v>
      </c>
      <c r="AF1008" s="1">
        <v>-78733000</v>
      </c>
      <c r="AG1008" s="1">
        <v>674580000</v>
      </c>
      <c r="AH1008" s="1">
        <v>-7416000</v>
      </c>
      <c r="AI1008" s="1">
        <v>818088000</v>
      </c>
      <c r="AJ1008" s="1">
        <v>-18289000</v>
      </c>
      <c r="AK1008" s="1">
        <v>475686000</v>
      </c>
      <c r="AL1008" s="1">
        <v>542082000</v>
      </c>
      <c r="AM1008" s="1">
        <v>419349000</v>
      </c>
      <c r="AN1008" s="1">
        <v>419349000</v>
      </c>
      <c r="AO1008" s="1">
        <v>374512000</v>
      </c>
      <c r="AP1008" s="1">
        <v>5230000</v>
      </c>
      <c r="AQ1008" s="1">
        <v>1025221571.8099999</v>
      </c>
    </row>
    <row r="1009" spans="1:43" x14ac:dyDescent="0.3">
      <c r="A1009" s="2">
        <v>43143</v>
      </c>
      <c r="B1009" s="2">
        <v>43508</v>
      </c>
      <c r="C1009" s="2">
        <v>43874</v>
      </c>
      <c r="D1009" s="2">
        <v>44209</v>
      </c>
      <c r="E1009" s="2">
        <v>44239</v>
      </c>
      <c r="F1009" s="5" t="s">
        <v>1171</v>
      </c>
      <c r="G1009" s="4">
        <v>743797560.93499994</v>
      </c>
      <c r="H1009" s="4">
        <v>17.707971760669516</v>
      </c>
      <c r="I1009" s="5">
        <v>12.8830484832051</v>
      </c>
      <c r="J1009" s="5">
        <v>5.0256098345588898</v>
      </c>
      <c r="K1009" s="5">
        <v>25.252559999999999</v>
      </c>
      <c r="L1009" s="5">
        <v>0.23009938506391783</v>
      </c>
      <c r="M1009" s="5">
        <v>4.9934876843272402</v>
      </c>
      <c r="N1009" s="5">
        <v>11.7905480582391</v>
      </c>
      <c r="O1009" s="5">
        <v>5.7456566910341849</v>
      </c>
      <c r="P1009" s="5">
        <v>56.332510297683889</v>
      </c>
      <c r="Q1009" s="5">
        <v>6.5702210243700598E-2</v>
      </c>
      <c r="R1009" s="5">
        <v>8.2709228265055862E-2</v>
      </c>
      <c r="S1009" s="5">
        <v>1.123196842819054</v>
      </c>
      <c r="T1009" s="5">
        <v>1.7698700000000001</v>
      </c>
      <c r="U1009" s="5">
        <v>0.36923</v>
      </c>
      <c r="V1009" s="5">
        <v>0.83459923830263205</v>
      </c>
      <c r="W1009" s="5">
        <v>0.54525698807169898</v>
      </c>
      <c r="X1009" s="5">
        <v>2.0674899987737199</v>
      </c>
      <c r="Y1009" s="5">
        <v>8.7444366324630003E-4</v>
      </c>
      <c r="Z1009" s="5">
        <v>24.394929033608399</v>
      </c>
      <c r="AA1009" s="5">
        <v>0.72131258370763418</v>
      </c>
      <c r="AB1009" s="5">
        <v>-4.2203718672900497</v>
      </c>
      <c r="AC1009" s="5">
        <v>-0.72731000000000001</v>
      </c>
      <c r="AD1009" s="5">
        <f t="shared" si="15"/>
        <v>0</v>
      </c>
      <c r="AE1009" s="5">
        <v>0</v>
      </c>
      <c r="AF1009" s="1">
        <v>575196000</v>
      </c>
      <c r="AG1009" s="1">
        <v>2499772000</v>
      </c>
      <c r="AH1009" s="1">
        <v>427999000</v>
      </c>
      <c r="AI1009" s="1">
        <v>5174743000</v>
      </c>
      <c r="AJ1009" s="1">
        <v>381878000</v>
      </c>
      <c r="AK1009" s="1">
        <v>1556476000</v>
      </c>
      <c r="AL1009" s="1">
        <v>2048896000</v>
      </c>
      <c r="AM1009" s="1">
        <v>3645335000</v>
      </c>
      <c r="AN1009" s="1">
        <v>5812255000</v>
      </c>
      <c r="AO1009" s="1">
        <v>2497588000</v>
      </c>
      <c r="AP1009" s="1">
        <v>623699000</v>
      </c>
      <c r="AQ1009" s="1">
        <v>3583560332.5413299</v>
      </c>
    </row>
    <row r="1010" spans="1:43" x14ac:dyDescent="0.3">
      <c r="A1010" s="2">
        <v>43143</v>
      </c>
      <c r="B1010" s="2">
        <v>43508</v>
      </c>
      <c r="C1010" s="2">
        <v>43874</v>
      </c>
      <c r="D1010" s="2">
        <v>44209</v>
      </c>
      <c r="E1010" s="2">
        <v>44239</v>
      </c>
      <c r="F1010" s="5" t="s">
        <v>1172</v>
      </c>
      <c r="G1010" s="4">
        <v>805143416.70000005</v>
      </c>
      <c r="H1010" s="4">
        <v>8.7718341855837672</v>
      </c>
      <c r="I1010" s="5">
        <v>7.1267506094879298</v>
      </c>
      <c r="J1010" s="5">
        <v>13.753888120259401</v>
      </c>
      <c r="K1010" s="5">
        <v>37.861669999999997</v>
      </c>
      <c r="L1010" s="5">
        <v>7.9002095551579818E-2</v>
      </c>
      <c r="M1010" s="5">
        <v>20.192909638613301</v>
      </c>
      <c r="N1010" s="5">
        <v>10.0829450007374</v>
      </c>
      <c r="O1010" s="5">
        <v>2.1980912516596787</v>
      </c>
      <c r="P1010" s="5">
        <v>6.3043958026185933</v>
      </c>
      <c r="Q1010" s="5">
        <v>0.33184391061874291</v>
      </c>
      <c r="R1010" s="5">
        <v>0.12868863602126634</v>
      </c>
      <c r="S1010" s="5">
        <v>0.36986629532603144</v>
      </c>
      <c r="T1010" s="5">
        <v>3.5884100000000001</v>
      </c>
      <c r="U1010" s="5">
        <v>0.62255000000000005</v>
      </c>
      <c r="V1010" s="5">
        <v>1.7328618598768299</v>
      </c>
      <c r="W1010" s="5">
        <v>0.49382707341149001</v>
      </c>
      <c r="X1010" s="5">
        <v>0.85091802877050504</v>
      </c>
      <c r="Y1010" s="5">
        <v>1.6280946438719933E-2</v>
      </c>
      <c r="Z1010" s="5">
        <v>6.4453830890750696</v>
      </c>
      <c r="AA1010" s="5">
        <v>0.28734927650733444</v>
      </c>
      <c r="AB1010" s="5">
        <v>-9.9040472556315908</v>
      </c>
      <c r="AC1010" s="5">
        <v>-0.59467000000000003</v>
      </c>
      <c r="AD1010" s="5">
        <f t="shared" si="15"/>
        <v>1</v>
      </c>
      <c r="AE1010" s="5">
        <v>0</v>
      </c>
      <c r="AF1010" s="1">
        <v>79396000</v>
      </c>
      <c r="AG1010" s="1">
        <v>1004986000</v>
      </c>
      <c r="AH1010" s="1">
        <v>175124000</v>
      </c>
      <c r="AI1010" s="1">
        <v>1360835000</v>
      </c>
      <c r="AJ1010" s="1">
        <v>167026000</v>
      </c>
      <c r="AK1010" s="1">
        <v>431943000</v>
      </c>
      <c r="AL1010" s="1">
        <v>540768000</v>
      </c>
      <c r="AM1010" s="1">
        <v>570341000</v>
      </c>
      <c r="AN1010" s="1">
        <v>503327000</v>
      </c>
      <c r="AO1010" s="1">
        <v>988886000</v>
      </c>
      <c r="AP1010" s="1">
        <v>114480000</v>
      </c>
      <c r="AQ1010" s="1">
        <v>251637486.49000001</v>
      </c>
    </row>
    <row r="1011" spans="1:43" x14ac:dyDescent="0.3">
      <c r="A1011" s="2">
        <v>43143</v>
      </c>
      <c r="B1011" s="2">
        <v>43508</v>
      </c>
      <c r="C1011" s="2">
        <v>43874</v>
      </c>
      <c r="D1011" s="2">
        <v>44209</v>
      </c>
      <c r="E1011" s="2">
        <v>44239</v>
      </c>
      <c r="F1011" s="5" t="s">
        <v>1173</v>
      </c>
      <c r="G1011" s="4">
        <v>884982716.29999995</v>
      </c>
      <c r="H1011" s="4">
        <v>3.9736515440109335</v>
      </c>
      <c r="I1011" s="5">
        <v>-22.4641076293778</v>
      </c>
      <c r="J1011" s="5">
        <v>-24.280851928523401</v>
      </c>
      <c r="K1011" s="5">
        <v>51.898940000000003</v>
      </c>
      <c r="L1011" s="5">
        <v>-0.18677177280964588</v>
      </c>
      <c r="M1011" s="5">
        <v>-10.0985534487357</v>
      </c>
      <c r="N1011" s="5">
        <v>-8.2190825047967895</v>
      </c>
      <c r="O1011" s="5">
        <v>-235.44254467330427</v>
      </c>
      <c r="P1011" s="5">
        <v>5.7565168503544557</v>
      </c>
      <c r="Q1011" s="5">
        <v>6.2014590127434419E-2</v>
      </c>
      <c r="R1011" s="5">
        <v>6.669104144671166E-2</v>
      </c>
      <c r="S1011" s="5">
        <v>0.78416611549537629</v>
      </c>
      <c r="T1011" s="5">
        <v>3.0407799999999998</v>
      </c>
      <c r="U1011" s="5">
        <v>0.44418999999999997</v>
      </c>
      <c r="V1011" s="5">
        <v>4.1218884792479002</v>
      </c>
      <c r="W1011" s="5">
        <v>3.6038954897509599</v>
      </c>
      <c r="X1011" s="5">
        <v>4.1427854808029903</v>
      </c>
      <c r="Y1011" s="5">
        <v>2.26210270126991E-3</v>
      </c>
      <c r="Z1011" s="5">
        <v>4.3345401320599997E-2</v>
      </c>
      <c r="AA1011" s="5">
        <v>0.40161325707828566</v>
      </c>
      <c r="AB1011" s="5">
        <v>-8.9751623435179599</v>
      </c>
      <c r="AC1011" s="5">
        <v>-0.47410000000000002</v>
      </c>
      <c r="AD1011" s="5">
        <f t="shared" si="15"/>
        <v>1</v>
      </c>
      <c r="AE1011" s="5">
        <v>0</v>
      </c>
      <c r="AF1011" s="1">
        <v>-62147000</v>
      </c>
      <c r="AG1011" s="1">
        <v>332743000</v>
      </c>
      <c r="AH1011" s="1">
        <v>32468000</v>
      </c>
      <c r="AI1011" s="1">
        <v>486842000</v>
      </c>
      <c r="AJ1011" s="1">
        <v>23675000</v>
      </c>
      <c r="AK1011" s="1">
        <v>325584000</v>
      </c>
      <c r="AL1011" s="1">
        <v>360917000</v>
      </c>
      <c r="AM1011" s="1">
        <v>403627000</v>
      </c>
      <c r="AN1011" s="1">
        <v>381765000</v>
      </c>
      <c r="AO1011" s="1">
        <v>331992000</v>
      </c>
      <c r="AP1011" s="1">
        <v>-4821000</v>
      </c>
      <c r="AQ1011" s="1">
        <v>1135068507.8699999</v>
      </c>
    </row>
    <row r="1012" spans="1:43" x14ac:dyDescent="0.3">
      <c r="A1012" s="2">
        <v>43143</v>
      </c>
      <c r="B1012" s="2">
        <v>43508</v>
      </c>
      <c r="C1012" s="2">
        <v>43874</v>
      </c>
      <c r="D1012" s="2">
        <v>44209</v>
      </c>
      <c r="E1012" s="2">
        <v>44239</v>
      </c>
      <c r="F1012" s="5" t="s">
        <v>1174</v>
      </c>
      <c r="G1012" s="4">
        <v>1344358580.4000001</v>
      </c>
      <c r="H1012" s="4">
        <v>-4.5127492754127108</v>
      </c>
      <c r="I1012" s="5">
        <v>11.619100649256101</v>
      </c>
      <c r="J1012" s="5">
        <v>5.6502079461994503</v>
      </c>
      <c r="K1012" s="5">
        <v>36.074019999999997</v>
      </c>
      <c r="L1012" s="5">
        <v>8.3692376133014515E-2</v>
      </c>
      <c r="M1012" s="5">
        <v>10.055216352535201</v>
      </c>
      <c r="N1012" s="5">
        <v>12.4026760371991</v>
      </c>
      <c r="O1012" s="5">
        <v>12.014498903480462</v>
      </c>
      <c r="P1012" s="5">
        <v>6.8391637643755763</v>
      </c>
      <c r="Q1012" s="5">
        <v>8.1843395274963898E-2</v>
      </c>
      <c r="R1012" s="5">
        <v>0.10183352370952141</v>
      </c>
      <c r="S1012" s="5">
        <v>0.91920087722824884</v>
      </c>
      <c r="T1012" s="5">
        <v>1.87127</v>
      </c>
      <c r="U1012" s="5">
        <v>0.22672</v>
      </c>
      <c r="V1012" s="5">
        <v>1.4968084057340101</v>
      </c>
      <c r="W1012" s="5">
        <v>1.71300962686488</v>
      </c>
      <c r="X1012" s="5">
        <v>3.03254412347128</v>
      </c>
      <c r="Y1012" s="5">
        <v>0.57152295194284042</v>
      </c>
      <c r="Z1012" s="5">
        <v>16.594793986493698</v>
      </c>
      <c r="AA1012" s="5">
        <v>8.4637713395985095E-2</v>
      </c>
      <c r="AB1012" s="5">
        <v>13.929394333172199</v>
      </c>
      <c r="AC1012" s="5">
        <v>0.27904000000000001</v>
      </c>
      <c r="AD1012" s="5">
        <f t="shared" si="15"/>
        <v>1</v>
      </c>
      <c r="AE1012" s="5">
        <v>0</v>
      </c>
      <c r="AF1012" s="1">
        <v>75252000</v>
      </c>
      <c r="AG1012" s="1">
        <v>899150000</v>
      </c>
      <c r="AH1012" s="1">
        <v>129180000</v>
      </c>
      <c r="AI1012" s="1">
        <v>1268541000</v>
      </c>
      <c r="AJ1012" s="1">
        <v>95433000</v>
      </c>
      <c r="AK1012" s="1">
        <v>960951000</v>
      </c>
      <c r="AL1012" s="1">
        <v>1089286000</v>
      </c>
      <c r="AM1012" s="1">
        <v>1182115000</v>
      </c>
      <c r="AN1012" s="1">
        <v>1166044000</v>
      </c>
      <c r="AO1012" s="1">
        <v>572152000</v>
      </c>
      <c r="AP1012" s="1">
        <v>161128000</v>
      </c>
      <c r="AQ1012" s="1">
        <v>1935872179.3199999</v>
      </c>
    </row>
    <row r="1013" spans="1:43" x14ac:dyDescent="0.3">
      <c r="A1013" s="2">
        <v>43143</v>
      </c>
      <c r="B1013" s="2">
        <v>43508</v>
      </c>
      <c r="C1013" s="2">
        <v>43874</v>
      </c>
      <c r="D1013" s="2">
        <v>44209</v>
      </c>
      <c r="E1013" s="2">
        <v>44239</v>
      </c>
      <c r="F1013" s="5" t="s">
        <v>1175</v>
      </c>
      <c r="G1013" s="4">
        <v>1723060117.98</v>
      </c>
      <c r="H1013" s="4">
        <v>-6.4703646111827107</v>
      </c>
      <c r="I1013" s="5">
        <v>-52.990900593741898</v>
      </c>
      <c r="J1013" s="5">
        <v>-19.695113051727699</v>
      </c>
      <c r="K1013" s="5">
        <v>29.80733</v>
      </c>
      <c r="L1013" s="5">
        <v>-0.6563245041921878</v>
      </c>
      <c r="M1013" s="5">
        <v>-24.7783359077585</v>
      </c>
      <c r="N1013" s="5">
        <v>-54.231084380446099</v>
      </c>
      <c r="O1013" s="5">
        <v>-5.7714030419394238</v>
      </c>
      <c r="P1013" s="5">
        <v>-12.349336141482459</v>
      </c>
      <c r="Q1013" s="5">
        <v>-0.13476764511551531</v>
      </c>
      <c r="R1013" s="5">
        <v>-0.11463606820039091</v>
      </c>
      <c r="S1013" s="5">
        <v>1.0487557068780764</v>
      </c>
      <c r="T1013" s="5">
        <v>1.4644699999999999</v>
      </c>
      <c r="U1013" s="5">
        <v>0.25958999999999999</v>
      </c>
      <c r="V1013" s="5">
        <v>1.4353477293569601</v>
      </c>
      <c r="W1013" s="5">
        <v>1.12056571425097</v>
      </c>
      <c r="X1013" s="5">
        <v>4.85534715433021</v>
      </c>
      <c r="Y1013" s="5">
        <v>2.8403552085834549E-3</v>
      </c>
      <c r="Z1013" s="5">
        <v>0.158604316814352</v>
      </c>
      <c r="AA1013" s="5">
        <v>0.68450026297101996</v>
      </c>
      <c r="AB1013" s="5">
        <v>-1.9522474765937201</v>
      </c>
      <c r="AC1013" s="5">
        <v>-1.05826</v>
      </c>
      <c r="AD1013" s="5">
        <f t="shared" si="15"/>
        <v>1</v>
      </c>
      <c r="AE1013" s="5">
        <v>0</v>
      </c>
      <c r="AF1013" s="1">
        <v>-320711000</v>
      </c>
      <c r="AG1013" s="1">
        <v>488647000</v>
      </c>
      <c r="AH1013" s="1">
        <v>-156832000</v>
      </c>
      <c r="AI1013" s="1">
        <v>1368086000</v>
      </c>
      <c r="AJ1013" s="1">
        <v>-193363000</v>
      </c>
      <c r="AK1013" s="1">
        <v>2169461000</v>
      </c>
      <c r="AL1013" s="1">
        <v>1615519000</v>
      </c>
      <c r="AM1013" s="1">
        <v>1511983000</v>
      </c>
      <c r="AN1013" s="1">
        <v>1434788000</v>
      </c>
      <c r="AO1013" s="1">
        <v>487263000</v>
      </c>
      <c r="AP1013" s="1">
        <v>-255416000</v>
      </c>
      <c r="AQ1013" s="1">
        <v>1474108679.3599999</v>
      </c>
    </row>
    <row r="1014" spans="1:43" x14ac:dyDescent="0.3">
      <c r="A1014" s="2">
        <v>43143</v>
      </c>
      <c r="B1014" s="2">
        <v>43508</v>
      </c>
      <c r="C1014" s="2">
        <v>43874</v>
      </c>
      <c r="D1014" s="2">
        <v>44209</v>
      </c>
      <c r="E1014" s="2">
        <v>44239</v>
      </c>
      <c r="F1014" s="5" t="s">
        <v>77</v>
      </c>
      <c r="G1014" s="4">
        <v>1890198786.76</v>
      </c>
      <c r="H1014" s="4">
        <v>6.5089644497001604</v>
      </c>
      <c r="I1014" s="5">
        <v>14.373309715010199</v>
      </c>
      <c r="J1014" s="5">
        <v>11.5319533236685</v>
      </c>
      <c r="K1014" s="5">
        <v>38.511159999999997</v>
      </c>
      <c r="L1014" s="5">
        <v>0.14059687436670759</v>
      </c>
      <c r="M1014" s="5">
        <v>15.337833020414999</v>
      </c>
      <c r="N1014" s="5">
        <v>17.276924168338699</v>
      </c>
      <c r="O1014" s="5">
        <v>34.876996699886547</v>
      </c>
      <c r="P1014" s="5">
        <v>1.8919617844299215</v>
      </c>
      <c r="Q1014" s="5">
        <v>0.1724297909920518</v>
      </c>
      <c r="R1014" s="5">
        <v>0.19131391134718992</v>
      </c>
      <c r="S1014" s="5">
        <v>1.0064755755606278</v>
      </c>
      <c r="T1014" s="5">
        <v>3.4952700000000001</v>
      </c>
      <c r="U1014" s="5">
        <v>0.33859</v>
      </c>
      <c r="V1014" s="5">
        <v>7.3759454172588397</v>
      </c>
      <c r="W1014" s="5">
        <v>7.15278074297124</v>
      </c>
      <c r="X1014" s="5">
        <v>8.8284413753174</v>
      </c>
      <c r="Y1014" s="5">
        <v>1.3531963222057099E-2</v>
      </c>
      <c r="Z1014" s="5">
        <v>0</v>
      </c>
      <c r="AA1014" s="5">
        <v>0.14564533241145827</v>
      </c>
      <c r="AB1014" s="5">
        <v>-1.5244930616694601</v>
      </c>
      <c r="AC1014" s="5">
        <v>-0.13228999999999999</v>
      </c>
      <c r="AD1014" s="5">
        <f t="shared" si="15"/>
        <v>1</v>
      </c>
      <c r="AE1014" s="5">
        <v>0</v>
      </c>
      <c r="AF1014" s="1">
        <v>47177000</v>
      </c>
      <c r="AG1014" s="1">
        <v>335548000</v>
      </c>
      <c r="AH1014" s="1">
        <v>80714000</v>
      </c>
      <c r="AI1014" s="1">
        <v>421893000</v>
      </c>
      <c r="AJ1014" s="1">
        <v>73218000</v>
      </c>
      <c r="AK1014" s="1">
        <v>402440000</v>
      </c>
      <c r="AL1014" s="1">
        <v>433732000</v>
      </c>
      <c r="AM1014" s="1">
        <v>424625000</v>
      </c>
      <c r="AN1014" s="1">
        <v>424625000</v>
      </c>
      <c r="AO1014" s="1">
        <v>331068000</v>
      </c>
      <c r="AP1014" s="1">
        <v>86294000</v>
      </c>
      <c r="AQ1014" s="1">
        <v>3009675553.2200098</v>
      </c>
    </row>
    <row r="1015" spans="1:43" x14ac:dyDescent="0.3">
      <c r="A1015" s="2">
        <v>43143</v>
      </c>
      <c r="B1015" s="2">
        <v>43508</v>
      </c>
      <c r="C1015" s="2">
        <v>43874</v>
      </c>
      <c r="D1015" s="2">
        <v>44209</v>
      </c>
      <c r="E1015" s="2">
        <v>44239</v>
      </c>
      <c r="F1015" s="5" t="s">
        <v>61</v>
      </c>
      <c r="G1015" s="4">
        <v>3101929525.1999998</v>
      </c>
      <c r="H1015" s="4">
        <v>5.5705642213979196</v>
      </c>
      <c r="I1015" s="5">
        <v>9.6196579895706193</v>
      </c>
      <c r="J1015" s="5">
        <v>6.81489050755855</v>
      </c>
      <c r="K1015" s="5">
        <v>39.327330000000003</v>
      </c>
      <c r="L1015" s="5">
        <v>6.2373697584019311E-2</v>
      </c>
      <c r="M1015" s="5">
        <v>10.293500457013399</v>
      </c>
      <c r="N1015" s="5">
        <v>11.013277626817199</v>
      </c>
      <c r="O1015" s="5">
        <v>42.689388034611753</v>
      </c>
      <c r="P1015" s="5">
        <v>18.416373370525395</v>
      </c>
      <c r="Q1015" s="5">
        <v>8.3860539627119673E-2</v>
      </c>
      <c r="R1015" s="5">
        <v>7.2720917611781052E-2</v>
      </c>
      <c r="S1015" s="5">
        <v>0.71987246704747188</v>
      </c>
      <c r="T1015" s="5">
        <v>2.2582200000000001</v>
      </c>
      <c r="U1015" s="5">
        <v>0.19508</v>
      </c>
      <c r="V1015" s="5">
        <v>7.6296523556177798</v>
      </c>
      <c r="W1015" s="5">
        <v>7.7993162890514203</v>
      </c>
      <c r="X1015" s="5">
        <v>10.1923319498006</v>
      </c>
      <c r="Y1015" s="5">
        <v>0.56695319916005871</v>
      </c>
      <c r="Z1015" s="5">
        <v>4.4433021092585099</v>
      </c>
      <c r="AA1015" s="5">
        <v>0.12076690903472447</v>
      </c>
      <c r="AB1015" s="5">
        <v>4.49540682414698</v>
      </c>
      <c r="AC1015" s="5">
        <v>0.24104999999999999</v>
      </c>
      <c r="AD1015" s="5">
        <f t="shared" si="15"/>
        <v>0</v>
      </c>
      <c r="AE1015" s="5">
        <v>0</v>
      </c>
      <c r="AF1015" s="1">
        <v>40773000</v>
      </c>
      <c r="AG1015" s="1">
        <v>653689000</v>
      </c>
      <c r="AH1015" s="1">
        <v>63248000</v>
      </c>
      <c r="AI1015" s="1">
        <v>869736000</v>
      </c>
      <c r="AJ1015" s="1">
        <v>52505000</v>
      </c>
      <c r="AK1015" s="1">
        <v>384758000</v>
      </c>
      <c r="AL1015" s="1">
        <v>521290000</v>
      </c>
      <c r="AM1015" s="1">
        <v>614337000</v>
      </c>
      <c r="AN1015" s="1">
        <v>626099000</v>
      </c>
      <c r="AO1015" s="1">
        <v>417172000</v>
      </c>
      <c r="AP1015" s="1">
        <v>110136000</v>
      </c>
      <c r="AQ1015" s="1">
        <v>4701638440.5799999</v>
      </c>
    </row>
    <row r="1016" spans="1:43" x14ac:dyDescent="0.3">
      <c r="A1016" s="2">
        <v>43143</v>
      </c>
      <c r="B1016" s="2">
        <v>43508</v>
      </c>
      <c r="C1016" s="2">
        <v>43874</v>
      </c>
      <c r="D1016" s="2">
        <v>44209</v>
      </c>
      <c r="E1016" s="2">
        <v>44239</v>
      </c>
      <c r="F1016" s="5" t="s">
        <v>1176</v>
      </c>
      <c r="G1016" s="4">
        <v>3321765165.1999998</v>
      </c>
      <c r="H1016" s="4">
        <v>10.722807421246751</v>
      </c>
      <c r="I1016" s="5">
        <v>-8.2239329494138307</v>
      </c>
      <c r="J1016" s="5">
        <v>-2.8162029293113902</v>
      </c>
      <c r="K1016" s="5">
        <v>27.494160000000001</v>
      </c>
      <c r="L1016" s="5">
        <v>2.8273284959242414E-2</v>
      </c>
      <c r="M1016" s="5">
        <v>3.6244781636984702</v>
      </c>
      <c r="N1016" s="5">
        <v>3.7332394677168002</v>
      </c>
      <c r="O1016" s="5">
        <v>19.109617372879015</v>
      </c>
      <c r="P1016" s="5">
        <v>7.7670585538319621</v>
      </c>
      <c r="Q1016" s="5">
        <v>4.4792145360383943E-2</v>
      </c>
      <c r="R1016" s="5">
        <v>6.3829449365749316E-2</v>
      </c>
      <c r="S1016" s="5">
        <v>0.92415692058728705</v>
      </c>
      <c r="T1016" s="5">
        <v>1.4853499999999999</v>
      </c>
      <c r="U1016" s="5">
        <v>0.12034</v>
      </c>
      <c r="V1016" s="5">
        <v>1.7867028235429001</v>
      </c>
      <c r="W1016" s="5">
        <v>2.1267165107644099</v>
      </c>
      <c r="X1016" s="5">
        <v>5.2642397939600496</v>
      </c>
      <c r="Y1016" s="5">
        <v>1.1644162509443505</v>
      </c>
      <c r="Z1016" s="5">
        <v>27.5705601784999</v>
      </c>
      <c r="AA1016" s="5">
        <v>8.6484889779420371E-2</v>
      </c>
      <c r="AB1016" s="5">
        <v>19.593350191532501</v>
      </c>
      <c r="AC1016" s="5">
        <v>0.45150000000000001</v>
      </c>
      <c r="AD1016" s="5">
        <f t="shared" si="15"/>
        <v>0</v>
      </c>
      <c r="AE1016" s="5">
        <v>0</v>
      </c>
      <c r="AF1016" s="1">
        <v>49006000</v>
      </c>
      <c r="AG1016" s="1">
        <v>1733297000</v>
      </c>
      <c r="AH1016" s="1">
        <v>172840000</v>
      </c>
      <c r="AI1016" s="1">
        <v>2707841000</v>
      </c>
      <c r="AJ1016" s="1">
        <v>112091000</v>
      </c>
      <c r="AK1016" s="1">
        <v>2013186000</v>
      </c>
      <c r="AL1016" s="1">
        <v>2018197000</v>
      </c>
      <c r="AM1016" s="1">
        <v>2376117000</v>
      </c>
      <c r="AN1016" s="1">
        <v>2502470000</v>
      </c>
      <c r="AO1016" s="1">
        <v>800815000</v>
      </c>
      <c r="AP1016" s="1">
        <v>253361000</v>
      </c>
      <c r="AQ1016" s="1">
        <v>4841631767.21</v>
      </c>
    </row>
    <row r="1017" spans="1:43" x14ac:dyDescent="0.3">
      <c r="A1017" s="2">
        <v>43143</v>
      </c>
      <c r="B1017" s="2">
        <v>43508</v>
      </c>
      <c r="C1017" s="2">
        <v>43874</v>
      </c>
      <c r="D1017" s="2">
        <v>44209</v>
      </c>
      <c r="E1017" s="2">
        <v>44239</v>
      </c>
      <c r="F1017" s="5" t="s">
        <v>1177</v>
      </c>
      <c r="G1017" s="4">
        <v>4356254892.8999996</v>
      </c>
      <c r="H1017" s="4">
        <v>10.695302255278916</v>
      </c>
      <c r="I1017" s="5">
        <v>0.20220665984146799</v>
      </c>
      <c r="J1017" s="5">
        <v>0.18914307888079299</v>
      </c>
      <c r="K1017" s="5">
        <v>34.43385</v>
      </c>
      <c r="L1017" s="5">
        <v>-1.5349814038453655E-2</v>
      </c>
      <c r="M1017" s="5">
        <v>8.8348425036112399</v>
      </c>
      <c r="N1017" s="5">
        <v>5.0675629116633303</v>
      </c>
      <c r="O1017" s="5">
        <v>24.802508722698022</v>
      </c>
      <c r="P1017" s="5">
        <v>37.158421350290816</v>
      </c>
      <c r="Q1017" s="5">
        <v>6.5823666604903797E-2</v>
      </c>
      <c r="R1017" s="5">
        <v>5.6792405468570013E-2</v>
      </c>
      <c r="S1017" s="5">
        <v>0.45467068496960866</v>
      </c>
      <c r="T1017" s="5">
        <v>2.65862</v>
      </c>
      <c r="U1017" s="5">
        <v>0.21321000000000001</v>
      </c>
      <c r="V1017" s="5">
        <v>3.28034426311519</v>
      </c>
      <c r="W1017" s="5">
        <v>3.7553351040377301</v>
      </c>
      <c r="X1017" s="5">
        <v>2.9796259173236601</v>
      </c>
      <c r="Y1017" s="5">
        <v>1.1026370820920424</v>
      </c>
      <c r="Z1017" s="5">
        <v>14.944658841423299</v>
      </c>
      <c r="AA1017" s="5">
        <v>0.1129088068209793</v>
      </c>
      <c r="AB1017" s="5">
        <v>19.4135842453374</v>
      </c>
      <c r="AC1017" s="5">
        <v>0.41149999999999998</v>
      </c>
      <c r="AD1017" s="5">
        <f t="shared" si="15"/>
        <v>0</v>
      </c>
      <c r="AE1017" s="5">
        <v>0</v>
      </c>
      <c r="AF1017" s="1">
        <v>-67029000</v>
      </c>
      <c r="AG1017" s="1">
        <v>4366763000</v>
      </c>
      <c r="AH1017" s="1">
        <v>297292000</v>
      </c>
      <c r="AI1017" s="1">
        <v>5234714000</v>
      </c>
      <c r="AJ1017" s="1">
        <v>156665000</v>
      </c>
      <c r="AK1017" s="1">
        <v>972046000</v>
      </c>
      <c r="AL1017" s="1">
        <v>1158794000</v>
      </c>
      <c r="AM1017" s="1">
        <v>1362496000</v>
      </c>
      <c r="AN1017" s="1">
        <v>2380071000</v>
      </c>
      <c r="AO1017" s="1">
        <v>2076803000</v>
      </c>
      <c r="AP1017" s="1">
        <v>419063000</v>
      </c>
      <c r="AQ1017" s="1">
        <v>10393813712.860001</v>
      </c>
    </row>
    <row r="1018" spans="1:43" x14ac:dyDescent="0.3">
      <c r="A1018" s="2">
        <v>43143</v>
      </c>
      <c r="B1018" s="2">
        <v>43508</v>
      </c>
      <c r="C1018" s="2">
        <v>43874</v>
      </c>
      <c r="D1018" s="2">
        <v>44209</v>
      </c>
      <c r="E1018" s="2">
        <v>44239</v>
      </c>
      <c r="F1018" s="5" t="s">
        <v>1178</v>
      </c>
      <c r="G1018" s="4">
        <v>4785625866</v>
      </c>
      <c r="H1018" s="4">
        <v>10.702309883652854</v>
      </c>
      <c r="I1018" s="5">
        <v>9.41984089808739</v>
      </c>
      <c r="J1018" s="5">
        <v>3.71728087005796</v>
      </c>
      <c r="K1018" s="5">
        <v>21.20767</v>
      </c>
      <c r="L1018" s="5">
        <v>3.4093977149291438E-2</v>
      </c>
      <c r="M1018" s="5">
        <v>6.6290411169985397</v>
      </c>
      <c r="N1018" s="5">
        <v>6.2695664105459299</v>
      </c>
      <c r="O1018" s="5">
        <v>10.405724770257704</v>
      </c>
      <c r="P1018" s="5">
        <v>7.4475479928553021</v>
      </c>
      <c r="Q1018" s="5">
        <v>5.6551364373027296E-2</v>
      </c>
      <c r="R1018" s="5">
        <v>0.10056014937316618</v>
      </c>
      <c r="S1018" s="5">
        <v>0.83043799514420391</v>
      </c>
      <c r="T1018" s="5">
        <v>1.9454400000000001</v>
      </c>
      <c r="U1018" s="5">
        <v>0.16569</v>
      </c>
      <c r="V1018" s="5">
        <v>1.39518308186741</v>
      </c>
      <c r="W1018" s="5">
        <v>1.7139075452885899</v>
      </c>
      <c r="X1018" s="5">
        <v>3.4420663799409601</v>
      </c>
      <c r="Y1018" s="5">
        <v>1.2576410857346711</v>
      </c>
      <c r="Z1018" s="5">
        <v>28.245682155010101</v>
      </c>
      <c r="AA1018" s="5">
        <v>0.12975908178577933</v>
      </c>
      <c r="AB1018" s="5">
        <v>21.193638437001798</v>
      </c>
      <c r="AC1018" s="5">
        <v>0.41249999999999998</v>
      </c>
      <c r="AD1018" s="5">
        <f t="shared" si="15"/>
        <v>0</v>
      </c>
      <c r="AE1018" s="5">
        <v>0</v>
      </c>
      <c r="AF1018" s="1">
        <v>97740000</v>
      </c>
      <c r="AG1018" s="1">
        <v>2866782000</v>
      </c>
      <c r="AH1018" s="1">
        <v>413192000</v>
      </c>
      <c r="AI1018" s="1">
        <v>4108904000</v>
      </c>
      <c r="AJ1018" s="1">
        <v>192964000</v>
      </c>
      <c r="AK1018" s="1">
        <v>2755226000</v>
      </c>
      <c r="AL1018" s="1">
        <v>2944978000</v>
      </c>
      <c r="AM1018" s="1">
        <v>3300303000</v>
      </c>
      <c r="AN1018" s="1">
        <v>3412190000</v>
      </c>
      <c r="AO1018" s="1">
        <v>1269813000</v>
      </c>
      <c r="AP1018" s="1">
        <v>530181000</v>
      </c>
      <c r="AQ1018" s="1">
        <v>5516917564.4200001</v>
      </c>
    </row>
    <row r="1019" spans="1:43" x14ac:dyDescent="0.3">
      <c r="A1019" s="2">
        <v>43143</v>
      </c>
      <c r="B1019" s="2">
        <v>43508</v>
      </c>
      <c r="C1019" s="2">
        <v>43874</v>
      </c>
      <c r="D1019" s="2">
        <v>44209</v>
      </c>
      <c r="E1019" s="2">
        <v>44239</v>
      </c>
      <c r="F1019" s="5" t="s">
        <v>232</v>
      </c>
      <c r="G1019" s="4">
        <v>5549042166.9799995</v>
      </c>
      <c r="H1019" s="4">
        <v>10.598199187252328</v>
      </c>
      <c r="I1019" s="5">
        <v>16.450601513559601</v>
      </c>
      <c r="J1019" s="5">
        <v>15.355569687367399</v>
      </c>
      <c r="K1019" s="5">
        <v>75.104399999999998</v>
      </c>
      <c r="L1019" s="5">
        <v>0.13784247885408255</v>
      </c>
      <c r="M1019" s="5">
        <v>9.8332273447448593</v>
      </c>
      <c r="N1019" s="5">
        <v>8.8814099874697607</v>
      </c>
      <c r="O1019" s="5">
        <v>22.509001704391082</v>
      </c>
      <c r="P1019" s="5">
        <v>1.6579633039214441</v>
      </c>
      <c r="Q1019" s="5">
        <v>0.11326655409524725</v>
      </c>
      <c r="R1019" s="5">
        <v>0.13584750549219712</v>
      </c>
      <c r="S1019" s="5">
        <v>0.81919245179306843</v>
      </c>
      <c r="T1019" s="5">
        <v>3.0947</v>
      </c>
      <c r="U1019" s="5">
        <v>0.38818000000000003</v>
      </c>
      <c r="V1019" s="5">
        <v>4.7302638652509303</v>
      </c>
      <c r="W1019" s="5">
        <v>4.5729267857781402</v>
      </c>
      <c r="X1019" s="5">
        <v>4.91006914987031</v>
      </c>
      <c r="Y1019" s="5">
        <v>0</v>
      </c>
      <c r="Z1019" s="5">
        <v>1.4924607170018001</v>
      </c>
      <c r="AA1019" s="5">
        <v>0.16544055765715987</v>
      </c>
      <c r="AB1019" s="5">
        <v>-3.3148196727416401</v>
      </c>
      <c r="AC1019" s="5">
        <v>-0.36775000000000002</v>
      </c>
      <c r="AD1019" s="5">
        <f t="shared" si="15"/>
        <v>1</v>
      </c>
      <c r="AE1019" s="5">
        <v>0</v>
      </c>
      <c r="AF1019" s="1">
        <v>162151000</v>
      </c>
      <c r="AG1019" s="1">
        <v>1176350000</v>
      </c>
      <c r="AH1019" s="1">
        <v>224405000</v>
      </c>
      <c r="AI1019" s="1">
        <v>1651889000</v>
      </c>
      <c r="AJ1019" s="1">
        <v>153274000</v>
      </c>
      <c r="AK1019" s="1">
        <v>1289386000</v>
      </c>
      <c r="AL1019" s="1">
        <v>1359132000</v>
      </c>
      <c r="AM1019" s="1">
        <v>1353215000</v>
      </c>
      <c r="AN1019" s="1">
        <v>1353215000</v>
      </c>
      <c r="AO1019" s="1">
        <v>1176350000</v>
      </c>
      <c r="AP1019" s="1">
        <v>261325000</v>
      </c>
      <c r="AQ1019" s="1">
        <v>5882164870.3999996</v>
      </c>
    </row>
    <row r="1020" spans="1:43" x14ac:dyDescent="0.3">
      <c r="A1020" s="2">
        <v>43143</v>
      </c>
      <c r="B1020" s="2">
        <v>43508</v>
      </c>
      <c r="C1020" s="2">
        <v>43874</v>
      </c>
      <c r="D1020" s="2">
        <v>44209</v>
      </c>
      <c r="E1020" s="2">
        <v>44239</v>
      </c>
      <c r="F1020" s="5" t="s">
        <v>155</v>
      </c>
      <c r="G1020" s="4">
        <v>5702137000</v>
      </c>
      <c r="H1020" s="4">
        <v>-5.6341016862875657</v>
      </c>
      <c r="I1020" s="5">
        <v>9.1786581393971698</v>
      </c>
      <c r="J1020" s="5">
        <v>9.2201534709416499</v>
      </c>
      <c r="K1020" s="5">
        <v>38.734659999999998</v>
      </c>
      <c r="L1020" s="5">
        <v>4.7210898574962544E-2</v>
      </c>
      <c r="M1020" s="5">
        <v>15.127000178454599</v>
      </c>
      <c r="N1020" s="5">
        <v>9.0097431355181605</v>
      </c>
      <c r="O1020" s="5">
        <v>18.66447306923833</v>
      </c>
      <c r="P1020" s="5">
        <v>19.087917631439595</v>
      </c>
      <c r="Q1020" s="5">
        <v>0.25872751102108899</v>
      </c>
      <c r="R1020" s="5">
        <v>0.15923586223653041</v>
      </c>
      <c r="S1020" s="5">
        <v>0.50980987669319078</v>
      </c>
      <c r="T1020" s="5">
        <v>7.2438200000000004</v>
      </c>
      <c r="U1020" s="5">
        <v>0.53666000000000003</v>
      </c>
      <c r="V1020" s="5">
        <v>4.8160753995419698</v>
      </c>
      <c r="W1020" s="5">
        <v>4.53316540013682</v>
      </c>
      <c r="X1020" s="5">
        <v>4.4580764360469498</v>
      </c>
      <c r="Y1020" s="5">
        <v>0.64080722616053054</v>
      </c>
      <c r="Z1020" s="5">
        <v>14.8949486457755</v>
      </c>
      <c r="AA1020" s="5">
        <v>0.10382913487334935</v>
      </c>
      <c r="AB1020" s="5">
        <v>-5.7642632826788303</v>
      </c>
      <c r="AC1020" s="5">
        <v>-0.15082999999999999</v>
      </c>
      <c r="AD1020" s="5">
        <f t="shared" si="15"/>
        <v>0</v>
      </c>
      <c r="AE1020" s="5">
        <v>0</v>
      </c>
      <c r="AF1020" s="1">
        <v>135500000</v>
      </c>
      <c r="AG1020" s="1">
        <v>2870100000</v>
      </c>
      <c r="AH1020" s="1">
        <v>524300000</v>
      </c>
      <c r="AI1020" s="1">
        <v>3292600000</v>
      </c>
      <c r="AJ1020" s="1">
        <v>434300000</v>
      </c>
      <c r="AK1020" s="1">
        <v>1001600000</v>
      </c>
      <c r="AL1020" s="1">
        <v>1247700000</v>
      </c>
      <c r="AM1020" s="1">
        <v>1565300000</v>
      </c>
      <c r="AN1020" s="1">
        <v>1678600000</v>
      </c>
      <c r="AO1020" s="1">
        <v>1749200000</v>
      </c>
      <c r="AP1020" s="1">
        <v>408300000</v>
      </c>
      <c r="AQ1020" s="1">
        <v>7620704354.1700096</v>
      </c>
    </row>
    <row r="1021" spans="1:43" x14ac:dyDescent="0.3">
      <c r="A1021" s="2">
        <v>43143</v>
      </c>
      <c r="B1021" s="2">
        <v>43508</v>
      </c>
      <c r="C1021" s="2">
        <v>43874</v>
      </c>
      <c r="D1021" s="2">
        <v>44209</v>
      </c>
      <c r="E1021" s="2">
        <v>44239</v>
      </c>
      <c r="F1021" s="5" t="s">
        <v>1179</v>
      </c>
      <c r="G1021" s="4">
        <v>5996684153.5500002</v>
      </c>
      <c r="H1021" s="4">
        <v>-10.488597623703408</v>
      </c>
      <c r="I1021" s="5">
        <v>13.2020071751488</v>
      </c>
      <c r="J1021" s="5">
        <v>12.7803762334342</v>
      </c>
      <c r="K1021" s="5">
        <v>40.16422</v>
      </c>
      <c r="L1021" s="5">
        <v>4.8290570360254685E-2</v>
      </c>
      <c r="M1021" s="5">
        <v>18.0723141476807</v>
      </c>
      <c r="N1021" s="5">
        <v>12.1940997625841</v>
      </c>
      <c r="O1021" s="5">
        <v>25.049226551547072</v>
      </c>
      <c r="P1021" s="5">
        <v>-4.79880855795655E-2</v>
      </c>
      <c r="Q1021" s="5">
        <v>9.506662111736508E-2</v>
      </c>
      <c r="R1021" s="5">
        <v>7.1570871581116524E-2</v>
      </c>
      <c r="S1021" s="5">
        <v>0.55608754449231923</v>
      </c>
      <c r="T1021" s="5">
        <v>4.5125400000000004</v>
      </c>
      <c r="U1021" s="5">
        <v>0.32662999999999998</v>
      </c>
      <c r="V1021" s="5">
        <v>4.2433261744469002</v>
      </c>
      <c r="W1021" s="5">
        <v>4.2954591795251398</v>
      </c>
      <c r="X1021" s="5">
        <v>4.1339552423236698</v>
      </c>
      <c r="Y1021" s="5">
        <v>0.43678484726274919</v>
      </c>
      <c r="Z1021" s="5">
        <v>8.8938602434385903</v>
      </c>
      <c r="AA1021" s="5">
        <v>0.14260623093037414</v>
      </c>
      <c r="AB1021" s="5">
        <v>6.5897830256741603</v>
      </c>
      <c r="AC1021" s="5">
        <v>0.12376</v>
      </c>
      <c r="AD1021" s="5">
        <f t="shared" si="15"/>
        <v>1</v>
      </c>
      <c r="AE1021" s="5">
        <v>0</v>
      </c>
      <c r="AF1021" s="1">
        <v>140386000</v>
      </c>
      <c r="AG1021" s="1">
        <v>2907110000</v>
      </c>
      <c r="AH1021" s="1">
        <v>244509000</v>
      </c>
      <c r="AI1021" s="1">
        <v>3416320000</v>
      </c>
      <c r="AJ1021" s="1">
        <v>180605000</v>
      </c>
      <c r="AK1021" s="1">
        <v>1915977000</v>
      </c>
      <c r="AL1021" s="1">
        <v>2075108000</v>
      </c>
      <c r="AM1021" s="1">
        <v>1899773000</v>
      </c>
      <c r="AN1021" s="1">
        <v>1899773000</v>
      </c>
      <c r="AO1021" s="1">
        <v>2023344000</v>
      </c>
      <c r="AP1021" s="1">
        <v>372019000</v>
      </c>
      <c r="AQ1021" s="1">
        <v>9318788212.47999</v>
      </c>
    </row>
    <row r="1022" spans="1:43" x14ac:dyDescent="0.3">
      <c r="A1022" s="2">
        <v>43143</v>
      </c>
      <c r="B1022" s="2">
        <v>43508</v>
      </c>
      <c r="C1022" s="2">
        <v>43874</v>
      </c>
      <c r="D1022" s="2">
        <v>44209</v>
      </c>
      <c r="E1022" s="2">
        <v>44239</v>
      </c>
      <c r="F1022" s="5" t="s">
        <v>68</v>
      </c>
      <c r="G1022" s="4">
        <v>7682336005</v>
      </c>
      <c r="H1022" s="4">
        <v>5.6491563189209604</v>
      </c>
      <c r="I1022" s="5">
        <v>4.3843706188344198</v>
      </c>
      <c r="J1022" s="5">
        <v>9.0849143391123892</v>
      </c>
      <c r="K1022" s="5">
        <v>46.114240000000002</v>
      </c>
      <c r="L1022" s="5">
        <v>7.3740943174132864E-2</v>
      </c>
      <c r="M1022" s="5">
        <v>18.015223097561201</v>
      </c>
      <c r="N1022" s="5">
        <v>8.2404800473858497</v>
      </c>
      <c r="O1022" s="5">
        <v>29.852307781721247</v>
      </c>
      <c r="P1022" s="5">
        <v>11.713104794832299</v>
      </c>
      <c r="Q1022" s="5">
        <v>0.14452133417415891</v>
      </c>
      <c r="R1022" s="5">
        <v>0.11848693761728896</v>
      </c>
      <c r="S1022" s="5">
        <v>0.48145461017947316</v>
      </c>
      <c r="T1022" s="5">
        <v>9.8832400000000007</v>
      </c>
      <c r="U1022" s="5">
        <v>0.62434000000000001</v>
      </c>
      <c r="V1022" s="5">
        <v>10.949499265837</v>
      </c>
      <c r="W1022" s="5">
        <v>9.8716626164559997</v>
      </c>
      <c r="X1022" s="5">
        <v>5.1838780744823501</v>
      </c>
      <c r="Y1022" s="5">
        <v>1.7360661626519339E-2</v>
      </c>
      <c r="Z1022" s="5">
        <v>0.33667150192496997</v>
      </c>
      <c r="AA1022" s="5">
        <v>0.27824385645567723</v>
      </c>
      <c r="AB1022" s="5">
        <v>-21.5221499362159</v>
      </c>
      <c r="AC1022" s="5">
        <v>-0.46678999999999998</v>
      </c>
      <c r="AD1022" s="5">
        <f t="shared" si="15"/>
        <v>1</v>
      </c>
      <c r="AE1022" s="5">
        <v>0</v>
      </c>
      <c r="AF1022" s="1">
        <v>180234000</v>
      </c>
      <c r="AG1022" s="1">
        <v>2444151000</v>
      </c>
      <c r="AH1022" s="1">
        <v>323521000</v>
      </c>
      <c r="AI1022" s="1">
        <v>2730436000</v>
      </c>
      <c r="AJ1022" s="1">
        <v>189985000</v>
      </c>
      <c r="AK1022" s="1">
        <v>1006173000</v>
      </c>
      <c r="AL1022" s="1">
        <v>1459874000</v>
      </c>
      <c r="AM1022" s="1">
        <v>1314581000</v>
      </c>
      <c r="AN1022" s="1">
        <v>1314581000</v>
      </c>
      <c r="AO1022" s="1">
        <v>2402443000</v>
      </c>
      <c r="AP1022" s="1">
        <v>387138000</v>
      </c>
      <c r="AQ1022" s="1">
        <v>11556962730</v>
      </c>
    </row>
    <row r="1023" spans="1:43" x14ac:dyDescent="0.3">
      <c r="A1023" s="2">
        <v>43143</v>
      </c>
      <c r="B1023" s="2">
        <v>43508</v>
      </c>
      <c r="C1023" s="2">
        <v>43874</v>
      </c>
      <c r="D1023" s="2">
        <v>44209</v>
      </c>
      <c r="E1023" s="2">
        <v>44239</v>
      </c>
      <c r="F1023" s="5" t="s">
        <v>1180</v>
      </c>
      <c r="G1023" s="4">
        <v>9577084355.7600002</v>
      </c>
      <c r="H1023" s="4">
        <v>-0.30918818989760866</v>
      </c>
      <c r="I1023" s="5">
        <v>13.6367792609744</v>
      </c>
      <c r="J1023" s="5">
        <v>24.7192851312908</v>
      </c>
      <c r="K1023" s="5">
        <v>73.849580000000003</v>
      </c>
      <c r="L1023" s="5">
        <v>0.15037508021627044</v>
      </c>
      <c r="M1023" s="5">
        <v>21.616035415901798</v>
      </c>
      <c r="N1023" s="5">
        <v>10.1333166581743</v>
      </c>
      <c r="O1023" s="5">
        <v>85.381854999940302</v>
      </c>
      <c r="P1023" s="5">
        <v>13.131734593162045</v>
      </c>
      <c r="Q1023" s="5">
        <v>0.31912627045650299</v>
      </c>
      <c r="R1023" s="5">
        <v>0.13431586984705199</v>
      </c>
      <c r="S1023" s="5">
        <v>0.38475610241074054</v>
      </c>
      <c r="T1023" s="5">
        <v>5.0402199999999997</v>
      </c>
      <c r="U1023" s="5">
        <v>0.2581</v>
      </c>
      <c r="V1023" s="5">
        <v>19.408157802830001</v>
      </c>
      <c r="W1023" s="5">
        <v>18.888170323069701</v>
      </c>
      <c r="X1023" s="5">
        <v>9.7589878731573005</v>
      </c>
      <c r="Y1023" s="5">
        <v>0</v>
      </c>
      <c r="Z1023" s="5">
        <v>0</v>
      </c>
      <c r="AA1023" s="5">
        <v>0.12645108467150054</v>
      </c>
      <c r="AB1023" s="5">
        <v>-2.38866272326606</v>
      </c>
      <c r="AC1023" s="5">
        <v>-0.30382999999999999</v>
      </c>
      <c r="AD1023" s="5">
        <f t="shared" si="15"/>
        <v>1</v>
      </c>
      <c r="AE1023" s="5">
        <v>0</v>
      </c>
      <c r="AF1023" s="1">
        <v>203865000</v>
      </c>
      <c r="AG1023" s="1">
        <v>1355710000</v>
      </c>
      <c r="AH1023" s="1">
        <v>253311000</v>
      </c>
      <c r="AI1023" s="1">
        <v>1885935000</v>
      </c>
      <c r="AJ1023" s="1">
        <v>231566000</v>
      </c>
      <c r="AK1023" s="1">
        <v>529515000</v>
      </c>
      <c r="AL1023" s="1">
        <v>766083000</v>
      </c>
      <c r="AM1023" s="1">
        <v>725625000</v>
      </c>
      <c r="AN1023" s="1">
        <v>725625000</v>
      </c>
      <c r="AO1023" s="1">
        <v>1355710000</v>
      </c>
      <c r="AP1023" s="1">
        <v>167502000</v>
      </c>
      <c r="AQ1023" s="1">
        <v>14301631476.200001</v>
      </c>
    </row>
    <row r="1024" spans="1:43" x14ac:dyDescent="0.3">
      <c r="A1024" s="2">
        <v>43143</v>
      </c>
      <c r="B1024" s="2">
        <v>43508</v>
      </c>
      <c r="C1024" s="2">
        <v>43874</v>
      </c>
      <c r="D1024" s="2">
        <v>44209</v>
      </c>
      <c r="E1024" s="2">
        <v>44239</v>
      </c>
      <c r="F1024" s="5" t="s">
        <v>326</v>
      </c>
      <c r="G1024" s="4">
        <v>12148623476.1</v>
      </c>
      <c r="H1024" s="4">
        <v>3.2533046906964023</v>
      </c>
      <c r="I1024" s="5">
        <v>57.198551935394001</v>
      </c>
      <c r="J1024" s="5">
        <v>10.024402147389001</v>
      </c>
      <c r="K1024" s="5">
        <v>26.910270000000001</v>
      </c>
      <c r="L1024" s="5">
        <v>0.16839986581683999</v>
      </c>
      <c r="M1024" s="5">
        <v>13.118594436310399</v>
      </c>
      <c r="N1024" s="5">
        <v>21.665189006206202</v>
      </c>
      <c r="O1024" s="5">
        <v>10.15711102350369</v>
      </c>
      <c r="P1024" s="5">
        <v>-0.70657521203716256</v>
      </c>
      <c r="Q1024" s="5">
        <v>0.10743172518793415</v>
      </c>
      <c r="R1024" s="5">
        <v>0.19193729003359464</v>
      </c>
      <c r="S1024" s="5">
        <v>1.1768197088465846</v>
      </c>
      <c r="T1024" s="5">
        <v>1.51139</v>
      </c>
      <c r="U1024" s="5">
        <v>0.15587999999999999</v>
      </c>
      <c r="V1024" s="5">
        <v>1.5019690104821899</v>
      </c>
      <c r="W1024" s="5">
        <v>1.74589287578233</v>
      </c>
      <c r="X1024" s="5">
        <v>8.4722380466801894</v>
      </c>
      <c r="Y1024" s="5">
        <v>2.3363178511471738</v>
      </c>
      <c r="Z1024" s="5">
        <v>23.2743121847639</v>
      </c>
      <c r="AA1024" s="5">
        <v>0.28882925192888292</v>
      </c>
      <c r="AB1024" s="5">
        <v>9.55520054546834</v>
      </c>
      <c r="AC1024" s="5">
        <v>0.41143999999999997</v>
      </c>
      <c r="AD1024" s="5">
        <f t="shared" si="15"/>
        <v>0</v>
      </c>
      <c r="AE1024" s="5">
        <v>0</v>
      </c>
      <c r="AF1024" s="1">
        <v>1004000000</v>
      </c>
      <c r="AG1024" s="1">
        <v>5962000000</v>
      </c>
      <c r="AH1024" s="1">
        <v>1714000000</v>
      </c>
      <c r="AI1024" s="1">
        <v>8930000000</v>
      </c>
      <c r="AJ1024" s="1">
        <v>1129000000</v>
      </c>
      <c r="AK1024" s="1">
        <v>10771000000</v>
      </c>
      <c r="AL1024" s="1">
        <v>11184000000</v>
      </c>
      <c r="AM1024" s="1">
        <v>10390000000</v>
      </c>
      <c r="AN1024" s="1">
        <v>10509000000</v>
      </c>
      <c r="AO1024" s="1">
        <v>1787000000</v>
      </c>
      <c r="AP1024" s="1">
        <v>1761000000</v>
      </c>
      <c r="AQ1024" s="1">
        <v>17886672512.389999</v>
      </c>
    </row>
    <row r="1025" spans="1:43" x14ac:dyDescent="0.3">
      <c r="A1025" s="2">
        <v>43143</v>
      </c>
      <c r="B1025" s="2">
        <v>43508</v>
      </c>
      <c r="C1025" s="2">
        <v>43874</v>
      </c>
      <c r="D1025" s="2">
        <v>44209</v>
      </c>
      <c r="E1025" s="2">
        <v>44239</v>
      </c>
      <c r="F1025" s="5" t="s">
        <v>1181</v>
      </c>
      <c r="G1025" s="4">
        <v>12719311798.08</v>
      </c>
      <c r="H1025" s="4">
        <v>11.898066396761639</v>
      </c>
      <c r="I1025" s="5">
        <v>-0.355239786856128</v>
      </c>
      <c r="J1025" s="5">
        <v>-0.20459742447948001</v>
      </c>
      <c r="K1025" s="5">
        <v>22.998329999999999</v>
      </c>
      <c r="L1025" s="5">
        <v>-1.3071211962773189E-2</v>
      </c>
      <c r="M1025" s="5">
        <v>3.4841737874593801</v>
      </c>
      <c r="N1025" s="5">
        <v>2.69521703712324</v>
      </c>
      <c r="O1025" s="5">
        <v>10.708646864642679</v>
      </c>
      <c r="P1025" s="5">
        <v>-3.5346795056271687</v>
      </c>
      <c r="Q1025" s="5">
        <v>1.0576003824091778E-2</v>
      </c>
      <c r="R1025" s="5">
        <v>3.2109734237393814E-2</v>
      </c>
      <c r="S1025" s="5">
        <v>0.65217052451095003</v>
      </c>
      <c r="T1025" s="5">
        <v>2.0535600000000001</v>
      </c>
      <c r="U1025" s="5">
        <v>0.18089</v>
      </c>
      <c r="V1025" s="5">
        <v>0.90570480058671299</v>
      </c>
      <c r="W1025" s="5">
        <v>1.2894453229119001</v>
      </c>
      <c r="X1025" s="5">
        <v>1.5704761904761899</v>
      </c>
      <c r="Y1025" s="5">
        <v>1.0025128258821066</v>
      </c>
      <c r="Z1025" s="5">
        <v>43.737161474423303</v>
      </c>
      <c r="AA1025" s="5">
        <v>0.15936421625013072</v>
      </c>
      <c r="AB1025" s="5">
        <v>21.612582781457</v>
      </c>
      <c r="AC1025" s="5">
        <v>0.34126000000000001</v>
      </c>
      <c r="AD1025" s="5">
        <f t="shared" si="15"/>
        <v>1</v>
      </c>
      <c r="AE1025" s="5">
        <v>0</v>
      </c>
      <c r="AF1025" s="1">
        <v>-250000000</v>
      </c>
      <c r="AG1025" s="1">
        <v>19126000000</v>
      </c>
      <c r="AH1025" s="1">
        <v>824000000</v>
      </c>
      <c r="AI1025" s="1">
        <v>25662000000</v>
      </c>
      <c r="AJ1025" s="1">
        <v>177000000</v>
      </c>
      <c r="AK1025" s="1">
        <v>19093000000</v>
      </c>
      <c r="AL1025" s="1">
        <v>20647000000</v>
      </c>
      <c r="AM1025" s="1">
        <v>16569000000</v>
      </c>
      <c r="AN1025" s="1">
        <v>16736000000</v>
      </c>
      <c r="AO1025" s="1">
        <v>9551000000</v>
      </c>
      <c r="AP1025" s="1">
        <v>2001000000</v>
      </c>
      <c r="AQ1025" s="1">
        <v>21428002376.150002</v>
      </c>
    </row>
    <row r="1026" spans="1:43" x14ac:dyDescent="0.3">
      <c r="A1026" s="2">
        <v>43143</v>
      </c>
      <c r="B1026" s="2">
        <v>43508</v>
      </c>
      <c r="C1026" s="2">
        <v>43874</v>
      </c>
      <c r="D1026" s="2">
        <v>44209</v>
      </c>
      <c r="E1026" s="2">
        <v>44239</v>
      </c>
      <c r="F1026" s="5" t="s">
        <v>257</v>
      </c>
      <c r="G1026" s="4">
        <v>51472559207.760002</v>
      </c>
      <c r="H1026" s="4">
        <v>2.0822236094930657</v>
      </c>
      <c r="I1026" s="5">
        <v>7.8657714607300404</v>
      </c>
      <c r="J1026" s="5">
        <v>13.5378897751994</v>
      </c>
      <c r="K1026" s="5">
        <v>30.56683</v>
      </c>
      <c r="L1026" s="5">
        <v>5.8875084905453672E-2</v>
      </c>
      <c r="M1026" s="5">
        <v>15.4641044234953</v>
      </c>
      <c r="N1026" s="5">
        <v>7.4794217258349098</v>
      </c>
      <c r="O1026" s="5">
        <v>10.216996432344443</v>
      </c>
      <c r="P1026" s="5">
        <v>6.0475309490288316</v>
      </c>
      <c r="Q1026" s="5">
        <v>3.8721716818287846E-3</v>
      </c>
      <c r="R1026" s="5">
        <v>0.15473750884906293</v>
      </c>
      <c r="S1026" s="5">
        <v>0.39932560825664143</v>
      </c>
      <c r="T1026" s="5">
        <v>2.7076099999999999</v>
      </c>
      <c r="U1026" s="5">
        <v>0.21107000000000001</v>
      </c>
      <c r="V1026" s="5">
        <v>4.0515336713977499</v>
      </c>
      <c r="W1026" s="5">
        <v>4.03326862426215</v>
      </c>
      <c r="X1026" s="5">
        <v>2.2366870473880698</v>
      </c>
      <c r="Y1026" s="5">
        <v>0.17035080521079085</v>
      </c>
      <c r="Z1026" s="5">
        <v>7.4491483316837499</v>
      </c>
      <c r="AA1026" s="5">
        <v>0.16705011065097833</v>
      </c>
      <c r="AB1026" s="5">
        <v>-1.34681042228212</v>
      </c>
      <c r="AC1026" s="5">
        <v>-3.2840000000000001E-2</v>
      </c>
      <c r="AD1026" s="5">
        <f t="shared" ref="AD1026:AD1089" si="16">IF(OR(AND(P1026&lt;AVERAGE($P$2:$P$1705),U1026&gt;AVERAGE($U$2:$U$1705),Y1026&lt;AVERAGE($Y$2:$Y$1705)),AND(P1026&gt;AVERAGE($P$2:$P$1705),U1026&lt;AVERAGE($U$2:$U$1705),Y1026&gt;AVERAGE($Y$2:$Y$1705))),1,0)</f>
        <v>1</v>
      </c>
      <c r="AE1026" s="5">
        <v>0</v>
      </c>
      <c r="AF1026" s="1">
        <v>2687000000</v>
      </c>
      <c r="AG1026" s="1">
        <v>45639000000</v>
      </c>
      <c r="AH1026" s="1">
        <v>8306000000</v>
      </c>
      <c r="AI1026" s="1">
        <v>53678000000</v>
      </c>
      <c r="AJ1026" s="1">
        <v>83000000</v>
      </c>
      <c r="AK1026" s="1">
        <v>20322000000</v>
      </c>
      <c r="AL1026" s="1">
        <v>30391000000</v>
      </c>
      <c r="AM1026" s="1">
        <v>23406000000</v>
      </c>
      <c r="AN1026" s="1">
        <v>21435000000</v>
      </c>
      <c r="AO1026" s="1">
        <v>38996000000</v>
      </c>
      <c r="AP1026" s="1">
        <v>8710000000</v>
      </c>
      <c r="AQ1026" s="1">
        <v>88990038925.720093</v>
      </c>
    </row>
    <row r="1027" spans="1:43" x14ac:dyDescent="0.3">
      <c r="A1027" s="2">
        <v>43141</v>
      </c>
      <c r="B1027" s="2">
        <v>43506</v>
      </c>
      <c r="C1027" s="2">
        <v>43872</v>
      </c>
      <c r="D1027" s="2">
        <v>44207</v>
      </c>
      <c r="E1027" s="2">
        <v>44237</v>
      </c>
      <c r="F1027" s="5" t="s">
        <v>1182</v>
      </c>
      <c r="G1027" s="4">
        <v>1991562929.45</v>
      </c>
      <c r="H1027" s="4">
        <v>-4.9412008279554485</v>
      </c>
      <c r="I1027" s="5">
        <v>6.7197416768734</v>
      </c>
      <c r="J1027" s="5">
        <v>1.98039894680393</v>
      </c>
      <c r="K1027" s="5">
        <v>21.082550000000001</v>
      </c>
      <c r="L1027" s="5">
        <v>3.4302540821046813E-2</v>
      </c>
      <c r="M1027" s="5">
        <v>6.3183128828263202</v>
      </c>
      <c r="N1027" s="5">
        <v>5.5575980019809998</v>
      </c>
      <c r="O1027" s="5">
        <v>8.4871833776380718</v>
      </c>
      <c r="P1027" s="5">
        <v>2.8945710565672917</v>
      </c>
      <c r="Q1027" s="5">
        <v>5.9102345107658563E-2</v>
      </c>
      <c r="R1027" s="5">
        <v>0.11602260371278682</v>
      </c>
      <c r="S1027" s="5">
        <v>0.76498703483869801</v>
      </c>
      <c r="T1027" s="5">
        <v>0.71025000000000005</v>
      </c>
      <c r="U1027" s="5">
        <v>-7.1349999999999997E-2</v>
      </c>
      <c r="V1027" s="5">
        <v>1.5590801413299999</v>
      </c>
      <c r="W1027" s="5">
        <v>2.1031229254774799</v>
      </c>
      <c r="X1027" s="5">
        <v>5.39901076303269</v>
      </c>
      <c r="Y1027" s="5">
        <v>2.700249259845501</v>
      </c>
      <c r="Z1027" s="5">
        <v>36.689897909096601</v>
      </c>
      <c r="AA1027" s="5">
        <v>2.1399117885939112E-2</v>
      </c>
      <c r="AB1027" s="5">
        <v>22.313032829252101</v>
      </c>
      <c r="AC1027" s="5">
        <v>0.70835000000000004</v>
      </c>
      <c r="AD1027" s="5">
        <f t="shared" si="16"/>
        <v>0</v>
      </c>
      <c r="AE1027" s="5">
        <v>0</v>
      </c>
      <c r="AF1027" s="1">
        <v>48274000</v>
      </c>
      <c r="AG1027" s="1">
        <v>1407301000</v>
      </c>
      <c r="AH1027" s="1">
        <v>204659000</v>
      </c>
      <c r="AI1027" s="1">
        <v>1763958000</v>
      </c>
      <c r="AJ1027" s="1">
        <v>79753000</v>
      </c>
      <c r="AK1027" s="1">
        <v>1265364000</v>
      </c>
      <c r="AL1027" s="1">
        <v>1507599000</v>
      </c>
      <c r="AM1027" s="1">
        <v>1345243000</v>
      </c>
      <c r="AN1027" s="1">
        <v>1349405000</v>
      </c>
      <c r="AO1027" s="1">
        <v>380326000</v>
      </c>
      <c r="AP1027" s="1">
        <v>286952000</v>
      </c>
      <c r="AQ1027" s="1">
        <v>2435414244.5799999</v>
      </c>
    </row>
    <row r="1028" spans="1:43" x14ac:dyDescent="0.3">
      <c r="A1028" s="2">
        <v>43141</v>
      </c>
      <c r="B1028" s="2">
        <v>43506</v>
      </c>
      <c r="C1028" s="2">
        <v>43872</v>
      </c>
      <c r="D1028" s="2">
        <v>44207</v>
      </c>
      <c r="E1028" s="2">
        <v>44237</v>
      </c>
      <c r="F1028" s="5" t="s">
        <v>261</v>
      </c>
      <c r="G1028" s="4">
        <v>13312918896</v>
      </c>
      <c r="H1028" s="4">
        <v>-16.928542573648741</v>
      </c>
      <c r="I1028" s="5">
        <v>46.238775129207298</v>
      </c>
      <c r="J1028" s="5">
        <v>25.083940385007399</v>
      </c>
      <c r="K1028" s="5">
        <v>68.446389999999994</v>
      </c>
      <c r="L1028" s="5">
        <v>0.25357356793807695</v>
      </c>
      <c r="M1028" s="5">
        <v>29.525440748875599</v>
      </c>
      <c r="N1028" s="5">
        <v>26.123098252398801</v>
      </c>
      <c r="O1028" s="5">
        <v>25.369526305417136</v>
      </c>
      <c r="P1028" s="5">
        <v>6.988475882027136</v>
      </c>
      <c r="Q1028" s="5">
        <v>0.28659048758760225</v>
      </c>
      <c r="R1028" s="5">
        <v>0.24279682901120675</v>
      </c>
      <c r="S1028" s="5">
        <v>0.71715446186692067</v>
      </c>
      <c r="T1028" s="5">
        <v>3.0472399999999999</v>
      </c>
      <c r="U1028" s="5">
        <v>0.27150000000000002</v>
      </c>
      <c r="V1028" s="5">
        <v>8.3253540697478705</v>
      </c>
      <c r="W1028" s="5">
        <v>8.3235119667418598</v>
      </c>
      <c r="X1028" s="5">
        <v>13.256937990582999</v>
      </c>
      <c r="Y1028" s="5">
        <v>0.64075191744526561</v>
      </c>
      <c r="Z1028" s="5">
        <v>4.5618974469315203</v>
      </c>
      <c r="AA1028" s="5">
        <v>0.39817328685298242</v>
      </c>
      <c r="AB1028" s="5">
        <v>-0.81048634650120099</v>
      </c>
      <c r="AC1028" s="5">
        <v>-2.0959999999999999E-2</v>
      </c>
      <c r="AD1028" s="5">
        <f t="shared" si="16"/>
        <v>1</v>
      </c>
      <c r="AE1028" s="5">
        <v>0</v>
      </c>
      <c r="AF1028" s="1">
        <v>372938000</v>
      </c>
      <c r="AG1028" s="1">
        <v>1470729000</v>
      </c>
      <c r="AH1028" s="1">
        <v>505840000</v>
      </c>
      <c r="AI1028" s="1">
        <v>2083388000</v>
      </c>
      <c r="AJ1028" s="1">
        <v>428198000</v>
      </c>
      <c r="AK1028" s="1">
        <v>1221179000</v>
      </c>
      <c r="AL1028" s="1">
        <v>1350145000</v>
      </c>
      <c r="AM1028" s="1">
        <v>1435351000</v>
      </c>
      <c r="AN1028" s="1">
        <v>1494111000</v>
      </c>
      <c r="AO1028" s="1">
        <v>896375000</v>
      </c>
      <c r="AP1028" s="1">
        <v>497274000</v>
      </c>
      <c r="AQ1028" s="1">
        <v>12615605824</v>
      </c>
    </row>
    <row r="1029" spans="1:43" x14ac:dyDescent="0.3">
      <c r="A1029" s="2">
        <v>43141</v>
      </c>
      <c r="B1029" s="2">
        <v>43506</v>
      </c>
      <c r="C1029" s="2">
        <v>43872</v>
      </c>
      <c r="D1029" s="2">
        <v>44207</v>
      </c>
      <c r="E1029" s="2">
        <v>44237</v>
      </c>
      <c r="F1029" s="5" t="s">
        <v>1183</v>
      </c>
      <c r="G1029" s="4">
        <v>20820815474.360001</v>
      </c>
      <c r="H1029" s="4">
        <v>-0.78297787680122433</v>
      </c>
      <c r="I1029" s="5">
        <v>15.8021094179547</v>
      </c>
      <c r="J1029" s="5">
        <v>9.1898341967335906</v>
      </c>
      <c r="K1029" s="5">
        <v>86.863709999999998</v>
      </c>
      <c r="L1029" s="5">
        <v>9.5318702635870431E-2</v>
      </c>
      <c r="M1029" s="5">
        <v>15.3077063148449</v>
      </c>
      <c r="N1029" s="5">
        <v>17.215547077230799</v>
      </c>
      <c r="O1029" s="5">
        <v>10.635899585183955</v>
      </c>
      <c r="P1029" s="5">
        <v>3.9303925742615893</v>
      </c>
      <c r="Q1029" s="5">
        <v>0.13343519031183115</v>
      </c>
      <c r="R1029" s="5">
        <v>0.12466311064992845</v>
      </c>
      <c r="S1029" s="5">
        <v>0.78224019022584557</v>
      </c>
      <c r="T1029" s="5">
        <v>1.3501700000000001</v>
      </c>
      <c r="U1029" s="5">
        <v>8.2320000000000004E-2</v>
      </c>
      <c r="V1029" s="5">
        <v>1.8877882915551201</v>
      </c>
      <c r="W1029" s="5">
        <v>2.1143136080290299</v>
      </c>
      <c r="X1029" s="5">
        <v>3.5981606281473</v>
      </c>
      <c r="Y1029" s="5">
        <v>0.61445025990616942</v>
      </c>
      <c r="Z1029" s="5">
        <v>17.3549038256076</v>
      </c>
      <c r="AA1029" s="5">
        <v>0.14563775700536127</v>
      </c>
      <c r="AB1029" s="5">
        <v>10.6128342523506</v>
      </c>
      <c r="AC1029" s="5">
        <v>0.23496</v>
      </c>
      <c r="AD1029" s="5">
        <f t="shared" si="16"/>
        <v>0</v>
      </c>
      <c r="AE1029" s="5">
        <v>0</v>
      </c>
      <c r="AF1029" s="1">
        <v>1117862000</v>
      </c>
      <c r="AG1029" s="1">
        <v>11727625000</v>
      </c>
      <c r="AH1029" s="1">
        <v>1938556000</v>
      </c>
      <c r="AI1029" s="1">
        <v>15550358000</v>
      </c>
      <c r="AJ1029" s="1">
        <v>1623121000</v>
      </c>
      <c r="AK1029" s="1">
        <v>10845066000</v>
      </c>
      <c r="AL1029" s="1">
        <v>11506825000</v>
      </c>
      <c r="AM1029" s="1">
        <v>12111236000</v>
      </c>
      <c r="AN1029" s="1">
        <v>12164115000</v>
      </c>
      <c r="AO1029" s="1">
        <v>7264160000</v>
      </c>
      <c r="AP1029" s="1">
        <v>2418108000</v>
      </c>
      <c r="AQ1029" s="1">
        <v>25718753874.130001</v>
      </c>
    </row>
    <row r="1030" spans="1:43" x14ac:dyDescent="0.3">
      <c r="A1030" s="2">
        <v>43139</v>
      </c>
      <c r="B1030" s="2">
        <v>43504</v>
      </c>
      <c r="C1030" s="2">
        <v>43870</v>
      </c>
      <c r="D1030" s="2">
        <v>44205</v>
      </c>
      <c r="E1030" s="2">
        <v>44235</v>
      </c>
      <c r="F1030" s="5" t="s">
        <v>1184</v>
      </c>
      <c r="G1030" s="4">
        <v>8961487.6500000004</v>
      </c>
      <c r="H1030" s="4">
        <v>-9.188872992455444</v>
      </c>
      <c r="I1030" s="5">
        <v>-276.87228709420998</v>
      </c>
      <c r="J1030" s="5">
        <v>-79.628652811478005</v>
      </c>
      <c r="K1030" s="5">
        <v>55.433459999999997</v>
      </c>
      <c r="L1030" s="5">
        <v>-2.0235517725807783</v>
      </c>
      <c r="M1030" s="5">
        <v>-39.132116608643699</v>
      </c>
      <c r="N1030" s="5">
        <v>-85.340695578818199</v>
      </c>
      <c r="O1030" s="5">
        <v>1.0107846530965392</v>
      </c>
      <c r="P1030" s="5">
        <v>0</v>
      </c>
      <c r="Q1030" s="5">
        <v>-0.32553865404919252</v>
      </c>
      <c r="R1030" s="5">
        <v>-0.33755744946677968</v>
      </c>
      <c r="S1030" s="5">
        <v>1.1410914283164517</v>
      </c>
      <c r="T1030" s="5">
        <v>0.52307999999999999</v>
      </c>
      <c r="U1030" s="5">
        <v>-0.25353999999999999</v>
      </c>
      <c r="V1030" s="5">
        <v>2.059779227767E-3</v>
      </c>
      <c r="W1030" s="5">
        <v>0.35125273207089402</v>
      </c>
      <c r="X1030" s="5">
        <v>-2.1258510195806001E-2</v>
      </c>
      <c r="Y1030" s="5">
        <v>3.4488970588235293</v>
      </c>
      <c r="Z1030" s="5">
        <v>103.638417858384</v>
      </c>
      <c r="AA1030" s="5">
        <v>0.10156185439219899</v>
      </c>
      <c r="AB1030" s="5">
        <v>0.44161597861087798</v>
      </c>
      <c r="AC1030" s="5">
        <v>0.67366000000000004</v>
      </c>
      <c r="AD1030" s="5">
        <f t="shared" si="16"/>
        <v>0</v>
      </c>
      <c r="AE1030" s="5">
        <v>0</v>
      </c>
      <c r="AF1030" s="1">
        <v>-24487000</v>
      </c>
      <c r="AG1030" s="1">
        <v>12101000</v>
      </c>
      <c r="AH1030" s="1">
        <v>-7565000</v>
      </c>
      <c r="AI1030" s="1">
        <v>22411000</v>
      </c>
      <c r="AJ1030" s="1">
        <v>-8325000</v>
      </c>
      <c r="AK1030" s="1">
        <v>25573000</v>
      </c>
      <c r="AL1030" s="1">
        <v>25573000</v>
      </c>
      <c r="AM1030" s="1">
        <v>25573000</v>
      </c>
      <c r="AN1030" s="1">
        <v>25573000</v>
      </c>
      <c r="AO1030" s="1">
        <v>2720000</v>
      </c>
      <c r="AP1030" s="1">
        <v>9882000</v>
      </c>
      <c r="AQ1030" s="1">
        <v>9988573.9419</v>
      </c>
    </row>
    <row r="1031" spans="1:43" x14ac:dyDescent="0.3">
      <c r="A1031" s="2">
        <v>43139</v>
      </c>
      <c r="B1031" s="2">
        <v>43504</v>
      </c>
      <c r="C1031" s="2">
        <v>43870</v>
      </c>
      <c r="D1031" s="2">
        <v>44205</v>
      </c>
      <c r="E1031" s="2">
        <v>44235</v>
      </c>
      <c r="F1031" s="5" t="s">
        <v>63</v>
      </c>
      <c r="G1031" s="4">
        <v>358879978.176</v>
      </c>
      <c r="H1031" s="4">
        <v>42.857458095049722</v>
      </c>
      <c r="I1031" s="5">
        <v>17.055023923444999</v>
      </c>
      <c r="J1031" s="5">
        <v>10.3549952066932</v>
      </c>
      <c r="K1031" s="5">
        <v>72.185590000000005</v>
      </c>
      <c r="L1031" s="5">
        <v>7.4774392486350386E-2</v>
      </c>
      <c r="M1031" s="5">
        <v>14.332350463353</v>
      </c>
      <c r="N1031" s="5">
        <v>22.3810603912674</v>
      </c>
      <c r="O1031" s="5">
        <v>12.307831737599667</v>
      </c>
      <c r="P1031" s="5">
        <v>17.482111105770475</v>
      </c>
      <c r="Q1031" s="5">
        <v>2.573646414191031E-2</v>
      </c>
      <c r="R1031" s="5">
        <v>4.8383978790584641E-2</v>
      </c>
      <c r="S1031" s="5">
        <v>1.3305778276919111</v>
      </c>
      <c r="T1031" s="5">
        <v>4.1422699999999999</v>
      </c>
      <c r="U1031" s="5">
        <v>0.60184000000000004</v>
      </c>
      <c r="V1031" s="5">
        <v>1.8907854288661901</v>
      </c>
      <c r="W1031" s="5">
        <v>1.4476067479403201</v>
      </c>
      <c r="X1031" s="5">
        <v>2.9166083177525999</v>
      </c>
      <c r="Y1031" s="5">
        <v>5.2360509910628697E-2</v>
      </c>
      <c r="Z1031" s="5">
        <v>1.1794140277637399</v>
      </c>
      <c r="AA1031" s="5">
        <v>0.70573990777674045</v>
      </c>
      <c r="AB1031" s="5">
        <v>-1.5131356080540299</v>
      </c>
      <c r="AC1031" s="5">
        <v>-0.68156000000000005</v>
      </c>
      <c r="AD1031" s="5">
        <f t="shared" si="16"/>
        <v>0</v>
      </c>
      <c r="AE1031" s="5">
        <v>0</v>
      </c>
      <c r="AF1031" s="1">
        <v>13216000</v>
      </c>
      <c r="AG1031" s="1">
        <v>176745000</v>
      </c>
      <c r="AH1031" s="1">
        <v>10512000</v>
      </c>
      <c r="AI1031" s="1">
        <v>217262000</v>
      </c>
      <c r="AJ1031" s="1">
        <v>7440000</v>
      </c>
      <c r="AK1031" s="1">
        <v>191700000</v>
      </c>
      <c r="AL1031" s="1">
        <v>297158000</v>
      </c>
      <c r="AM1031" s="1">
        <v>281171000</v>
      </c>
      <c r="AN1031" s="1">
        <v>289084000</v>
      </c>
      <c r="AO1031" s="1">
        <v>167951000</v>
      </c>
      <c r="AP1031" s="1">
        <v>32378000</v>
      </c>
      <c r="AQ1031" s="1">
        <v>398502976.00000203</v>
      </c>
    </row>
    <row r="1032" spans="1:43" x14ac:dyDescent="0.3">
      <c r="A1032" s="2">
        <v>43139</v>
      </c>
      <c r="B1032" s="2">
        <v>43504</v>
      </c>
      <c r="C1032" s="2">
        <v>43870</v>
      </c>
      <c r="D1032" s="2">
        <v>44205</v>
      </c>
      <c r="E1032" s="2">
        <v>44235</v>
      </c>
      <c r="F1032" s="5" t="s">
        <v>226</v>
      </c>
      <c r="G1032" s="4">
        <v>3965487184.6500001</v>
      </c>
      <c r="H1032" s="4">
        <v>21.680710170473095</v>
      </c>
      <c r="I1032" s="5">
        <v>-27.9482396708576</v>
      </c>
      <c r="J1032" s="5">
        <v>-25.524177646271902</v>
      </c>
      <c r="K1032" s="5">
        <v>55.181739999999998</v>
      </c>
      <c r="L1032" s="5">
        <v>5.6577747768947244E-2</v>
      </c>
      <c r="M1032" s="5">
        <v>-24.380860661601599</v>
      </c>
      <c r="N1032" s="5">
        <v>-6.5242902232725903</v>
      </c>
      <c r="O1032" s="5">
        <v>5.6379136737661009</v>
      </c>
      <c r="P1032" s="5">
        <v>4.0309636970862561</v>
      </c>
      <c r="Q1032" s="5">
        <v>7.869637802576164E-2</v>
      </c>
      <c r="R1032" s="5">
        <v>9.6429883440628264E-2</v>
      </c>
      <c r="S1032" s="5">
        <v>0.56333037463686186</v>
      </c>
      <c r="T1032" s="5">
        <v>0.89587000000000006</v>
      </c>
      <c r="U1032" s="5">
        <v>-1.2659999999999999E-2</v>
      </c>
      <c r="V1032" s="5">
        <v>1.49921657476263</v>
      </c>
      <c r="W1032" s="5">
        <v>2.73753519720439</v>
      </c>
      <c r="X1032" s="5">
        <v>2.0498586347171899</v>
      </c>
      <c r="Y1032" s="5">
        <v>1.3356049276334958</v>
      </c>
      <c r="Z1032" s="5">
        <v>66.838428860586703</v>
      </c>
      <c r="AA1032" s="5">
        <v>0.14435564642292506</v>
      </c>
      <c r="AB1032" s="5">
        <v>12.3435984549804</v>
      </c>
      <c r="AC1032" s="5">
        <v>0.42748999999999998</v>
      </c>
      <c r="AD1032" s="5">
        <f t="shared" si="16"/>
        <v>0</v>
      </c>
      <c r="AE1032" s="5">
        <v>0</v>
      </c>
      <c r="AF1032" s="1">
        <v>191386000</v>
      </c>
      <c r="AG1032" s="1">
        <v>3382708000</v>
      </c>
      <c r="AH1032" s="1">
        <v>561995000</v>
      </c>
      <c r="AI1032" s="1">
        <v>5828017000</v>
      </c>
      <c r="AJ1032" s="1">
        <v>258368000</v>
      </c>
      <c r="AK1032" s="1">
        <v>2918765000</v>
      </c>
      <c r="AL1032" s="1">
        <v>2991547000</v>
      </c>
      <c r="AM1032" s="1">
        <v>3221735000</v>
      </c>
      <c r="AN1032" s="1">
        <v>3283099000</v>
      </c>
      <c r="AO1032" s="1">
        <v>1448322000</v>
      </c>
      <c r="AP1032" s="1">
        <v>668551000</v>
      </c>
      <c r="AQ1032" s="1">
        <v>3769232824.5100002</v>
      </c>
    </row>
    <row r="1033" spans="1:43" x14ac:dyDescent="0.3">
      <c r="A1033" s="2">
        <v>43139</v>
      </c>
      <c r="B1033" s="2">
        <v>43504</v>
      </c>
      <c r="C1033" s="2">
        <v>43870</v>
      </c>
      <c r="D1033" s="2">
        <v>44205</v>
      </c>
      <c r="E1033" s="2">
        <v>44235</v>
      </c>
      <c r="F1033" s="5" t="s">
        <v>1185</v>
      </c>
      <c r="G1033" s="4">
        <v>4114995905</v>
      </c>
      <c r="H1033" s="4">
        <v>1.5441537287363305E-2</v>
      </c>
      <c r="I1033" s="5">
        <v>6.5898581183980998</v>
      </c>
      <c r="J1033" s="5">
        <v>7.2049888482445104</v>
      </c>
      <c r="K1033" s="5">
        <v>37.961649999999999</v>
      </c>
      <c r="L1033" s="5">
        <v>6.4071044411013522E-2</v>
      </c>
      <c r="M1033" s="5">
        <v>16.9844831811421</v>
      </c>
      <c r="N1033" s="5">
        <v>11.879555836637101</v>
      </c>
      <c r="O1033" s="5">
        <v>1178.1360627720821</v>
      </c>
      <c r="P1033" s="5">
        <v>4.4993416227214764</v>
      </c>
      <c r="Q1033" s="5">
        <v>-4.3373539819642939E-2</v>
      </c>
      <c r="R1033" s="5">
        <v>0.12073673182319464</v>
      </c>
      <c r="S1033" s="5">
        <v>0.62015440899139407</v>
      </c>
      <c r="T1033" s="5">
        <v>1.94018</v>
      </c>
      <c r="U1033" s="5">
        <v>0.21706</v>
      </c>
      <c r="V1033" s="5">
        <v>3.3137879709689599</v>
      </c>
      <c r="W1033" s="5">
        <v>2.93711621339602</v>
      </c>
      <c r="X1033" s="5">
        <v>2.8256140784902199</v>
      </c>
      <c r="Y1033" s="5">
        <v>0.14174007131622729</v>
      </c>
      <c r="Z1033" s="5">
        <v>9.8896149863702707</v>
      </c>
      <c r="AA1033" s="5">
        <v>0.40862949948381994</v>
      </c>
      <c r="AB1033" s="5">
        <v>-6.0982696406150199</v>
      </c>
      <c r="AC1033" s="5">
        <v>-0.28449000000000002</v>
      </c>
      <c r="AD1033" s="5">
        <f t="shared" si="16"/>
        <v>1</v>
      </c>
      <c r="AE1033" s="5">
        <v>0</v>
      </c>
      <c r="AF1033" s="1">
        <v>182961472.24011001</v>
      </c>
      <c r="AG1033" s="1">
        <v>2855603087.5104599</v>
      </c>
      <c r="AH1033" s="1">
        <v>470611637.27315998</v>
      </c>
      <c r="AI1033" s="1">
        <v>3897833162.8382802</v>
      </c>
      <c r="AJ1033" s="1">
        <v>-104845054.397</v>
      </c>
      <c r="AK1033" s="1">
        <v>2121978160.42729</v>
      </c>
      <c r="AL1033" s="1">
        <v>2161370597.0834498</v>
      </c>
      <c r="AM1033" s="1">
        <v>2368424321.7806201</v>
      </c>
      <c r="AN1033" s="1">
        <v>2417258421.4470301</v>
      </c>
      <c r="AO1033" s="1">
        <v>2501097368.1763201</v>
      </c>
      <c r="AP1033" s="1">
        <v>642682983.67714</v>
      </c>
      <c r="AQ1033" s="1">
        <v>757168000000</v>
      </c>
    </row>
    <row r="1034" spans="1:43" x14ac:dyDescent="0.3">
      <c r="A1034" s="2">
        <v>43139</v>
      </c>
      <c r="B1034" s="2">
        <v>43504</v>
      </c>
      <c r="C1034" s="2">
        <v>43870</v>
      </c>
      <c r="D1034" s="2">
        <v>44205</v>
      </c>
      <c r="E1034" s="2">
        <v>44235</v>
      </c>
      <c r="F1034" s="5" t="s">
        <v>1186</v>
      </c>
      <c r="G1034" s="4">
        <v>5789045589.8400002</v>
      </c>
      <c r="H1034" s="4">
        <v>25.728314341231822</v>
      </c>
      <c r="I1034" s="5">
        <v>-15.990964306105001</v>
      </c>
      <c r="J1034" s="5">
        <v>-21.5471997731462</v>
      </c>
      <c r="K1034" s="5">
        <v>60.346130000000002</v>
      </c>
      <c r="L1034" s="5">
        <v>1.6467744431604557E-2</v>
      </c>
      <c r="M1034" s="5">
        <v>-19.184800793988401</v>
      </c>
      <c r="N1034" s="5">
        <v>-9.9350548463922106</v>
      </c>
      <c r="O1034" s="5">
        <v>-56.911912051200346</v>
      </c>
      <c r="P1034" s="5">
        <v>17.001102828301622</v>
      </c>
      <c r="Q1034" s="5">
        <v>0.18097784678196116</v>
      </c>
      <c r="R1034" s="5">
        <v>7.1798884012354208E-2</v>
      </c>
      <c r="S1034" s="5">
        <v>0.36104844706379857</v>
      </c>
      <c r="T1034" s="5">
        <v>1.98956</v>
      </c>
      <c r="U1034" s="5">
        <v>0.21409</v>
      </c>
      <c r="V1034" s="5">
        <v>6.07042284182051</v>
      </c>
      <c r="W1034" s="5">
        <v>5.9761945701630603</v>
      </c>
      <c r="X1034" s="5">
        <v>3.80455084371334</v>
      </c>
      <c r="Y1034" s="5">
        <v>0.28877560834856209</v>
      </c>
      <c r="Z1034" s="5">
        <v>5.59217649076888</v>
      </c>
      <c r="AA1034" s="5">
        <v>0.16627728028670569</v>
      </c>
      <c r="AB1034" s="5">
        <v>-0.83263687289614596</v>
      </c>
      <c r="AC1034" s="5">
        <v>-0.31070999999999999</v>
      </c>
      <c r="AD1034" s="5">
        <f t="shared" si="16"/>
        <v>0</v>
      </c>
      <c r="AE1034" s="5">
        <v>0</v>
      </c>
      <c r="AF1034" s="1">
        <v>41925000</v>
      </c>
      <c r="AG1034" s="1">
        <v>2545886000</v>
      </c>
      <c r="AH1034" s="1">
        <v>262828000</v>
      </c>
      <c r="AI1034" s="1">
        <v>3660614000</v>
      </c>
      <c r="AJ1034" s="1">
        <v>239191000</v>
      </c>
      <c r="AK1034" s="1">
        <v>861390000</v>
      </c>
      <c r="AL1034" s="1">
        <v>907208000</v>
      </c>
      <c r="AM1034" s="1">
        <v>1321659000</v>
      </c>
      <c r="AN1034" s="1">
        <v>1321659000</v>
      </c>
      <c r="AO1034" s="1">
        <v>1975430000</v>
      </c>
      <c r="AP1034" s="1">
        <v>-185155000</v>
      </c>
      <c r="AQ1034" s="1">
        <v>10537525075.84</v>
      </c>
    </row>
    <row r="1035" spans="1:43" x14ac:dyDescent="0.3">
      <c r="A1035" s="2">
        <v>43139</v>
      </c>
      <c r="B1035" s="2">
        <v>43504</v>
      </c>
      <c r="C1035" s="2">
        <v>43870</v>
      </c>
      <c r="D1035" s="2">
        <v>44205</v>
      </c>
      <c r="E1035" s="2">
        <v>44235</v>
      </c>
      <c r="F1035" s="5" t="s">
        <v>1187</v>
      </c>
      <c r="G1035" s="4">
        <v>6109522806.1000004</v>
      </c>
      <c r="H1035" s="4">
        <v>41.002937327699748</v>
      </c>
      <c r="I1035" s="5">
        <v>-31.3378016721705</v>
      </c>
      <c r="J1035" s="5">
        <v>-25.553855210506399</v>
      </c>
      <c r="K1035" s="5">
        <v>17.560680000000001</v>
      </c>
      <c r="L1035" s="5">
        <v>-0.11663765594844598</v>
      </c>
      <c r="M1035" s="5">
        <v>-26.1383483084681</v>
      </c>
      <c r="N1035" s="5">
        <v>-18.098143436617899</v>
      </c>
      <c r="O1035" s="5">
        <v>-665.8597646822094</v>
      </c>
      <c r="P1035" s="5">
        <v>167.70808005408</v>
      </c>
      <c r="Q1035" s="5">
        <v>-0.20217450127044836</v>
      </c>
      <c r="R1035" s="5">
        <v>1.2538276024587139E-2</v>
      </c>
      <c r="S1035" s="5">
        <v>0.43681840190552457</v>
      </c>
      <c r="T1035" s="5">
        <v>2.4163399999999999</v>
      </c>
      <c r="U1035" s="5">
        <v>0.39</v>
      </c>
      <c r="V1035" s="5">
        <v>26.553119210294401</v>
      </c>
      <c r="W1035" s="5">
        <v>26.051309463926401</v>
      </c>
      <c r="X1035" s="5">
        <v>32.453132546109799</v>
      </c>
      <c r="Y1035" s="5">
        <v>0.44714802408445797</v>
      </c>
      <c r="Z1035" s="5">
        <v>3.3224016166775598</v>
      </c>
      <c r="AA1035" s="5">
        <v>0.44906528660345479</v>
      </c>
      <c r="AB1035" s="5">
        <v>-2.0486555722450799</v>
      </c>
      <c r="AC1035" s="5">
        <v>-0.42346</v>
      </c>
      <c r="AD1035" s="5">
        <f t="shared" si="16"/>
        <v>0</v>
      </c>
      <c r="AE1035" s="5">
        <v>0</v>
      </c>
      <c r="AF1035" s="1">
        <v>-1288973000</v>
      </c>
      <c r="AG1035" s="1">
        <v>11051088000</v>
      </c>
      <c r="AH1035" s="1">
        <v>194551000</v>
      </c>
      <c r="AI1035" s="1">
        <v>15516567000</v>
      </c>
      <c r="AJ1035" s="1">
        <v>-1370323000</v>
      </c>
      <c r="AK1035" s="1">
        <v>523310000</v>
      </c>
      <c r="AL1035" s="1">
        <v>2468449000</v>
      </c>
      <c r="AM1035" s="1">
        <v>4128931000</v>
      </c>
      <c r="AN1035" s="1">
        <v>6777922000</v>
      </c>
      <c r="AO1035" s="1">
        <v>7636460000</v>
      </c>
      <c r="AP1035" s="1">
        <v>-397762000</v>
      </c>
      <c r="AQ1035" s="1">
        <v>264853711719.52499</v>
      </c>
    </row>
    <row r="1036" spans="1:43" x14ac:dyDescent="0.3">
      <c r="A1036" s="2">
        <v>43139</v>
      </c>
      <c r="B1036" s="2">
        <v>43504</v>
      </c>
      <c r="C1036" s="2">
        <v>43870</v>
      </c>
      <c r="D1036" s="2">
        <v>44205</v>
      </c>
      <c r="E1036" s="2">
        <v>44235</v>
      </c>
      <c r="F1036" s="5" t="s">
        <v>1188</v>
      </c>
      <c r="G1036" s="4">
        <v>8118245369.8400002</v>
      </c>
      <c r="H1036" s="4">
        <v>4.9405912629233564</v>
      </c>
      <c r="I1036" s="5">
        <v>-7.9217710355695603</v>
      </c>
      <c r="J1036" s="5">
        <v>-6.2473592554959199</v>
      </c>
      <c r="K1036" s="5">
        <v>84.131420000000006</v>
      </c>
      <c r="L1036" s="5">
        <v>-4.578224207036144E-2</v>
      </c>
      <c r="M1036" s="5">
        <v>6.84795295832898</v>
      </c>
      <c r="N1036" s="5">
        <v>4.2637567690290696</v>
      </c>
      <c r="O1036" s="5">
        <v>18.384108285405869</v>
      </c>
      <c r="P1036" s="5">
        <v>3.8700932198373557</v>
      </c>
      <c r="Q1036" s="5">
        <v>0.31065924853479771</v>
      </c>
      <c r="R1036" s="5">
        <v>0.16654215817008294</v>
      </c>
      <c r="S1036" s="5">
        <v>0.44241368759398819</v>
      </c>
      <c r="T1036" s="5">
        <v>1.7059299999999999</v>
      </c>
      <c r="U1036" s="5">
        <v>0.17995</v>
      </c>
      <c r="V1036" s="5">
        <v>5.9608739135123301</v>
      </c>
      <c r="W1036" s="5">
        <v>6.2281671254615896</v>
      </c>
      <c r="X1036" s="5">
        <v>6.4917024210983696</v>
      </c>
      <c r="Y1036" s="5">
        <v>1.0760056985359483</v>
      </c>
      <c r="Z1036" s="5">
        <v>16.669822101815001</v>
      </c>
      <c r="AA1036" s="5">
        <v>0.39330110723753309</v>
      </c>
      <c r="AB1036" s="5">
        <v>2.8334086517423001</v>
      </c>
      <c r="AC1036" s="5">
        <v>0.12484000000000001</v>
      </c>
      <c r="AD1036" s="5">
        <f t="shared" si="16"/>
        <v>1</v>
      </c>
      <c r="AE1036" s="5">
        <v>0</v>
      </c>
      <c r="AF1036" s="1">
        <v>-125624000</v>
      </c>
      <c r="AG1036" s="1">
        <v>2743946000</v>
      </c>
      <c r="AH1036" s="1">
        <v>600358000</v>
      </c>
      <c r="AI1036" s="1">
        <v>3604841000</v>
      </c>
      <c r="AJ1036" s="1">
        <v>495449000</v>
      </c>
      <c r="AK1036" s="1">
        <v>1459874000</v>
      </c>
      <c r="AL1036" s="1">
        <v>1731894000</v>
      </c>
      <c r="AM1036" s="1">
        <v>1845522000</v>
      </c>
      <c r="AN1036" s="1">
        <v>1594831000</v>
      </c>
      <c r="AO1036" s="1">
        <v>1321743000</v>
      </c>
      <c r="AP1036" s="1">
        <v>560465000</v>
      </c>
      <c r="AQ1036" s="1">
        <v>10303649250.18</v>
      </c>
    </row>
    <row r="1037" spans="1:43" x14ac:dyDescent="0.3">
      <c r="A1037" s="2">
        <v>43139</v>
      </c>
      <c r="B1037" s="2">
        <v>43504</v>
      </c>
      <c r="C1037" s="2">
        <v>43870</v>
      </c>
      <c r="D1037" s="2">
        <v>44205</v>
      </c>
      <c r="E1037" s="2">
        <v>44235</v>
      </c>
      <c r="F1037" s="5" t="s">
        <v>1189</v>
      </c>
      <c r="G1037" s="4">
        <v>13453258951.030001</v>
      </c>
      <c r="H1037" s="4">
        <v>0.58119349646196383</v>
      </c>
      <c r="I1037" s="5">
        <v>18.657714027713698</v>
      </c>
      <c r="J1037" s="5">
        <v>14.0996966509095</v>
      </c>
      <c r="K1037" s="5">
        <v>48.508310000000002</v>
      </c>
      <c r="L1037" s="5">
        <v>0.15928323548268697</v>
      </c>
      <c r="M1037" s="5">
        <v>14.743324803560499</v>
      </c>
      <c r="N1037" s="5">
        <v>16.4314632716519</v>
      </c>
      <c r="O1037" s="5">
        <v>32.963181564406938</v>
      </c>
      <c r="P1037" s="5">
        <v>21.777251186149368</v>
      </c>
      <c r="Q1037" s="5">
        <v>0.20469412134141801</v>
      </c>
      <c r="R1037" s="5">
        <v>0.13855350110894854</v>
      </c>
      <c r="S1037" s="5">
        <v>0.62418162507840236</v>
      </c>
      <c r="T1037" s="5">
        <v>1.7136499999999999</v>
      </c>
      <c r="U1037" s="5">
        <v>0.29397000000000001</v>
      </c>
      <c r="V1037" s="5">
        <v>7.19687960627357</v>
      </c>
      <c r="W1037" s="5">
        <v>6.4874539595084499</v>
      </c>
      <c r="X1037" s="5">
        <v>8.3357284952020905</v>
      </c>
      <c r="Y1037" s="5">
        <v>0</v>
      </c>
      <c r="Z1037" s="5">
        <v>0</v>
      </c>
      <c r="AA1037" s="5">
        <v>0.53467252457818149</v>
      </c>
      <c r="AB1037" s="5">
        <v>-17.634900357690299</v>
      </c>
      <c r="AC1037" s="5">
        <v>-0.78829000000000005</v>
      </c>
      <c r="AD1037" s="5">
        <f t="shared" si="16"/>
        <v>0</v>
      </c>
      <c r="AE1037" s="5">
        <v>0</v>
      </c>
      <c r="AF1037" s="1">
        <v>404459000</v>
      </c>
      <c r="AG1037" s="1">
        <v>2539244000</v>
      </c>
      <c r="AH1037" s="1">
        <v>685678000</v>
      </c>
      <c r="AI1037" s="1">
        <v>4948832000</v>
      </c>
      <c r="AJ1037" s="1">
        <v>632294000</v>
      </c>
      <c r="AK1037" s="1">
        <v>1779748000</v>
      </c>
      <c r="AL1037" s="1">
        <v>1792892000</v>
      </c>
      <c r="AM1037" s="1">
        <v>2668394000</v>
      </c>
      <c r="AN1037" s="1">
        <v>3088970000</v>
      </c>
      <c r="AO1037" s="1">
        <v>2539244000</v>
      </c>
      <c r="AP1037" s="1">
        <v>661893000</v>
      </c>
      <c r="AQ1037" s="1">
        <v>21818099135.209999</v>
      </c>
    </row>
    <row r="1038" spans="1:43" x14ac:dyDescent="0.3">
      <c r="A1038" s="2">
        <v>43139</v>
      </c>
      <c r="B1038" s="2">
        <v>43504</v>
      </c>
      <c r="C1038" s="2">
        <v>43870</v>
      </c>
      <c r="D1038" s="2">
        <v>44205</v>
      </c>
      <c r="E1038" s="2">
        <v>44235</v>
      </c>
      <c r="F1038" s="5" t="s">
        <v>1190</v>
      </c>
      <c r="G1038" s="4">
        <v>18631699903.439999</v>
      </c>
      <c r="H1038" s="4">
        <v>1.5634623074898026</v>
      </c>
      <c r="I1038" s="5">
        <v>-135.95954009233199</v>
      </c>
      <c r="J1038" s="5">
        <v>-38.484019074610401</v>
      </c>
      <c r="K1038" s="5">
        <v>27.807580000000002</v>
      </c>
      <c r="L1038" s="5">
        <v>-0.56977154980849853</v>
      </c>
      <c r="M1038" s="5">
        <v>-32.792363686858302</v>
      </c>
      <c r="N1038" s="5">
        <v>-45.074669311763699</v>
      </c>
      <c r="O1038" s="5">
        <v>-137.7190745</v>
      </c>
      <c r="P1038" s="5">
        <v>94.178714812245701</v>
      </c>
      <c r="Q1038" s="5">
        <v>-8.1472277461664133E-2</v>
      </c>
      <c r="R1038" s="5">
        <v>1.3373418815509222E-2</v>
      </c>
      <c r="S1038" s="5">
        <v>0.41640651364839076</v>
      </c>
      <c r="T1038" s="5">
        <v>1.86683</v>
      </c>
      <c r="U1038" s="5">
        <v>0.39198</v>
      </c>
      <c r="V1038" s="5">
        <v>29.999268818276501</v>
      </c>
      <c r="W1038" s="5">
        <v>29.553432982390401</v>
      </c>
      <c r="X1038" s="5">
        <v>138.814786174316</v>
      </c>
      <c r="Y1038" s="5">
        <v>1.1893477348778665</v>
      </c>
      <c r="Z1038" s="5">
        <v>1.81240435744905</v>
      </c>
      <c r="AA1038" s="5">
        <v>1.2148700037353792</v>
      </c>
      <c r="AB1038" s="5">
        <v>-3.9431021860992801</v>
      </c>
      <c r="AC1038" s="5">
        <v>-0.71148</v>
      </c>
      <c r="AD1038" s="5">
        <f t="shared" si="16"/>
        <v>0</v>
      </c>
      <c r="AE1038" s="5">
        <v>0</v>
      </c>
      <c r="AF1038" s="1">
        <v>-1462799000</v>
      </c>
      <c r="AG1038" s="1">
        <v>2567343000</v>
      </c>
      <c r="AH1038" s="1">
        <v>69865000</v>
      </c>
      <c r="AI1038" s="1">
        <v>5224169000</v>
      </c>
      <c r="AJ1038" s="1">
        <v>-177233000</v>
      </c>
      <c r="AK1038" s="1">
        <v>345670000</v>
      </c>
      <c r="AL1038" s="1">
        <v>414190000</v>
      </c>
      <c r="AM1038" s="1">
        <v>826968000</v>
      </c>
      <c r="AN1038" s="1">
        <v>2175378000</v>
      </c>
      <c r="AO1038" s="1">
        <v>1172652000</v>
      </c>
      <c r="AP1038" s="1">
        <v>-769600000</v>
      </c>
      <c r="AQ1038" s="1">
        <v>105988599735.2</v>
      </c>
    </row>
    <row r="1039" spans="1:43" x14ac:dyDescent="0.3">
      <c r="A1039" s="2">
        <v>43139</v>
      </c>
      <c r="B1039" s="2">
        <v>43504</v>
      </c>
      <c r="C1039" s="2">
        <v>43870</v>
      </c>
      <c r="D1039" s="2">
        <v>44205</v>
      </c>
      <c r="E1039" s="2">
        <v>44235</v>
      </c>
      <c r="F1039" s="5" t="s">
        <v>1191</v>
      </c>
      <c r="G1039" s="4">
        <v>19312583664.652699</v>
      </c>
      <c r="H1039" s="4">
        <v>1.0554391442713085</v>
      </c>
      <c r="I1039" s="5">
        <v>10.6990227275341</v>
      </c>
      <c r="J1039" s="5">
        <v>8.3035624523790599</v>
      </c>
      <c r="K1039" s="5">
        <v>16.423439999999999</v>
      </c>
      <c r="L1039" s="5">
        <v>5.4731158578328991E-3</v>
      </c>
      <c r="M1039" s="5">
        <v>6.8165698241670496</v>
      </c>
      <c r="N1039" s="5">
        <v>8.6027031530427607</v>
      </c>
      <c r="O1039" s="5">
        <v>-745.29107104592799</v>
      </c>
      <c r="P1039" s="5">
        <v>110.91678962304337</v>
      </c>
      <c r="Q1039" s="5">
        <v>9.4906424620487692E-2</v>
      </c>
      <c r="R1039" s="5">
        <v>8.932397480567425E-2</v>
      </c>
      <c r="S1039" s="5">
        <v>0.80003229266757836</v>
      </c>
      <c r="T1039" s="5">
        <v>4.7940500000000004</v>
      </c>
      <c r="U1039" s="5">
        <v>0.74777000000000005</v>
      </c>
      <c r="V1039" s="5">
        <v>2.4110908138985501</v>
      </c>
      <c r="W1039" s="5">
        <v>1.78859118222341</v>
      </c>
      <c r="X1039" s="5">
        <v>3.0703394732343998</v>
      </c>
      <c r="Y1039" s="5">
        <v>0</v>
      </c>
      <c r="Z1039" s="5">
        <v>0</v>
      </c>
      <c r="AA1039" s="5">
        <v>1.1140830075946158</v>
      </c>
      <c r="AB1039" s="5">
        <v>-24.7069949611043</v>
      </c>
      <c r="AC1039" s="5">
        <v>-1.11408</v>
      </c>
      <c r="AD1039" s="5">
        <f t="shared" si="16"/>
        <v>0</v>
      </c>
      <c r="AE1039" s="5">
        <v>0</v>
      </c>
      <c r="AF1039" s="1">
        <v>39753232</v>
      </c>
      <c r="AG1039" s="1">
        <v>7263363874</v>
      </c>
      <c r="AH1039" s="1">
        <v>813176020</v>
      </c>
      <c r="AI1039" s="1">
        <v>9103670339</v>
      </c>
      <c r="AJ1039" s="1">
        <v>691225343</v>
      </c>
      <c r="AK1039" s="1">
        <v>786841976</v>
      </c>
      <c r="AL1039" s="1">
        <v>1885717001</v>
      </c>
      <c r="AM1039" s="1">
        <v>3654383126</v>
      </c>
      <c r="AN1039" s="1">
        <v>7283230253</v>
      </c>
      <c r="AO1039" s="1">
        <v>7263363874</v>
      </c>
      <c r="AP1039" s="1">
        <v>-22548034</v>
      </c>
      <c r="AQ1039" s="1">
        <v>16804848409.84</v>
      </c>
    </row>
    <row r="1040" spans="1:43" x14ac:dyDescent="0.3">
      <c r="A1040" s="2">
        <v>43139</v>
      </c>
      <c r="B1040" s="2">
        <v>43504</v>
      </c>
      <c r="C1040" s="2">
        <v>43870</v>
      </c>
      <c r="D1040" s="2">
        <v>44205</v>
      </c>
      <c r="E1040" s="2">
        <v>44235</v>
      </c>
      <c r="F1040" s="5" t="s">
        <v>1192</v>
      </c>
      <c r="G1040" s="4">
        <v>24590478564.2724</v>
      </c>
      <c r="H1040" s="4">
        <v>-25.641453886561568</v>
      </c>
      <c r="I1040" s="5">
        <v>-30.172413793103399</v>
      </c>
      <c r="J1040" s="5">
        <v>-8.7881591119333997</v>
      </c>
      <c r="K1040" s="5">
        <v>25.458310000000001</v>
      </c>
      <c r="L1040" s="5">
        <v>-6.9767441860465115E-2</v>
      </c>
      <c r="M1040" s="5">
        <v>-3.9381525042949699</v>
      </c>
      <c r="N1040" s="5">
        <v>-10.492957746478901</v>
      </c>
      <c r="O1040" s="5">
        <v>3833.1237258197925</v>
      </c>
      <c r="P1040" s="5">
        <v>35.589338138104715</v>
      </c>
      <c r="Q1040" s="5">
        <v>6.4754583086930814E-2</v>
      </c>
      <c r="R1040" s="5">
        <v>0.11187036313939867</v>
      </c>
      <c r="S1040" s="5">
        <v>1.3205778992581023</v>
      </c>
      <c r="T1040" s="5">
        <v>0.91471999999999998</v>
      </c>
      <c r="U1040" s="5">
        <v>-4.061E-2</v>
      </c>
      <c r="V1040" s="5">
        <v>7.2647987526730402</v>
      </c>
      <c r="W1040" s="5">
        <v>7.0918107785750104</v>
      </c>
      <c r="X1040" s="5">
        <v>21.955073987835199</v>
      </c>
      <c r="Y1040" s="5">
        <v>0.30878743249877272</v>
      </c>
      <c r="Z1040" s="5">
        <v>1.10316591141786</v>
      </c>
      <c r="AA1040" s="5">
        <v>0.3994748687171793</v>
      </c>
      <c r="AB1040" s="5">
        <v>-6.1195938887760697</v>
      </c>
      <c r="AC1040" s="5">
        <v>-0.42310999999999999</v>
      </c>
      <c r="AD1040" s="5">
        <f t="shared" si="16"/>
        <v>0</v>
      </c>
      <c r="AE1040" s="5">
        <v>0</v>
      </c>
      <c r="AF1040" s="1">
        <v>-186000000</v>
      </c>
      <c r="AG1040" s="1">
        <v>2666000000</v>
      </c>
      <c r="AH1040" s="1">
        <v>573000000</v>
      </c>
      <c r="AI1040" s="1">
        <v>5122000000</v>
      </c>
      <c r="AJ1040" s="1">
        <v>438000000</v>
      </c>
      <c r="AK1040" s="1">
        <v>2952000000</v>
      </c>
      <c r="AL1040" s="1">
        <v>5259000000</v>
      </c>
      <c r="AM1040" s="1">
        <v>6764000000</v>
      </c>
      <c r="AN1040" s="1">
        <v>6764000000</v>
      </c>
      <c r="AO1040" s="1">
        <v>2037000000</v>
      </c>
      <c r="AP1040" s="1">
        <v>14000000</v>
      </c>
      <c r="AQ1040" s="1">
        <v>53663732161.477097</v>
      </c>
    </row>
    <row r="1041" spans="1:43" x14ac:dyDescent="0.3">
      <c r="A1041" s="2">
        <v>43139</v>
      </c>
      <c r="B1041" s="2">
        <v>43504</v>
      </c>
      <c r="C1041" s="2">
        <v>43870</v>
      </c>
      <c r="D1041" s="2">
        <v>44205</v>
      </c>
      <c r="E1041" s="2">
        <v>44235</v>
      </c>
      <c r="F1041" s="5" t="s">
        <v>1193</v>
      </c>
      <c r="G1041" s="4">
        <v>27424496896.316799</v>
      </c>
      <c r="H1041" s="4">
        <v>13.970716672193683</v>
      </c>
      <c r="I1041" s="5">
        <v>8.6640196855795004</v>
      </c>
      <c r="J1041" s="5">
        <v>7.6444771891493604</v>
      </c>
      <c r="K1041" s="5">
        <v>17.695650000000001</v>
      </c>
      <c r="L1041" s="5">
        <v>5.3906860797826098E-2</v>
      </c>
      <c r="M1041" s="5">
        <v>6.1514591442122599</v>
      </c>
      <c r="N1041" s="5">
        <v>6.8310047934016698</v>
      </c>
      <c r="O1041" s="5">
        <v>66.093763894488646</v>
      </c>
      <c r="P1041" s="5">
        <v>122.39616391022734</v>
      </c>
      <c r="Q1041" s="5">
        <v>0.22377667636555301</v>
      </c>
      <c r="R1041" s="5">
        <v>0.17115254848656805</v>
      </c>
      <c r="S1041" s="5">
        <v>0.73676718089481852</v>
      </c>
      <c r="T1041" s="5">
        <v>4.3290600000000001</v>
      </c>
      <c r="U1041" s="5">
        <v>0.71658999999999995</v>
      </c>
      <c r="V1041" s="5">
        <v>3.09934928986738</v>
      </c>
      <c r="W1041" s="5">
        <v>2.0602054779333701</v>
      </c>
      <c r="X1041" s="5">
        <v>3.30540506310393</v>
      </c>
      <c r="Y1041" s="5">
        <v>0</v>
      </c>
      <c r="Z1041" s="5">
        <v>0</v>
      </c>
      <c r="AA1041" s="5">
        <v>0.90463715550642787</v>
      </c>
      <c r="AB1041" s="5">
        <v>-45.913750443221303</v>
      </c>
      <c r="AC1041" s="5">
        <v>-1.1601999999999999</v>
      </c>
      <c r="AD1041" s="5">
        <f t="shared" si="16"/>
        <v>0</v>
      </c>
      <c r="AE1041" s="5">
        <v>0</v>
      </c>
      <c r="AF1041" s="1">
        <v>468173000</v>
      </c>
      <c r="AG1041" s="1">
        <v>8684850000</v>
      </c>
      <c r="AH1041" s="1">
        <v>1945414000</v>
      </c>
      <c r="AI1041" s="1">
        <v>11366550000</v>
      </c>
      <c r="AJ1041" s="1">
        <v>1874018000</v>
      </c>
      <c r="AK1041" s="1">
        <v>796904000</v>
      </c>
      <c r="AL1041" s="1">
        <v>2184816000</v>
      </c>
      <c r="AM1041" s="1">
        <v>4663440000</v>
      </c>
      <c r="AN1041" s="1">
        <v>8374501000</v>
      </c>
      <c r="AO1041" s="1">
        <v>8684850000</v>
      </c>
      <c r="AP1041" s="1">
        <v>323913000</v>
      </c>
      <c r="AQ1041" s="1">
        <v>21408629344.355499</v>
      </c>
    </row>
    <row r="1042" spans="1:43" x14ac:dyDescent="0.3">
      <c r="A1042" s="2">
        <v>43139</v>
      </c>
      <c r="B1042" s="2">
        <v>43504</v>
      </c>
      <c r="C1042" s="2">
        <v>43870</v>
      </c>
      <c r="D1042" s="2">
        <v>44205</v>
      </c>
      <c r="E1042" s="2">
        <v>44235</v>
      </c>
      <c r="F1042" s="5" t="s">
        <v>1194</v>
      </c>
      <c r="G1042" s="4">
        <v>29016674731.169998</v>
      </c>
      <c r="H1042" s="4">
        <v>0.69012938754008679</v>
      </c>
      <c r="I1042" s="5">
        <v>17.252018643734001</v>
      </c>
      <c r="J1042" s="5">
        <v>23.633093525179898</v>
      </c>
      <c r="K1042" s="5">
        <v>74.551770000000005</v>
      </c>
      <c r="L1042" s="5">
        <v>0.35934728627172757</v>
      </c>
      <c r="M1042" s="5">
        <v>24.3884892086331</v>
      </c>
      <c r="N1042" s="5">
        <v>15.2702702702703</v>
      </c>
      <c r="O1042" s="5">
        <v>23.421135833112842</v>
      </c>
      <c r="P1042" s="5">
        <v>4.2786323058047495</v>
      </c>
      <c r="Q1042" s="5">
        <v>0.30314672521039149</v>
      </c>
      <c r="R1042" s="5">
        <v>0.16171706263498919</v>
      </c>
      <c r="S1042" s="5">
        <v>0.49190064794816413</v>
      </c>
      <c r="T1042" s="5">
        <v>2.4463200000000001</v>
      </c>
      <c r="U1042" s="5">
        <v>0.34673999999999999</v>
      </c>
      <c r="V1042" s="5">
        <v>7.36142959832915</v>
      </c>
      <c r="W1042" s="5">
        <v>6.4607140348229102</v>
      </c>
      <c r="X1042" s="5">
        <v>5.0946625387009501</v>
      </c>
      <c r="Y1042" s="5">
        <v>0.1334941696823482</v>
      </c>
      <c r="Z1042" s="5">
        <v>2.7578269537806301</v>
      </c>
      <c r="AA1042" s="5">
        <v>0.44554806669031571</v>
      </c>
      <c r="AB1042" s="5">
        <v>-16.4548611111111</v>
      </c>
      <c r="AC1042" s="5">
        <v>-0.56035999999999997</v>
      </c>
      <c r="AD1042" s="5">
        <f t="shared" si="16"/>
        <v>1</v>
      </c>
      <c r="AE1042" s="5">
        <v>0</v>
      </c>
      <c r="AF1042" s="1">
        <v>3039000000</v>
      </c>
      <c r="AG1042" s="1">
        <v>8457000000</v>
      </c>
      <c r="AH1042" s="1">
        <v>1797000000</v>
      </c>
      <c r="AI1042" s="1">
        <v>11112000000</v>
      </c>
      <c r="AJ1042" s="1">
        <v>1657000000</v>
      </c>
      <c r="AK1042" s="1">
        <v>4845000000</v>
      </c>
      <c r="AL1042" s="1">
        <v>5150000000</v>
      </c>
      <c r="AM1042" s="1">
        <v>4950000000</v>
      </c>
      <c r="AN1042" s="1">
        <v>5466000000</v>
      </c>
      <c r="AO1042" s="1">
        <v>7461000000</v>
      </c>
      <c r="AP1042" s="1">
        <v>1542000000</v>
      </c>
      <c r="AQ1042" s="1">
        <v>36115391454.660004</v>
      </c>
    </row>
    <row r="1043" spans="1:43" x14ac:dyDescent="0.3">
      <c r="A1043" s="2">
        <v>43139</v>
      </c>
      <c r="B1043" s="2">
        <v>43504</v>
      </c>
      <c r="C1043" s="2">
        <v>43870</v>
      </c>
      <c r="D1043" s="2">
        <v>44205</v>
      </c>
      <c r="E1043" s="2">
        <v>44235</v>
      </c>
      <c r="F1043" s="5" t="s">
        <v>1195</v>
      </c>
      <c r="G1043" s="4">
        <v>45650013359.400002</v>
      </c>
      <c r="H1043" s="4">
        <v>13.705702102234305</v>
      </c>
      <c r="I1043" s="5">
        <v>16.628470526355301</v>
      </c>
      <c r="J1043" s="5">
        <v>28.890339425587499</v>
      </c>
      <c r="K1043" s="5">
        <v>67.73</v>
      </c>
      <c r="L1043" s="5">
        <v>9.7093023255813954E-2</v>
      </c>
      <c r="M1043" s="5">
        <v>34.725848563968697</v>
      </c>
      <c r="N1043" s="5">
        <v>15.0095925967724</v>
      </c>
      <c r="O1043" s="5">
        <v>28.840494363301602</v>
      </c>
      <c r="P1043" s="5">
        <v>-2.5081943850648427</v>
      </c>
      <c r="Q1043" s="5">
        <v>0.26429341963322545</v>
      </c>
      <c r="R1043" s="5">
        <v>9.2265054169816077E-2</v>
      </c>
      <c r="S1043" s="5">
        <v>0.32698412698412699</v>
      </c>
      <c r="T1043" s="5">
        <v>2.5015399999999999</v>
      </c>
      <c r="U1043" s="5">
        <v>0.22056000000000001</v>
      </c>
      <c r="V1043" s="5">
        <v>9.21173119980417</v>
      </c>
      <c r="W1043" s="5">
        <v>8.68979908492169</v>
      </c>
      <c r="X1043" s="5">
        <v>4.9059397959995499</v>
      </c>
      <c r="Y1043" s="5">
        <v>0.20890277235454902</v>
      </c>
      <c r="Z1043" s="5">
        <v>5.4143493877471398</v>
      </c>
      <c r="AA1043" s="5">
        <v>0.37189922480620152</v>
      </c>
      <c r="AB1043" s="5">
        <v>-4.14173380961555</v>
      </c>
      <c r="AC1043" s="5">
        <v>-0.20568</v>
      </c>
      <c r="AD1043" s="5">
        <f t="shared" si="16"/>
        <v>1</v>
      </c>
      <c r="AE1043" s="5">
        <v>0</v>
      </c>
      <c r="AF1043" s="1">
        <v>1503000000</v>
      </c>
      <c r="AG1043" s="1">
        <v>15480000000</v>
      </c>
      <c r="AH1043" s="1">
        <v>1831000000</v>
      </c>
      <c r="AI1043" s="1">
        <v>19845000000</v>
      </c>
      <c r="AJ1043" s="1">
        <v>1715000000</v>
      </c>
      <c r="AK1043" s="1">
        <v>7017000000</v>
      </c>
      <c r="AL1043" s="1">
        <v>7017000000</v>
      </c>
      <c r="AM1043" s="1">
        <v>6489000000</v>
      </c>
      <c r="AN1043" s="1">
        <v>6489000000</v>
      </c>
      <c r="AO1043" s="1">
        <v>12805000000</v>
      </c>
      <c r="AP1043" s="1">
        <v>2308000000</v>
      </c>
      <c r="AQ1043" s="1">
        <v>66563860990.500099</v>
      </c>
    </row>
    <row r="1044" spans="1:43" x14ac:dyDescent="0.3">
      <c r="A1044" s="2">
        <v>43139</v>
      </c>
      <c r="B1044" s="2">
        <v>43504</v>
      </c>
      <c r="C1044" s="2">
        <v>43870</v>
      </c>
      <c r="D1044" s="2">
        <v>44205</v>
      </c>
      <c r="E1044" s="2">
        <v>44235</v>
      </c>
      <c r="F1044" s="5" t="s">
        <v>1196</v>
      </c>
      <c r="G1044" s="4">
        <v>178257459006</v>
      </c>
      <c r="H1044" s="4">
        <v>3.1315139079918946</v>
      </c>
      <c r="I1044" s="5">
        <v>-14.223605905862801</v>
      </c>
      <c r="J1044" s="5">
        <v>-27.901355126347699</v>
      </c>
      <c r="K1044" s="5">
        <v>51.722180000000002</v>
      </c>
      <c r="L1044" s="5">
        <v>-0.2456384020464038</v>
      </c>
      <c r="M1044" s="5">
        <v>13.817005915170499</v>
      </c>
      <c r="N1044" s="5">
        <v>6.0756446265284101</v>
      </c>
      <c r="O1044" s="5">
        <v>12.350874736895641</v>
      </c>
      <c r="P1044" s="5">
        <v>-5.4090992455141027</v>
      </c>
      <c r="Q1044" s="5">
        <v>-1.0833120515376441E-2</v>
      </c>
      <c r="R1044" s="5">
        <v>5.0621725189645736E-2</v>
      </c>
      <c r="S1044" s="5">
        <v>0.47465003519199189</v>
      </c>
      <c r="T1044" s="5">
        <v>2.6505700000000001</v>
      </c>
      <c r="U1044" s="5">
        <v>0.26319999999999999</v>
      </c>
      <c r="V1044" s="5">
        <v>1.9187445451234699</v>
      </c>
      <c r="W1044" s="5">
        <v>1.4578648877016001</v>
      </c>
      <c r="X1044" s="5">
        <v>1.0448487874038701</v>
      </c>
      <c r="Y1044" s="5">
        <v>6.8530154442421748E-2</v>
      </c>
      <c r="Z1044" s="5">
        <v>15.707290661221901</v>
      </c>
      <c r="AA1044" s="5">
        <v>0.36739343312216471</v>
      </c>
      <c r="AB1044" s="5">
        <v>-501.952131240781</v>
      </c>
      <c r="AC1044" s="5">
        <v>-0.31473000000000001</v>
      </c>
      <c r="AD1044" s="5">
        <f t="shared" si="16"/>
        <v>1</v>
      </c>
      <c r="AE1044" s="5">
        <v>0</v>
      </c>
      <c r="AF1044" s="1">
        <v>-49166000000</v>
      </c>
      <c r="AG1044" s="1">
        <v>200156000000</v>
      </c>
      <c r="AH1044" s="1">
        <v>12946000000</v>
      </c>
      <c r="AI1044" s="1">
        <v>255740000000</v>
      </c>
      <c r="AJ1044" s="1">
        <v>-1315000000</v>
      </c>
      <c r="AK1044" s="1">
        <v>143806000000</v>
      </c>
      <c r="AL1044" s="1">
        <v>139390000000</v>
      </c>
      <c r="AM1044" s="1">
        <v>124116000000</v>
      </c>
      <c r="AN1044" s="1">
        <v>121387000000</v>
      </c>
      <c r="AO1044" s="1">
        <v>187319000000</v>
      </c>
      <c r="AP1044" s="1">
        <v>14747000000</v>
      </c>
      <c r="AQ1044" s="1">
        <v>182138349745</v>
      </c>
    </row>
    <row r="1045" spans="1:43" x14ac:dyDescent="0.3">
      <c r="A1045" s="2">
        <v>43139</v>
      </c>
      <c r="B1045" s="2">
        <v>43504</v>
      </c>
      <c r="C1045" s="2">
        <v>43870</v>
      </c>
      <c r="D1045" s="2">
        <v>44205</v>
      </c>
      <c r="E1045" s="2">
        <v>44235</v>
      </c>
      <c r="F1045" s="5" t="s">
        <v>1197</v>
      </c>
      <c r="G1045" s="4">
        <v>197999349168</v>
      </c>
      <c r="H1045" s="4">
        <v>32.978056204626256</v>
      </c>
      <c r="I1045" s="5">
        <v>20.151628207366699</v>
      </c>
      <c r="J1045" s="5">
        <v>21.9268150841975</v>
      </c>
      <c r="K1045" s="5">
        <v>53.26585</v>
      </c>
      <c r="L1045" s="5">
        <v>0.24695581631976751</v>
      </c>
      <c r="M1045" s="5">
        <v>20.8033472859311</v>
      </c>
      <c r="N1045" s="5">
        <v>18.837745875854701</v>
      </c>
      <c r="O1045" s="5">
        <v>188.63162788601485</v>
      </c>
      <c r="P1045" s="5">
        <v>9.4982700183968021</v>
      </c>
      <c r="Q1045" s="5">
        <v>0.22926948829230145</v>
      </c>
      <c r="R1045" s="5">
        <v>0.15201192345198333</v>
      </c>
      <c r="S1045" s="5">
        <v>0.53251586789119543</v>
      </c>
      <c r="T1045" s="5">
        <v>2.2253699999999998</v>
      </c>
      <c r="U1045" s="5">
        <v>0.41794999999999999</v>
      </c>
      <c r="V1045" s="5">
        <v>36.805565711351399</v>
      </c>
      <c r="W1045" s="5">
        <v>6.4328484484832797</v>
      </c>
      <c r="X1045" s="5">
        <v>6.0134745673522998</v>
      </c>
      <c r="Y1045" s="5">
        <v>0.26885218768180508</v>
      </c>
      <c r="Z1045" s="5">
        <v>4.9661329382488502</v>
      </c>
      <c r="AA1045" s="5">
        <v>3.6123116983134626E-2</v>
      </c>
      <c r="AB1045" s="5">
        <v>-2.4567034157008298</v>
      </c>
      <c r="AC1045" s="5">
        <v>-0.61441999999999997</v>
      </c>
      <c r="AD1045" s="5">
        <f t="shared" si="16"/>
        <v>1</v>
      </c>
      <c r="AE1045" s="5">
        <v>0</v>
      </c>
      <c r="AF1045" s="1">
        <v>3187945708.5455098</v>
      </c>
      <c r="AG1045" s="1">
        <v>12908971961.274401</v>
      </c>
      <c r="AH1045" s="1">
        <v>2448252075.8358102</v>
      </c>
      <c r="AI1045" s="1">
        <v>16105658163.1187</v>
      </c>
      <c r="AJ1045" s="1">
        <v>1966334015.77829</v>
      </c>
      <c r="AK1045" s="1">
        <v>6576673453.6397896</v>
      </c>
      <c r="AL1045" s="1">
        <v>6576673453.6397896</v>
      </c>
      <c r="AM1045" s="1">
        <v>7738193134.9497805</v>
      </c>
      <c r="AN1045" s="1">
        <v>8576518534.69207</v>
      </c>
      <c r="AO1045" s="1">
        <v>8990901060.0706692</v>
      </c>
      <c r="AP1045" s="1">
        <v>2374919047.8275599</v>
      </c>
      <c r="AQ1045" s="1">
        <v>447984846089.21698</v>
      </c>
    </row>
    <row r="1046" spans="1:43" x14ac:dyDescent="0.3">
      <c r="A1046" s="2">
        <v>43139</v>
      </c>
      <c r="B1046" s="2">
        <v>43504</v>
      </c>
      <c r="C1046" s="2">
        <v>43870</v>
      </c>
      <c r="D1046" s="2">
        <v>44205</v>
      </c>
      <c r="E1046" s="2">
        <v>44235</v>
      </c>
      <c r="F1046" s="5" t="s">
        <v>1198</v>
      </c>
      <c r="G1046" s="4">
        <v>220507091856</v>
      </c>
      <c r="H1046" s="4">
        <v>-7.5261936815079329</v>
      </c>
      <c r="I1046" s="5">
        <v>15.2463882420024</v>
      </c>
      <c r="J1046" s="5">
        <v>16.445553205187199</v>
      </c>
      <c r="K1046" s="5">
        <v>52.493290000000002</v>
      </c>
      <c r="L1046" s="5">
        <v>0.19823461294762831</v>
      </c>
      <c r="M1046" s="5">
        <v>25.178193690793702</v>
      </c>
      <c r="N1046" s="5">
        <v>23.043011657758498</v>
      </c>
      <c r="O1046" s="5">
        <v>4.9948978776234858</v>
      </c>
      <c r="P1046" s="5">
        <v>3.288583648813121</v>
      </c>
      <c r="Q1046" s="5">
        <v>0.19534085529430331</v>
      </c>
      <c r="R1046" s="5">
        <v>0.22516379704403475</v>
      </c>
      <c r="S1046" s="5">
        <v>0.96556452841688256</v>
      </c>
      <c r="T1046" s="5">
        <v>7.1163800000000004</v>
      </c>
      <c r="U1046" s="5">
        <v>0.77625999999999995</v>
      </c>
      <c r="V1046" s="5">
        <v>2.6412040433642998</v>
      </c>
      <c r="W1046" s="5">
        <v>1.6826714396670699</v>
      </c>
      <c r="X1046" s="5">
        <v>1.77642749441398</v>
      </c>
      <c r="Y1046" s="5">
        <v>8.5164986503608216E-3</v>
      </c>
      <c r="Z1046" s="5">
        <v>0.35117567070797401</v>
      </c>
      <c r="AA1046" s="5">
        <v>0.94195853088334902</v>
      </c>
      <c r="AB1046" s="5">
        <v>-1230.38730291509</v>
      </c>
      <c r="AC1046" s="5">
        <v>-0.93659000000000003</v>
      </c>
      <c r="AD1046" s="5">
        <f t="shared" si="16"/>
        <v>1</v>
      </c>
      <c r="AE1046" s="5">
        <v>0</v>
      </c>
      <c r="AF1046" s="1">
        <v>18146000000</v>
      </c>
      <c r="AG1046" s="1">
        <v>91538000000</v>
      </c>
      <c r="AH1046" s="1">
        <v>23644000000</v>
      </c>
      <c r="AI1046" s="1">
        <v>105008000000</v>
      </c>
      <c r="AJ1046" s="1">
        <v>19806000000</v>
      </c>
      <c r="AK1046" s="1">
        <v>92306000000</v>
      </c>
      <c r="AL1046" s="1">
        <v>92101000000</v>
      </c>
      <c r="AM1046" s="1">
        <v>92101000000</v>
      </c>
      <c r="AN1046" s="1">
        <v>101392000000</v>
      </c>
      <c r="AO1046" s="1">
        <v>90765000000</v>
      </c>
      <c r="AP1046" s="1">
        <v>29303000000</v>
      </c>
      <c r="AQ1046" s="1">
        <v>146365492508.00101</v>
      </c>
    </row>
    <row r="1047" spans="1:43" x14ac:dyDescent="0.3">
      <c r="A1047" s="2">
        <v>43114</v>
      </c>
      <c r="B1047" s="2">
        <v>43479</v>
      </c>
      <c r="C1047" s="2">
        <v>43845</v>
      </c>
      <c r="D1047" s="2">
        <v>44180</v>
      </c>
      <c r="E1047" s="2">
        <v>44210</v>
      </c>
      <c r="F1047" s="5" t="s">
        <v>1199</v>
      </c>
      <c r="G1047" s="4">
        <v>11444948.310000001</v>
      </c>
      <c r="H1047" s="4">
        <v>41.024529398954023</v>
      </c>
      <c r="I1047" s="5">
        <v>1.44805800303872</v>
      </c>
      <c r="J1047" s="5">
        <v>2.67009656192897</v>
      </c>
      <c r="K1047" s="5">
        <v>69.590429999999998</v>
      </c>
      <c r="L1047" s="5">
        <v>-9.6009495403671166E-3</v>
      </c>
      <c r="M1047" s="5">
        <v>9.0116611684362393</v>
      </c>
      <c r="N1047" s="5">
        <v>2.4308099202143798</v>
      </c>
      <c r="O1047" s="5">
        <v>21.721286375908708</v>
      </c>
      <c r="P1047" s="5">
        <v>-6.5480969244309035</v>
      </c>
      <c r="Q1047" s="5">
        <v>4.1093542932870264E-2</v>
      </c>
      <c r="R1047" s="5">
        <v>7.73794746532727E-3</v>
      </c>
      <c r="S1047" s="5">
        <v>0.1524668692581112</v>
      </c>
      <c r="T1047" s="5">
        <v>0.11253000000000001</v>
      </c>
      <c r="U1047" s="5">
        <v>-0.47033999999999998</v>
      </c>
      <c r="V1047" s="5">
        <v>2.8146084986837199</v>
      </c>
      <c r="W1047" s="5">
        <v>6.9845058784462202</v>
      </c>
      <c r="X1047" s="5">
        <v>1.6668500938566</v>
      </c>
      <c r="Y1047" s="5">
        <v>2.0213786745808755</v>
      </c>
      <c r="Z1047" s="5">
        <v>58.7982894843067</v>
      </c>
      <c r="AA1047" s="5">
        <v>4.3280651499367905E-2</v>
      </c>
      <c r="AB1047" s="5">
        <v>0.31502184750952</v>
      </c>
      <c r="AC1047" s="5">
        <v>0.62573999999999996</v>
      </c>
      <c r="AD1047" s="5">
        <f t="shared" si="16"/>
        <v>0</v>
      </c>
      <c r="AE1047" s="5">
        <v>0</v>
      </c>
      <c r="AF1047" s="1">
        <v>-190753</v>
      </c>
      <c r="AG1047" s="1">
        <v>19868139</v>
      </c>
      <c r="AH1047" s="1">
        <v>168811</v>
      </c>
      <c r="AI1047" s="1">
        <v>21815992</v>
      </c>
      <c r="AJ1047" s="1">
        <v>136686</v>
      </c>
      <c r="AK1047" s="1">
        <v>4251495</v>
      </c>
      <c r="AL1047" s="1">
        <v>3314738</v>
      </c>
      <c r="AM1047" s="1">
        <v>2878895</v>
      </c>
      <c r="AN1047" s="1">
        <v>3326216</v>
      </c>
      <c r="AO1047" s="1">
        <v>6575852</v>
      </c>
      <c r="AP1047" s="1">
        <v>1036993</v>
      </c>
      <c r="AQ1047" s="1">
        <v>22524821.9228127</v>
      </c>
    </row>
    <row r="1048" spans="1:43" x14ac:dyDescent="0.3">
      <c r="A1048" s="2">
        <v>43114</v>
      </c>
      <c r="B1048" s="2">
        <v>43479</v>
      </c>
      <c r="C1048" s="2">
        <v>43845</v>
      </c>
      <c r="D1048" s="2">
        <v>44180</v>
      </c>
      <c r="E1048" s="2">
        <v>44210</v>
      </c>
      <c r="F1048" s="5" t="s">
        <v>1200</v>
      </c>
      <c r="G1048" s="4">
        <v>18326594.260000002</v>
      </c>
      <c r="H1048" s="4">
        <v>-78.772299540858356</v>
      </c>
      <c r="I1048" s="5">
        <v>-64.722768821984999</v>
      </c>
      <c r="J1048" s="5">
        <v>-17.2531335675842</v>
      </c>
      <c r="K1048" s="5">
        <v>41.557519999999997</v>
      </c>
      <c r="L1048" s="5">
        <v>-0.2148665576780798</v>
      </c>
      <c r="M1048" s="5">
        <v>-1.25826139385498</v>
      </c>
      <c r="N1048" s="5">
        <v>-1.3707007113530201</v>
      </c>
      <c r="O1048" s="5">
        <v>-1283.333645873885</v>
      </c>
      <c r="P1048" s="5">
        <v>118.87884761315468</v>
      </c>
      <c r="Q1048" s="5">
        <v>-4.8588298559878867E-2</v>
      </c>
      <c r="R1048" s="5">
        <v>-1.2075377285360074E-2</v>
      </c>
      <c r="S1048" s="5">
        <v>0.82148469535096591</v>
      </c>
      <c r="T1048" s="5">
        <v>0.4209</v>
      </c>
      <c r="U1048" s="5">
        <v>-0.34078999999999998</v>
      </c>
      <c r="V1048" s="5">
        <v>12.483370871112401</v>
      </c>
      <c r="W1048" s="5">
        <v>13.1870900816479</v>
      </c>
      <c r="X1048" s="5">
        <v>31.661627743411501</v>
      </c>
      <c r="Y1048" s="5">
        <v>6.5223376390825916</v>
      </c>
      <c r="Z1048" s="5">
        <v>8.0567695209360295</v>
      </c>
      <c r="AA1048" s="5">
        <v>5.1467871132738416E-2</v>
      </c>
      <c r="AB1048" s="5">
        <v>0.34677304071255299</v>
      </c>
      <c r="AC1048" s="5">
        <v>0.81559000000000004</v>
      </c>
      <c r="AD1048" s="5">
        <f t="shared" si="16"/>
        <v>1</v>
      </c>
      <c r="AE1048" s="5">
        <v>0</v>
      </c>
      <c r="AF1048" s="1">
        <v>-2689859</v>
      </c>
      <c r="AG1048" s="1">
        <v>12518742</v>
      </c>
      <c r="AH1048" s="1">
        <v>-214003</v>
      </c>
      <c r="AI1048" s="1">
        <v>17722262</v>
      </c>
      <c r="AJ1048" s="1">
        <v>-707376</v>
      </c>
      <c r="AK1048" s="1">
        <v>1886222</v>
      </c>
      <c r="AL1048" s="1">
        <v>6888265</v>
      </c>
      <c r="AM1048" s="1">
        <v>10727301</v>
      </c>
      <c r="AN1048" s="1">
        <v>14558567</v>
      </c>
      <c r="AO1048" s="1">
        <v>1664209</v>
      </c>
      <c r="AP1048" s="1">
        <v>-120731</v>
      </c>
      <c r="AQ1048" s="1">
        <v>154938154.40000001</v>
      </c>
    </row>
    <row r="1049" spans="1:43" x14ac:dyDescent="0.3">
      <c r="A1049" s="2">
        <v>43114</v>
      </c>
      <c r="B1049" s="2">
        <v>43479</v>
      </c>
      <c r="C1049" s="2">
        <v>43845</v>
      </c>
      <c r="D1049" s="2">
        <v>44180</v>
      </c>
      <c r="E1049" s="2">
        <v>44210</v>
      </c>
      <c r="F1049" s="5" t="s">
        <v>1201</v>
      </c>
      <c r="G1049" s="4">
        <v>95345987.099999994</v>
      </c>
      <c r="H1049" s="4">
        <v>9.2245631721216022</v>
      </c>
      <c r="I1049" s="5">
        <v>-1.2940969162995599</v>
      </c>
      <c r="J1049" s="5">
        <v>-5.3347280334727998</v>
      </c>
      <c r="K1049" s="5">
        <v>-12.29222</v>
      </c>
      <c r="L1049" s="5">
        <v>-3.106134216855955E-2</v>
      </c>
      <c r="M1049" s="5">
        <v>-9.1643421664342206</v>
      </c>
      <c r="N1049" s="5">
        <v>-1.60477055444467</v>
      </c>
      <c r="O1049" s="5">
        <v>-36.666588190899006</v>
      </c>
      <c r="P1049" s="5">
        <v>283.40710778088345</v>
      </c>
      <c r="Q1049" s="5">
        <v>-3.5174872066349039</v>
      </c>
      <c r="R1049" s="5">
        <v>2.1671386844464964E-2</v>
      </c>
      <c r="S1049" s="5">
        <v>0.12578016104832337</v>
      </c>
      <c r="T1049" s="5">
        <v>1.0743199999999999</v>
      </c>
      <c r="U1049" s="5">
        <v>7.9900000000000006E-3</v>
      </c>
      <c r="V1049" s="5">
        <v>3.0392544107392001</v>
      </c>
      <c r="W1049" s="5">
        <v>4.7995984367736</v>
      </c>
      <c r="X1049" s="5">
        <v>0.75297594195955397</v>
      </c>
      <c r="Y1049" s="5">
        <v>0.35268472764881637</v>
      </c>
      <c r="Z1049" s="5">
        <v>40.170603581762002</v>
      </c>
      <c r="AA1049" s="5">
        <v>0.11109872197178462</v>
      </c>
      <c r="AB1049" s="5">
        <v>0.56121798701557302</v>
      </c>
      <c r="AC1049" s="5">
        <v>0.14963000000000001</v>
      </c>
      <c r="AD1049" s="5">
        <f t="shared" si="16"/>
        <v>0</v>
      </c>
      <c r="AE1049" s="5">
        <v>0</v>
      </c>
      <c r="AF1049" s="1">
        <v>-5850000</v>
      </c>
      <c r="AG1049" s="1">
        <v>188337000</v>
      </c>
      <c r="AH1049" s="1">
        <v>4882000</v>
      </c>
      <c r="AI1049" s="1">
        <v>225274000</v>
      </c>
      <c r="AJ1049" s="1">
        <v>-99668000</v>
      </c>
      <c r="AK1049" s="1">
        <v>6484000</v>
      </c>
      <c r="AL1049" s="1">
        <v>2024000</v>
      </c>
      <c r="AM1049" s="1">
        <v>19744000</v>
      </c>
      <c r="AN1049" s="1">
        <v>28335000</v>
      </c>
      <c r="AO1049" s="1">
        <v>139232000</v>
      </c>
      <c r="AP1049" s="1">
        <v>-4505000</v>
      </c>
      <c r="AQ1049" s="1">
        <v>165182979.80000001</v>
      </c>
    </row>
    <row r="1050" spans="1:43" x14ac:dyDescent="0.3">
      <c r="A1050" s="2">
        <v>43114</v>
      </c>
      <c r="B1050" s="2">
        <v>43479</v>
      </c>
      <c r="C1050" s="2">
        <v>43845</v>
      </c>
      <c r="D1050" s="2">
        <v>44180</v>
      </c>
      <c r="E1050" s="2">
        <v>44210</v>
      </c>
      <c r="F1050" s="5" t="s">
        <v>1202</v>
      </c>
      <c r="G1050" s="4">
        <v>148161221.89280799</v>
      </c>
      <c r="H1050" s="4">
        <v>21.135737805531839</v>
      </c>
      <c r="I1050" s="5">
        <v>10.0268333842019</v>
      </c>
      <c r="J1050" s="5">
        <v>27.013667549024898</v>
      </c>
      <c r="K1050" s="5">
        <v>56.319209999999998</v>
      </c>
      <c r="L1050" s="5">
        <v>3.6878833594948493E-2</v>
      </c>
      <c r="M1050" s="5">
        <v>45.632326724650198</v>
      </c>
      <c r="N1050" s="5">
        <v>7.7832920755850798</v>
      </c>
      <c r="O1050" s="5">
        <v>6.0685837762434076</v>
      </c>
      <c r="P1050" s="5">
        <v>9.331948157124522</v>
      </c>
      <c r="Q1050" s="5">
        <v>-4.6258999873685987E-2</v>
      </c>
      <c r="R1050" s="5">
        <v>9.6193158294231307E-2</v>
      </c>
      <c r="S1050" s="5">
        <v>0.15364295818382556</v>
      </c>
      <c r="T1050" s="5">
        <v>1.3890499999999999</v>
      </c>
      <c r="U1050" s="5">
        <v>2.9399999999999999E-2</v>
      </c>
      <c r="V1050" s="5">
        <v>2.9787510763275602</v>
      </c>
      <c r="W1050" s="5">
        <v>4.8143628059034302</v>
      </c>
      <c r="X1050" s="5">
        <v>1.0663043585454699</v>
      </c>
      <c r="Y1050" s="5">
        <v>0.8968227925067318</v>
      </c>
      <c r="Z1050" s="5">
        <v>55.433951219638402</v>
      </c>
      <c r="AA1050" s="5">
        <v>8.2929038265351557E-2</v>
      </c>
      <c r="AB1050" s="5">
        <v>9.7571044585360305</v>
      </c>
      <c r="AC1050" s="5">
        <v>0.38986999999999999</v>
      </c>
      <c r="AD1050" s="5">
        <f t="shared" si="16"/>
        <v>0</v>
      </c>
      <c r="AE1050" s="5">
        <v>0</v>
      </c>
      <c r="AF1050" s="1">
        <v>14496000</v>
      </c>
      <c r="AG1050" s="1">
        <v>393071000</v>
      </c>
      <c r="AH1050" s="1">
        <v>44609000</v>
      </c>
      <c r="AI1050" s="1">
        <v>463744000</v>
      </c>
      <c r="AJ1050" s="1">
        <v>-3296000</v>
      </c>
      <c r="AK1050" s="1">
        <v>54659146</v>
      </c>
      <c r="AL1050" s="1">
        <v>60106603</v>
      </c>
      <c r="AM1050" s="1">
        <v>68824000</v>
      </c>
      <c r="AN1050" s="1">
        <v>71251000</v>
      </c>
      <c r="AO1050" s="1">
        <v>207226000</v>
      </c>
      <c r="AP1050" s="1">
        <v>58741000</v>
      </c>
      <c r="AQ1050" s="1">
        <v>356474679.60031402</v>
      </c>
    </row>
    <row r="1051" spans="1:43" x14ac:dyDescent="0.3">
      <c r="A1051" s="2">
        <v>43114</v>
      </c>
      <c r="B1051" s="2">
        <v>43479</v>
      </c>
      <c r="C1051" s="2">
        <v>43845</v>
      </c>
      <c r="D1051" s="2">
        <v>44180</v>
      </c>
      <c r="E1051" s="2">
        <v>44210</v>
      </c>
      <c r="F1051" s="5" t="s">
        <v>64</v>
      </c>
      <c r="G1051" s="4">
        <v>166979959.137683</v>
      </c>
      <c r="H1051" s="4">
        <v>-34.987466360956169</v>
      </c>
      <c r="I1051" s="5">
        <v>10.4389124070681</v>
      </c>
      <c r="J1051" s="5">
        <v>76.850918675866296</v>
      </c>
      <c r="K1051" s="5">
        <v>31.25132</v>
      </c>
      <c r="L1051" s="5">
        <v>4.186090101597726E-2</v>
      </c>
      <c r="M1051" s="5">
        <v>-56.895883401814103</v>
      </c>
      <c r="N1051" s="5">
        <v>-2.4121095194350799</v>
      </c>
      <c r="O1051" s="5">
        <v>206.98993047998189</v>
      </c>
      <c r="P1051" s="5">
        <v>18.299172611402586</v>
      </c>
      <c r="Q1051" s="5">
        <v>-3.7326206024857806</v>
      </c>
      <c r="R1051" s="5">
        <v>1.1967553486452677E-2</v>
      </c>
      <c r="S1051" s="5">
        <v>6.1217646982964294E-2</v>
      </c>
      <c r="T1051" s="5">
        <v>2.2056499999999999</v>
      </c>
      <c r="U1051" s="5">
        <v>0.14649000000000001</v>
      </c>
      <c r="V1051" s="5">
        <v>26.6304168044623</v>
      </c>
      <c r="W1051" s="5">
        <v>35.463814742286999</v>
      </c>
      <c r="X1051" s="5">
        <v>2.9658408937545602</v>
      </c>
      <c r="Y1051" s="5">
        <v>1.6783277243738728</v>
      </c>
      <c r="Z1051" s="5">
        <v>38.943682948982499</v>
      </c>
      <c r="AA1051" s="5">
        <v>0.15449310475291309</v>
      </c>
      <c r="AB1051" s="5">
        <v>10.72799676923</v>
      </c>
      <c r="AC1051" s="5">
        <v>0.43706</v>
      </c>
      <c r="AD1051" s="5">
        <f t="shared" si="16"/>
        <v>1</v>
      </c>
      <c r="AE1051" s="5">
        <v>0</v>
      </c>
      <c r="AF1051" s="1">
        <v>12060000</v>
      </c>
      <c r="AG1051" s="1">
        <v>288097000</v>
      </c>
      <c r="AH1051" s="1">
        <v>3712000</v>
      </c>
      <c r="AI1051" s="1">
        <v>310172000</v>
      </c>
      <c r="AJ1051" s="1">
        <v>-70875000</v>
      </c>
      <c r="AK1051" s="1">
        <v>11632000</v>
      </c>
      <c r="AL1051" s="1">
        <v>13636000</v>
      </c>
      <c r="AM1051" s="1">
        <v>18117000</v>
      </c>
      <c r="AN1051" s="1">
        <v>18988000</v>
      </c>
      <c r="AO1051" s="1">
        <v>107566000</v>
      </c>
      <c r="AP1051" s="1">
        <v>2210000</v>
      </c>
      <c r="AQ1051" s="1">
        <v>457447746.36075997</v>
      </c>
    </row>
    <row r="1052" spans="1:43" x14ac:dyDescent="0.3">
      <c r="A1052" s="2">
        <v>43114</v>
      </c>
      <c r="B1052" s="2">
        <v>43479</v>
      </c>
      <c r="C1052" s="2">
        <v>43845</v>
      </c>
      <c r="D1052" s="2">
        <v>44180</v>
      </c>
      <c r="E1052" s="2">
        <v>44210</v>
      </c>
      <c r="F1052" s="5" t="s">
        <v>1203</v>
      </c>
      <c r="G1052" s="4">
        <v>1133527492.3072</v>
      </c>
      <c r="H1052" s="4">
        <v>19.072453154066185</v>
      </c>
      <c r="I1052" s="5">
        <v>36.779935622317602</v>
      </c>
      <c r="J1052" s="5">
        <v>92.278308248513397</v>
      </c>
      <c r="K1052" s="5">
        <v>23.106359999999999</v>
      </c>
      <c r="L1052" s="5">
        <v>-9.9467925893826428E-3</v>
      </c>
      <c r="M1052" s="5">
        <v>12.376135008466299</v>
      </c>
      <c r="N1052" s="5">
        <v>2.7067412422725901</v>
      </c>
      <c r="O1052" s="5">
        <v>20.879872613568118</v>
      </c>
      <c r="P1052" s="5">
        <v>4.9733190633355298</v>
      </c>
      <c r="Q1052" s="5">
        <v>7.0730682003786086E-2</v>
      </c>
      <c r="R1052" s="5">
        <v>4.0318249983094377E-2</v>
      </c>
      <c r="S1052" s="5">
        <v>0.24759973322266229</v>
      </c>
      <c r="T1052" s="5">
        <v>3.13836</v>
      </c>
      <c r="U1052" s="5">
        <v>0.14885999999999999</v>
      </c>
      <c r="V1052" s="5">
        <v>3.88364602008761</v>
      </c>
      <c r="W1052" s="5">
        <v>4.9604402958492297</v>
      </c>
      <c r="X1052" s="5">
        <v>1.50278090082963</v>
      </c>
      <c r="Y1052" s="5">
        <v>0.88686238037168375</v>
      </c>
      <c r="Z1052" s="5">
        <v>41.353044749724603</v>
      </c>
      <c r="AA1052" s="5">
        <v>4.0065641832074256E-2</v>
      </c>
      <c r="AB1052" s="5">
        <v>8.36349186398607</v>
      </c>
      <c r="AC1052" s="5">
        <v>0.33546999999999999</v>
      </c>
      <c r="AD1052" s="5">
        <f t="shared" si="16"/>
        <v>0</v>
      </c>
      <c r="AE1052" s="5">
        <v>0</v>
      </c>
      <c r="AF1052" s="1">
        <v>-13359000</v>
      </c>
      <c r="AG1052" s="1">
        <v>1343046000</v>
      </c>
      <c r="AH1052" s="1">
        <v>60815000</v>
      </c>
      <c r="AI1052" s="1">
        <v>1508374000</v>
      </c>
      <c r="AJ1052" s="1">
        <v>26416000</v>
      </c>
      <c r="AK1052" s="1">
        <v>324253000</v>
      </c>
      <c r="AL1052" s="1">
        <v>365704000</v>
      </c>
      <c r="AM1052" s="1">
        <v>364012000</v>
      </c>
      <c r="AN1052" s="1">
        <v>373473000</v>
      </c>
      <c r="AO1052" s="1">
        <v>711788000</v>
      </c>
      <c r="AP1052" s="1">
        <v>88251000</v>
      </c>
      <c r="AQ1052" s="1">
        <v>1842669638.02</v>
      </c>
    </row>
    <row r="1053" spans="1:43" x14ac:dyDescent="0.3">
      <c r="A1053" s="2">
        <v>43114</v>
      </c>
      <c r="B1053" s="2">
        <v>43479</v>
      </c>
      <c r="C1053" s="2">
        <v>43845</v>
      </c>
      <c r="D1053" s="2">
        <v>44180</v>
      </c>
      <c r="E1053" s="2">
        <v>44210</v>
      </c>
      <c r="F1053" s="5" t="s">
        <v>1204</v>
      </c>
      <c r="G1053" s="4">
        <v>2350382327.52</v>
      </c>
      <c r="H1053" s="4">
        <v>21.401137220109476</v>
      </c>
      <c r="I1053" s="5">
        <v>-8.0842356768847505</v>
      </c>
      <c r="J1053" s="5">
        <v>-15.135045105677101</v>
      </c>
      <c r="K1053" s="5">
        <v>47.394629999999999</v>
      </c>
      <c r="L1053" s="5">
        <v>-5.163324834283254E-3</v>
      </c>
      <c r="M1053" s="5">
        <v>31.361532029449599</v>
      </c>
      <c r="N1053" s="5">
        <v>2.98981441050688</v>
      </c>
      <c r="O1053" s="5">
        <v>22.654137415140223</v>
      </c>
      <c r="P1053" s="5">
        <v>24.230953632016252</v>
      </c>
      <c r="Q1053" s="5">
        <v>-1.1264734077502234</v>
      </c>
      <c r="R1053" s="5">
        <v>3.5615080984240058E-2</v>
      </c>
      <c r="S1053" s="5">
        <v>8.7418849409865246E-2</v>
      </c>
      <c r="T1053" s="5">
        <v>0.47654000000000002</v>
      </c>
      <c r="U1053" s="5">
        <v>-5.2690000000000001E-2</v>
      </c>
      <c r="V1053" s="5">
        <v>7.6223864146595002</v>
      </c>
      <c r="W1053" s="5">
        <v>15.7538573967872</v>
      </c>
      <c r="X1053" s="5">
        <v>4.2797655331881996</v>
      </c>
      <c r="Y1053" s="5">
        <v>7.8258955415503326</v>
      </c>
      <c r="Z1053" s="5">
        <v>51.141642864818301</v>
      </c>
      <c r="AA1053" s="5">
        <v>2.876628005103481E-2</v>
      </c>
      <c r="AB1053" s="5">
        <v>33.422224401630501</v>
      </c>
      <c r="AC1053" s="5">
        <v>0.85792999999999997</v>
      </c>
      <c r="AD1053" s="5">
        <f t="shared" si="16"/>
        <v>1</v>
      </c>
      <c r="AE1053" s="5">
        <v>0</v>
      </c>
      <c r="AF1053" s="1">
        <v>-28041000</v>
      </c>
      <c r="AG1053" s="1">
        <v>5430803000</v>
      </c>
      <c r="AH1053" s="1">
        <v>226943000</v>
      </c>
      <c r="AI1053" s="1">
        <v>6372104000</v>
      </c>
      <c r="AJ1053" s="1">
        <v>-627493000</v>
      </c>
      <c r="AK1053" s="1">
        <v>292785000</v>
      </c>
      <c r="AL1053" s="1">
        <v>400263000</v>
      </c>
      <c r="AM1053" s="1">
        <v>481418000</v>
      </c>
      <c r="AN1053" s="1">
        <v>557042000</v>
      </c>
      <c r="AO1053" s="1">
        <v>615326000</v>
      </c>
      <c r="AP1053" s="1">
        <v>409175000</v>
      </c>
      <c r="AQ1053" s="1">
        <v>9269506676.8400002</v>
      </c>
    </row>
    <row r="1054" spans="1:43" x14ac:dyDescent="0.3">
      <c r="A1054" s="2">
        <v>43114</v>
      </c>
      <c r="B1054" s="2">
        <v>43479</v>
      </c>
      <c r="C1054" s="2">
        <v>43845</v>
      </c>
      <c r="D1054" s="2">
        <v>44180</v>
      </c>
      <c r="E1054" s="2">
        <v>44210</v>
      </c>
      <c r="F1054" s="5" t="s">
        <v>1205</v>
      </c>
      <c r="G1054" s="4">
        <v>2356172190.98</v>
      </c>
      <c r="H1054" s="4">
        <v>24.887266179048673</v>
      </c>
      <c r="I1054" s="5">
        <v>0.80924855491329495</v>
      </c>
      <c r="J1054" s="5">
        <v>1.13268608414239</v>
      </c>
      <c r="K1054" s="5">
        <v>35.365850000000002</v>
      </c>
      <c r="L1054" s="5">
        <v>-9.3975903614457838E-3</v>
      </c>
      <c r="M1054" s="5">
        <v>31.2297734627832</v>
      </c>
      <c r="N1054" s="5">
        <v>4.5881374063948703</v>
      </c>
      <c r="O1054" s="5">
        <v>17.825806504498715</v>
      </c>
      <c r="P1054" s="5">
        <v>24.298172103246117</v>
      </c>
      <c r="Q1054" s="5">
        <v>0.23519163763066203</v>
      </c>
      <c r="R1054" s="5">
        <v>6.4516129032258063E-2</v>
      </c>
      <c r="S1054" s="5">
        <v>0.1259600614439324</v>
      </c>
      <c r="T1054" s="5">
        <v>1.19408</v>
      </c>
      <c r="U1054" s="5">
        <v>1.295E-2</v>
      </c>
      <c r="V1054" s="5">
        <v>6.5238877313614401</v>
      </c>
      <c r="W1054" s="5">
        <v>11.2386365158023</v>
      </c>
      <c r="X1054" s="5">
        <v>4.1536905908355699</v>
      </c>
      <c r="Y1054" s="5">
        <v>3.7428571428571429</v>
      </c>
      <c r="Z1054" s="5">
        <v>45.123915136495299</v>
      </c>
      <c r="AA1054" s="5">
        <v>3.6867469879518069E-2</v>
      </c>
      <c r="AB1054" s="5">
        <v>32.188020334120999</v>
      </c>
      <c r="AC1054" s="5">
        <v>0.74819000000000002</v>
      </c>
      <c r="AD1054" s="5">
        <f t="shared" si="16"/>
        <v>1</v>
      </c>
      <c r="AE1054" s="5">
        <v>0</v>
      </c>
      <c r="AF1054" s="1">
        <v>-39000000</v>
      </c>
      <c r="AG1054" s="1">
        <v>4150000000</v>
      </c>
      <c r="AH1054" s="1">
        <v>294000000</v>
      </c>
      <c r="AI1054" s="1">
        <v>4557000000</v>
      </c>
      <c r="AJ1054" s="1">
        <v>135000000</v>
      </c>
      <c r="AK1054" s="1">
        <v>302000000</v>
      </c>
      <c r="AL1054" s="1">
        <v>419000000</v>
      </c>
      <c r="AM1054" s="1">
        <v>479000000</v>
      </c>
      <c r="AN1054" s="1">
        <v>574000000</v>
      </c>
      <c r="AO1054" s="1">
        <v>875000000</v>
      </c>
      <c r="AP1054" s="1">
        <v>389000000</v>
      </c>
      <c r="AQ1054" s="1">
        <v>6934238730.25</v>
      </c>
    </row>
    <row r="1055" spans="1:43" x14ac:dyDescent="0.3">
      <c r="A1055" s="2">
        <v>43114</v>
      </c>
      <c r="B1055" s="2">
        <v>43479</v>
      </c>
      <c r="C1055" s="2">
        <v>43845</v>
      </c>
      <c r="D1055" s="2">
        <v>44180</v>
      </c>
      <c r="E1055" s="2">
        <v>44210</v>
      </c>
      <c r="F1055" s="5" t="s">
        <v>1206</v>
      </c>
      <c r="G1055" s="4">
        <v>2619737457.5999999</v>
      </c>
      <c r="H1055" s="4">
        <v>26.382798600116253</v>
      </c>
      <c r="I1055" s="5">
        <v>-0.180041152263375</v>
      </c>
      <c r="J1055" s="5">
        <v>-0.32317636195752503</v>
      </c>
      <c r="K1055" s="5">
        <v>28.589690000000001</v>
      </c>
      <c r="L1055" s="5">
        <v>1.0789473684210526E-2</v>
      </c>
      <c r="M1055" s="5">
        <v>10.433979686057199</v>
      </c>
      <c r="N1055" s="5">
        <v>2.7362431139899499</v>
      </c>
      <c r="O1055" s="5">
        <v>7.0052259523854072</v>
      </c>
      <c r="P1055" s="5">
        <v>-0.63709623584856823</v>
      </c>
      <c r="Q1055" s="5">
        <v>0.17809970174691095</v>
      </c>
      <c r="R1055" s="5">
        <v>8.9293226756415656E-2</v>
      </c>
      <c r="S1055" s="5">
        <v>0.24684476230542701</v>
      </c>
      <c r="T1055" s="5">
        <v>1.2005399999999999</v>
      </c>
      <c r="U1055" s="5">
        <v>2.3560000000000001E-2</v>
      </c>
      <c r="V1055" s="5">
        <v>1.1586272128808901</v>
      </c>
      <c r="W1055" s="5">
        <v>3.4573345074330599</v>
      </c>
      <c r="X1055" s="5">
        <v>0.93699586932228596</v>
      </c>
      <c r="Y1055" s="5">
        <v>0.87099950763170852</v>
      </c>
      <c r="Z1055" s="5">
        <v>45.295597246257302</v>
      </c>
      <c r="AA1055" s="5">
        <v>5.4078947368421053E-2</v>
      </c>
      <c r="AB1055" s="5">
        <v>10.9458483754513</v>
      </c>
      <c r="AC1055" s="5">
        <v>0.39895000000000003</v>
      </c>
      <c r="AD1055" s="5">
        <f t="shared" si="16"/>
        <v>0</v>
      </c>
      <c r="AE1055" s="5">
        <v>0</v>
      </c>
      <c r="AF1055" s="1">
        <v>82000000</v>
      </c>
      <c r="AG1055" s="1">
        <v>7600000000</v>
      </c>
      <c r="AH1055" s="1">
        <v>849000000</v>
      </c>
      <c r="AI1055" s="1">
        <v>9508000000</v>
      </c>
      <c r="AJ1055" s="1">
        <v>418000000</v>
      </c>
      <c r="AK1055" s="1">
        <v>2397000000</v>
      </c>
      <c r="AL1055" s="1">
        <v>2307000000</v>
      </c>
      <c r="AM1055" s="1">
        <v>2249000000</v>
      </c>
      <c r="AN1055" s="1">
        <v>2347000000</v>
      </c>
      <c r="AO1055" s="1">
        <v>4062000000</v>
      </c>
      <c r="AP1055" s="1">
        <v>1069000000</v>
      </c>
      <c r="AQ1055" s="1">
        <v>7488586543.1000004</v>
      </c>
    </row>
    <row r="1056" spans="1:43" x14ac:dyDescent="0.3">
      <c r="A1056" s="2">
        <v>43114</v>
      </c>
      <c r="B1056" s="2">
        <v>43479</v>
      </c>
      <c r="C1056" s="2">
        <v>43845</v>
      </c>
      <c r="D1056" s="2">
        <v>44180</v>
      </c>
      <c r="E1056" s="2">
        <v>44210</v>
      </c>
      <c r="F1056" s="5" t="s">
        <v>1207</v>
      </c>
      <c r="G1056" s="4">
        <v>3616870513.6199999</v>
      </c>
      <c r="H1056" s="4">
        <v>7.0272353034465969</v>
      </c>
      <c r="I1056" s="5">
        <v>8.5932315859323207</v>
      </c>
      <c r="J1056" s="5">
        <v>12.309885931558901</v>
      </c>
      <c r="K1056" s="5">
        <v>54.814059999999998</v>
      </c>
      <c r="L1056" s="5">
        <v>1.8867924528301886E-2</v>
      </c>
      <c r="M1056" s="5">
        <v>28.6121673003802</v>
      </c>
      <c r="N1056" s="5">
        <v>8.2505310765435507</v>
      </c>
      <c r="O1056" s="5">
        <v>7.3006186440143459</v>
      </c>
      <c r="P1056" s="5">
        <v>18.859420531188171</v>
      </c>
      <c r="Q1056" s="5">
        <v>2.6999490575649515E-2</v>
      </c>
      <c r="R1056" s="5">
        <v>8.0167793055231876E-2</v>
      </c>
      <c r="S1056" s="5">
        <v>0.22873456070845957</v>
      </c>
      <c r="T1056" s="5">
        <v>0.59272000000000002</v>
      </c>
      <c r="U1056" s="5">
        <v>-6.6530000000000006E-2</v>
      </c>
      <c r="V1056" s="5">
        <v>1.77304677125475</v>
      </c>
      <c r="W1056" s="5">
        <v>3.87238137201521</v>
      </c>
      <c r="X1056" s="5">
        <v>1.23542224292884</v>
      </c>
      <c r="Y1056" s="5">
        <v>1.1364076104482426</v>
      </c>
      <c r="Z1056" s="5">
        <v>43.731257382779603</v>
      </c>
      <c r="AA1056" s="5">
        <v>1.509433962264151E-2</v>
      </c>
      <c r="AB1056" s="5">
        <v>32.491383283255402</v>
      </c>
      <c r="AC1056" s="5">
        <v>0.51683000000000001</v>
      </c>
      <c r="AD1056" s="5">
        <f t="shared" si="16"/>
        <v>0</v>
      </c>
      <c r="AE1056" s="5">
        <v>0</v>
      </c>
      <c r="AF1056" s="1">
        <v>125000000</v>
      </c>
      <c r="AG1056" s="1">
        <v>6625000000</v>
      </c>
      <c r="AH1056" s="1">
        <v>688000000</v>
      </c>
      <c r="AI1056" s="1">
        <v>8582000000</v>
      </c>
      <c r="AJ1056" s="1">
        <v>53000000</v>
      </c>
      <c r="AK1056" s="1">
        <v>1214000000</v>
      </c>
      <c r="AL1056" s="1">
        <v>1146000000</v>
      </c>
      <c r="AM1056" s="1">
        <v>1417000000</v>
      </c>
      <c r="AN1056" s="1">
        <v>1963000000</v>
      </c>
      <c r="AO1056" s="1">
        <v>3101000000</v>
      </c>
      <c r="AP1056" s="1">
        <v>1116000000</v>
      </c>
      <c r="AQ1056" s="1">
        <v>8147490406.7200098</v>
      </c>
    </row>
    <row r="1057" spans="1:43" x14ac:dyDescent="0.3">
      <c r="A1057" s="2">
        <v>43114</v>
      </c>
      <c r="B1057" s="2">
        <v>43479</v>
      </c>
      <c r="C1057" s="2">
        <v>43845</v>
      </c>
      <c r="D1057" s="2">
        <v>44180</v>
      </c>
      <c r="E1057" s="2">
        <v>44210</v>
      </c>
      <c r="F1057" s="5" t="s">
        <v>1208</v>
      </c>
      <c r="G1057" s="4">
        <v>3902268112.1999998</v>
      </c>
      <c r="H1057" s="4">
        <v>7.098266997836042</v>
      </c>
      <c r="I1057" s="5">
        <v>-1.72776091524632</v>
      </c>
      <c r="J1057" s="5">
        <v>-3.2062391681109199</v>
      </c>
      <c r="K1057" s="5">
        <v>28.48837</v>
      </c>
      <c r="L1057" s="5">
        <v>-1.2164104832467102E-3</v>
      </c>
      <c r="M1057" s="5">
        <v>28.422876949740001</v>
      </c>
      <c r="N1057" s="5">
        <v>4.1743557111040399</v>
      </c>
      <c r="O1057" s="5">
        <v>17.633975697386521</v>
      </c>
      <c r="P1057" s="5">
        <v>-4.8542022659027552E-2</v>
      </c>
      <c r="Q1057" s="5">
        <v>0.24127906976744187</v>
      </c>
      <c r="R1057" s="5">
        <v>4.9175257731958764E-2</v>
      </c>
      <c r="S1057" s="5">
        <v>0.10639175257731959</v>
      </c>
      <c r="T1057" s="5">
        <v>0.29558000000000001</v>
      </c>
      <c r="U1057" s="5">
        <v>-0.14938000000000001</v>
      </c>
      <c r="V1057" s="5">
        <v>5.03041607634316</v>
      </c>
      <c r="W1057" s="5">
        <v>11.1090990745234</v>
      </c>
      <c r="X1057" s="5">
        <v>3.0821951389403002</v>
      </c>
      <c r="Y1057" s="5">
        <v>2.9960229783473267</v>
      </c>
      <c r="Z1057" s="5">
        <v>52.402903501761799</v>
      </c>
      <c r="AA1057" s="5">
        <v>1.7140329536658189E-2</v>
      </c>
      <c r="AB1057" s="5">
        <v>33.321597592403201</v>
      </c>
      <c r="AC1057" s="5">
        <v>0.73260999999999998</v>
      </c>
      <c r="AD1057" s="5">
        <f t="shared" si="16"/>
        <v>0</v>
      </c>
      <c r="AE1057" s="5">
        <v>0</v>
      </c>
      <c r="AF1057" s="1">
        <v>-11000000</v>
      </c>
      <c r="AG1057" s="1">
        <v>9043000000</v>
      </c>
      <c r="AH1057" s="1">
        <v>477000000</v>
      </c>
      <c r="AI1057" s="1">
        <v>9700000000</v>
      </c>
      <c r="AJ1057" s="1">
        <v>249000000</v>
      </c>
      <c r="AK1057" s="1">
        <v>1035000000</v>
      </c>
      <c r="AL1057" s="1">
        <v>1009000000</v>
      </c>
      <c r="AM1057" s="1">
        <v>1053000000</v>
      </c>
      <c r="AN1057" s="1">
        <v>1032000000</v>
      </c>
      <c r="AO1057" s="1">
        <v>2263000000</v>
      </c>
      <c r="AP1057" s="1">
        <v>727000000</v>
      </c>
      <c r="AQ1057" s="1">
        <v>12819900332</v>
      </c>
    </row>
    <row r="1058" spans="1:43" x14ac:dyDescent="0.3">
      <c r="A1058" s="2">
        <v>43114</v>
      </c>
      <c r="B1058" s="2">
        <v>43479</v>
      </c>
      <c r="C1058" s="2">
        <v>43845</v>
      </c>
      <c r="D1058" s="2">
        <v>44180</v>
      </c>
      <c r="E1058" s="2">
        <v>44210</v>
      </c>
      <c r="F1058" s="5" t="s">
        <v>1209</v>
      </c>
      <c r="G1058" s="4">
        <v>4116540444.1599998</v>
      </c>
      <c r="H1058" s="4">
        <v>22.104246520962796</v>
      </c>
      <c r="I1058" s="5">
        <v>3.9207238259370998</v>
      </c>
      <c r="J1058" s="5">
        <v>21.311475409836099</v>
      </c>
      <c r="K1058" s="5">
        <v>50.896859999999997</v>
      </c>
      <c r="L1058" s="5">
        <v>5.4673182651191206E-2</v>
      </c>
      <c r="M1058" s="5">
        <v>28.571428571428601</v>
      </c>
      <c r="N1058" s="5">
        <v>3.5214316640207799</v>
      </c>
      <c r="O1058" s="5">
        <v>21.306081235851853</v>
      </c>
      <c r="P1058" s="5">
        <v>24.803489509371861</v>
      </c>
      <c r="Q1058" s="5">
        <v>0.67264573991031396</v>
      </c>
      <c r="R1058" s="5">
        <v>8.9411129119394916E-2</v>
      </c>
      <c r="S1058" s="5">
        <v>0.12047541869259859</v>
      </c>
      <c r="T1058" s="5">
        <v>1.92763</v>
      </c>
      <c r="U1058" s="5">
        <v>3.8089999999999999E-2</v>
      </c>
      <c r="V1058" s="5">
        <v>11.549512725245901</v>
      </c>
      <c r="W1058" s="5">
        <v>13.4722293528806</v>
      </c>
      <c r="X1058" s="5">
        <v>2.1768052980071699</v>
      </c>
      <c r="Y1058" s="5">
        <v>0.41547773454388243</v>
      </c>
      <c r="Z1058" s="5">
        <v>14.1847869102119</v>
      </c>
      <c r="AA1058" s="5">
        <v>1.9242516799022603E-2</v>
      </c>
      <c r="AB1058" s="5">
        <v>3.31325301204819</v>
      </c>
      <c r="AC1058" s="5">
        <v>0.26878000000000002</v>
      </c>
      <c r="AD1058" s="5">
        <f t="shared" si="16"/>
        <v>0</v>
      </c>
      <c r="AE1058" s="5">
        <v>0</v>
      </c>
      <c r="AF1058" s="1">
        <v>179000000</v>
      </c>
      <c r="AG1058" s="1">
        <v>3274000000</v>
      </c>
      <c r="AH1058" s="1">
        <v>331000000</v>
      </c>
      <c r="AI1058" s="1">
        <v>3702000000</v>
      </c>
      <c r="AJ1058" s="1">
        <v>300000000</v>
      </c>
      <c r="AK1058" s="1">
        <v>259000000</v>
      </c>
      <c r="AL1058" s="1">
        <v>459000000</v>
      </c>
      <c r="AM1058" s="1">
        <v>462000000</v>
      </c>
      <c r="AN1058" s="1">
        <v>446000000</v>
      </c>
      <c r="AO1058" s="1">
        <v>2313000000</v>
      </c>
      <c r="AP1058" s="1">
        <v>270000000</v>
      </c>
      <c r="AQ1058" s="1">
        <v>5752641933.6800003</v>
      </c>
    </row>
    <row r="1059" spans="1:43" x14ac:dyDescent="0.3">
      <c r="A1059" s="2">
        <v>43114</v>
      </c>
      <c r="B1059" s="2">
        <v>43479</v>
      </c>
      <c r="C1059" s="2">
        <v>43845</v>
      </c>
      <c r="D1059" s="2">
        <v>44180</v>
      </c>
      <c r="E1059" s="2">
        <v>44210</v>
      </c>
      <c r="F1059" s="5" t="s">
        <v>1210</v>
      </c>
      <c r="G1059" s="4">
        <v>4879907201.6000004</v>
      </c>
      <c r="H1059" s="4">
        <v>-3.6657412757437253</v>
      </c>
      <c r="I1059" s="5">
        <v>30.584262921556199</v>
      </c>
      <c r="J1059" s="5">
        <v>25.8692174512991</v>
      </c>
      <c r="K1059" s="5">
        <v>65.042310000000001</v>
      </c>
      <c r="L1059" s="5">
        <v>3.6481658800658248E-2</v>
      </c>
      <c r="M1059" s="5">
        <v>43.148779319342097</v>
      </c>
      <c r="N1059" s="5">
        <v>8.8370750559009696</v>
      </c>
      <c r="O1059" s="5">
        <v>13.806459717380674</v>
      </c>
      <c r="P1059" s="5">
        <v>14.968247679148382</v>
      </c>
      <c r="Q1059" s="5">
        <v>0.10226603503243263</v>
      </c>
      <c r="R1059" s="5">
        <v>8.9295223400531448E-2</v>
      </c>
      <c r="S1059" s="5">
        <v>0.15831945434286113</v>
      </c>
      <c r="T1059" s="5">
        <v>0.91473000000000004</v>
      </c>
      <c r="U1059" s="5">
        <v>-1.1379999999999999E-2</v>
      </c>
      <c r="V1059" s="5">
        <v>4.5138611874249399</v>
      </c>
      <c r="W1059" s="5">
        <v>8.4880602162244703</v>
      </c>
      <c r="X1059" s="5">
        <v>5.9271181387981002</v>
      </c>
      <c r="Y1059" s="5">
        <v>4.8199313984029146</v>
      </c>
      <c r="Z1059" s="5">
        <v>45.644764694353697</v>
      </c>
      <c r="AA1059" s="5">
        <v>3.050256736642808E-2</v>
      </c>
      <c r="AB1059" s="5">
        <v>38.868768670865599</v>
      </c>
      <c r="AC1059" s="5">
        <v>0.79766999999999999</v>
      </c>
      <c r="AD1059" s="5">
        <f t="shared" si="16"/>
        <v>0</v>
      </c>
      <c r="AE1059" s="5">
        <v>0</v>
      </c>
      <c r="AF1059" s="1">
        <v>320764000</v>
      </c>
      <c r="AG1059" s="1">
        <v>8792473000</v>
      </c>
      <c r="AH1059" s="1">
        <v>935695000</v>
      </c>
      <c r="AI1059" s="1">
        <v>10478668000</v>
      </c>
      <c r="AJ1059" s="1">
        <v>169657000</v>
      </c>
      <c r="AK1059" s="1">
        <v>1099000000</v>
      </c>
      <c r="AL1059" s="1">
        <v>1376256000</v>
      </c>
      <c r="AM1059" s="1">
        <v>1555587000</v>
      </c>
      <c r="AN1059" s="1">
        <v>1658977000</v>
      </c>
      <c r="AO1059" s="1">
        <v>1510752000</v>
      </c>
      <c r="AP1059" s="1">
        <v>1233249000</v>
      </c>
      <c r="AQ1059" s="1">
        <v>17026802640</v>
      </c>
    </row>
    <row r="1060" spans="1:43" x14ac:dyDescent="0.3">
      <c r="A1060" s="2">
        <v>43114</v>
      </c>
      <c r="B1060" s="2">
        <v>43479</v>
      </c>
      <c r="C1060" s="2">
        <v>43845</v>
      </c>
      <c r="D1060" s="2">
        <v>44180</v>
      </c>
      <c r="E1060" s="2">
        <v>44210</v>
      </c>
      <c r="F1060" s="5" t="s">
        <v>1211</v>
      </c>
      <c r="G1060" s="4">
        <v>7884367389.5577497</v>
      </c>
      <c r="H1060" s="4">
        <v>-11.188683243461091</v>
      </c>
      <c r="I1060" s="5">
        <v>2.3876993199208298</v>
      </c>
      <c r="J1060" s="5">
        <v>1.06306706677604</v>
      </c>
      <c r="K1060" s="5">
        <v>27.572379999999999</v>
      </c>
      <c r="L1060" s="5">
        <v>2.0433043803517771E-3</v>
      </c>
      <c r="M1060" s="5">
        <v>8.4428916853196707</v>
      </c>
      <c r="N1060" s="5">
        <v>4.8993382818388502</v>
      </c>
      <c r="O1060" s="5">
        <v>61.541932063576695</v>
      </c>
      <c r="P1060" s="5">
        <v>14.514943612432367</v>
      </c>
      <c r="Q1060" s="5">
        <v>-2.9877034385648264E-2</v>
      </c>
      <c r="R1060" s="5">
        <v>6.2018273529769748E-2</v>
      </c>
      <c r="S1060" s="5">
        <v>0.40521487766031228</v>
      </c>
      <c r="T1060" s="5">
        <v>0.42919000000000002</v>
      </c>
      <c r="U1060" s="5">
        <v>-0.18876999999999999</v>
      </c>
      <c r="V1060" s="5">
        <v>0.20944021632169299</v>
      </c>
      <c r="W1060" s="5">
        <v>1.82426542001901</v>
      </c>
      <c r="X1060" s="5">
        <v>0.27619706865642402</v>
      </c>
      <c r="Y1060" s="5">
        <v>1.8671624989845685</v>
      </c>
      <c r="Z1060" s="5">
        <v>77.826028649201604</v>
      </c>
      <c r="AA1060" s="5">
        <v>3.2918020738203491E-2</v>
      </c>
      <c r="AB1060" s="5">
        <v>85.377493074983306</v>
      </c>
      <c r="AC1060" s="5">
        <v>0.61709000000000003</v>
      </c>
      <c r="AD1060" s="5">
        <f t="shared" si="16"/>
        <v>0</v>
      </c>
      <c r="AE1060" s="5">
        <v>0</v>
      </c>
      <c r="AF1060" s="1">
        <v>110946067.91392</v>
      </c>
      <c r="AG1060" s="1">
        <v>54297376827.831902</v>
      </c>
      <c r="AH1060" s="1">
        <v>3815008984.2102799</v>
      </c>
      <c r="AI1060" s="1">
        <v>61514272601.9133</v>
      </c>
      <c r="AJ1060" s="1">
        <v>-744729851.20728004</v>
      </c>
      <c r="AK1060" s="1">
        <v>16960722662.066299</v>
      </c>
      <c r="AL1060" s="1">
        <v>22360116247.178902</v>
      </c>
      <c r="AM1060" s="1">
        <v>25365533577.697498</v>
      </c>
      <c r="AN1060" s="1">
        <v>24926498446.747398</v>
      </c>
      <c r="AO1060" s="1">
        <v>18937669855.497101</v>
      </c>
      <c r="AP1060" s="1">
        <v>4972161655.0355196</v>
      </c>
      <c r="AQ1060" s="1">
        <v>305996434783.31702</v>
      </c>
    </row>
    <row r="1061" spans="1:43" x14ac:dyDescent="0.3">
      <c r="A1061" s="2">
        <v>43114</v>
      </c>
      <c r="B1061" s="2">
        <v>43479</v>
      </c>
      <c r="C1061" s="2">
        <v>43845</v>
      </c>
      <c r="D1061" s="2">
        <v>44180</v>
      </c>
      <c r="E1061" s="2">
        <v>44210</v>
      </c>
      <c r="F1061" s="5" t="s">
        <v>1212</v>
      </c>
      <c r="G1061" s="4">
        <v>11212179571.889999</v>
      </c>
      <c r="H1061" s="4">
        <v>8.4285156870940501</v>
      </c>
      <c r="I1061" s="5">
        <v>10.910435801023199</v>
      </c>
      <c r="J1061" s="5">
        <v>7.5133712539264801</v>
      </c>
      <c r="K1061" s="5">
        <v>37.48836</v>
      </c>
      <c r="L1061" s="5">
        <v>4.8290576052453557E-2</v>
      </c>
      <c r="M1061" s="5">
        <v>18.108498174717699</v>
      </c>
      <c r="N1061" s="5">
        <v>9.5555953767583492</v>
      </c>
      <c r="O1061" s="5">
        <v>4.8403734053657281</v>
      </c>
      <c r="P1061" s="5">
        <v>34.231210052318495</v>
      </c>
      <c r="Q1061" s="5">
        <v>0.14404267931238884</v>
      </c>
      <c r="R1061" s="5">
        <v>0.10279531109107304</v>
      </c>
      <c r="S1061" s="5">
        <v>0.44368049293657952</v>
      </c>
      <c r="T1061" s="5">
        <v>0.89942999999999995</v>
      </c>
      <c r="U1061" s="5">
        <v>-1.728E-2</v>
      </c>
      <c r="V1061" s="5">
        <v>0.766568019811528</v>
      </c>
      <c r="W1061" s="5">
        <v>1.58989767428135</v>
      </c>
      <c r="X1061" s="5">
        <v>1.06876165971008</v>
      </c>
      <c r="Y1061" s="5">
        <v>1.4141959798994974</v>
      </c>
      <c r="Z1061" s="5">
        <v>54.524373027926799</v>
      </c>
      <c r="AA1061" s="5">
        <v>1.5611177603163865E-2</v>
      </c>
      <c r="AB1061" s="5">
        <v>22.466767356414898</v>
      </c>
      <c r="AC1061" s="5">
        <v>0.57016999999999995</v>
      </c>
      <c r="AD1061" s="5">
        <f t="shared" si="16"/>
        <v>1</v>
      </c>
      <c r="AE1061" s="5">
        <v>0</v>
      </c>
      <c r="AF1061" s="1">
        <v>928000000</v>
      </c>
      <c r="AG1061" s="1">
        <v>19217000000</v>
      </c>
      <c r="AH1061" s="1">
        <v>2736000000</v>
      </c>
      <c r="AI1061" s="1">
        <v>26616000000</v>
      </c>
      <c r="AJ1061" s="1">
        <v>1701000000</v>
      </c>
      <c r="AK1061" s="1">
        <v>5164000000</v>
      </c>
      <c r="AL1061" s="1">
        <v>5430000000</v>
      </c>
      <c r="AM1061" s="1">
        <v>9144000000</v>
      </c>
      <c r="AN1061" s="1">
        <v>11809000000</v>
      </c>
      <c r="AO1061" s="1">
        <v>7960000000</v>
      </c>
      <c r="AP1061" s="1">
        <v>3869000000</v>
      </c>
      <c r="AQ1061" s="1">
        <v>18727404705.360001</v>
      </c>
    </row>
    <row r="1062" spans="1:43" x14ac:dyDescent="0.3">
      <c r="A1062" s="2">
        <v>43114</v>
      </c>
      <c r="B1062" s="2">
        <v>43479</v>
      </c>
      <c r="C1062" s="2">
        <v>43845</v>
      </c>
      <c r="D1062" s="2">
        <v>44180</v>
      </c>
      <c r="E1062" s="2">
        <v>44210</v>
      </c>
      <c r="F1062" s="5" t="s">
        <v>1213</v>
      </c>
      <c r="G1062" s="4">
        <v>13212657854.4</v>
      </c>
      <c r="H1062" s="4">
        <v>8.4774332682796469</v>
      </c>
      <c r="I1062" s="5">
        <v>-7.86552489692356</v>
      </c>
      <c r="J1062" s="5">
        <v>-0.95477914174797995</v>
      </c>
      <c r="K1062" s="5">
        <v>23.054269999999999</v>
      </c>
      <c r="L1062" s="5">
        <v>1.1525294788893116E-2</v>
      </c>
      <c r="M1062" s="5">
        <v>22.8832231665093</v>
      </c>
      <c r="N1062" s="5">
        <v>7.9066142217549702</v>
      </c>
      <c r="O1062" s="5">
        <v>11.617896340131129</v>
      </c>
      <c r="P1062" s="5">
        <v>-0.23891625706515285</v>
      </c>
      <c r="Q1062" s="5">
        <v>5.9868485621748947E-3</v>
      </c>
      <c r="R1062" s="5">
        <v>7.3288159771754638E-2</v>
      </c>
      <c r="S1062" s="5">
        <v>0.30281145981930574</v>
      </c>
      <c r="T1062" s="5">
        <v>1.0264899999999999</v>
      </c>
      <c r="U1062" s="5">
        <v>4.0099999999999997E-3</v>
      </c>
      <c r="V1062" s="5">
        <v>1.5548339080306399</v>
      </c>
      <c r="W1062" s="5">
        <v>3.9043250422243201</v>
      </c>
      <c r="X1062" s="5">
        <v>7.39477146812004</v>
      </c>
      <c r="Y1062" s="5">
        <v>3.8579078217632436</v>
      </c>
      <c r="Z1062" s="5">
        <v>57.363028136210801</v>
      </c>
      <c r="AA1062" s="5">
        <v>3.9140357550399393E-2</v>
      </c>
      <c r="AB1062" s="5">
        <v>28.230928561870201</v>
      </c>
      <c r="AC1062" s="5">
        <v>0.71296999999999999</v>
      </c>
      <c r="AD1062" s="5">
        <f t="shared" si="16"/>
        <v>0</v>
      </c>
      <c r="AE1062" s="5">
        <v>0</v>
      </c>
      <c r="AF1062" s="1">
        <v>303000000</v>
      </c>
      <c r="AG1062" s="1">
        <v>26290000000</v>
      </c>
      <c r="AH1062" s="1">
        <v>2466000000</v>
      </c>
      <c r="AI1062" s="1">
        <v>33648000000</v>
      </c>
      <c r="AJ1062" s="1">
        <v>61000000</v>
      </c>
      <c r="AK1062" s="1">
        <v>10281000000</v>
      </c>
      <c r="AL1062" s="1">
        <v>10530000000</v>
      </c>
      <c r="AM1062" s="1">
        <v>10736000000</v>
      </c>
      <c r="AN1062" s="1">
        <v>10189000000</v>
      </c>
      <c r="AO1062" s="1">
        <v>5229000000</v>
      </c>
      <c r="AP1062" s="1">
        <v>3203000000</v>
      </c>
      <c r="AQ1062" s="1">
        <v>37212121977.440002</v>
      </c>
    </row>
    <row r="1063" spans="1:43" x14ac:dyDescent="0.3">
      <c r="A1063" s="2">
        <v>43114</v>
      </c>
      <c r="B1063" s="2">
        <v>43479</v>
      </c>
      <c r="C1063" s="2">
        <v>43845</v>
      </c>
      <c r="D1063" s="2">
        <v>44180</v>
      </c>
      <c r="E1063" s="2">
        <v>44210</v>
      </c>
      <c r="F1063" s="5" t="s">
        <v>1214</v>
      </c>
      <c r="G1063" s="4">
        <v>23858023844</v>
      </c>
      <c r="H1063" s="4">
        <v>-21.665945603759006</v>
      </c>
      <c r="I1063" s="5">
        <v>13.1706546543746</v>
      </c>
      <c r="J1063" s="5">
        <v>13.7539879128029</v>
      </c>
      <c r="K1063" s="5">
        <v>51.20505</v>
      </c>
      <c r="L1063" s="5">
        <v>4.1439665469562639E-2</v>
      </c>
      <c r="M1063" s="5">
        <v>18.455119813753701</v>
      </c>
      <c r="N1063" s="5">
        <v>3.9821160178032202</v>
      </c>
      <c r="O1063" s="5">
        <v>10.773294888383848</v>
      </c>
      <c r="P1063" s="5">
        <v>0.11161944766590226</v>
      </c>
      <c r="Q1063" s="5">
        <v>-0.16682898732225887</v>
      </c>
      <c r="R1063" s="5">
        <v>5.4455026526222534E-2</v>
      </c>
      <c r="S1063" s="5">
        <v>0.21032193001952365</v>
      </c>
      <c r="T1063" s="5">
        <v>0.54195000000000004</v>
      </c>
      <c r="U1063" s="5">
        <v>-4.9770000000000002E-2</v>
      </c>
      <c r="V1063" s="5">
        <v>2.0125585051501398</v>
      </c>
      <c r="W1063" s="5">
        <v>4.0776141923786602</v>
      </c>
      <c r="X1063" s="5">
        <v>1.8628056153821599</v>
      </c>
      <c r="Y1063" s="5">
        <v>1.897788670353409</v>
      </c>
      <c r="Z1063" s="5">
        <v>53.011242170414299</v>
      </c>
      <c r="AA1063" s="5">
        <v>1.1277439232841673E-3</v>
      </c>
      <c r="AB1063" s="5">
        <v>97.713222245197798</v>
      </c>
      <c r="AC1063" s="5">
        <v>0.64088999999999996</v>
      </c>
      <c r="AD1063" s="5">
        <f t="shared" si="16"/>
        <v>0</v>
      </c>
      <c r="AE1063" s="5">
        <v>0</v>
      </c>
      <c r="AF1063" s="1">
        <v>1258244000</v>
      </c>
      <c r="AG1063" s="1">
        <v>30363276000</v>
      </c>
      <c r="AH1063" s="1">
        <v>2816627000</v>
      </c>
      <c r="AI1063" s="1">
        <v>51723912000</v>
      </c>
      <c r="AJ1063" s="1">
        <v>-1814878000</v>
      </c>
      <c r="AK1063" s="1">
        <v>10845645000</v>
      </c>
      <c r="AL1063" s="1">
        <v>11074481000</v>
      </c>
      <c r="AM1063" s="1">
        <v>11009452000</v>
      </c>
      <c r="AN1063" s="1">
        <v>10878673000</v>
      </c>
      <c r="AO1063" s="1">
        <v>10478085000</v>
      </c>
      <c r="AP1063" s="1">
        <v>3862837000</v>
      </c>
      <c r="AQ1063" s="1">
        <v>41615482106.760002</v>
      </c>
    </row>
    <row r="1064" spans="1:43" x14ac:dyDescent="0.3">
      <c r="A1064" s="2">
        <v>43114</v>
      </c>
      <c r="B1064" s="2">
        <v>43479</v>
      </c>
      <c r="C1064" s="2">
        <v>43845</v>
      </c>
      <c r="D1064" s="2">
        <v>44180</v>
      </c>
      <c r="E1064" s="2">
        <v>44210</v>
      </c>
      <c r="F1064" s="5" t="s">
        <v>1215</v>
      </c>
      <c r="G1064" s="4">
        <v>34045439265.040001</v>
      </c>
      <c r="H1064" s="4">
        <v>-19.375514750106873</v>
      </c>
      <c r="I1064" s="5">
        <v>10.9740693959432</v>
      </c>
      <c r="J1064" s="5">
        <v>12.978910369068499</v>
      </c>
      <c r="K1064" s="5">
        <v>45.987679999999997</v>
      </c>
      <c r="L1064" s="5">
        <v>4.2842867849113168E-2</v>
      </c>
      <c r="M1064" s="5">
        <v>18.857644991212702</v>
      </c>
      <c r="N1064" s="5">
        <v>4.5401654431209897</v>
      </c>
      <c r="O1064" s="5">
        <v>13.622407718280588</v>
      </c>
      <c r="P1064" s="5">
        <v>1.256439782807921</v>
      </c>
      <c r="Q1064" s="5">
        <v>-8.345623319163703E-2</v>
      </c>
      <c r="R1064" s="5">
        <v>6.4680463051062481E-2</v>
      </c>
      <c r="S1064" s="5">
        <v>0.22849270535997462</v>
      </c>
      <c r="T1064" s="5">
        <v>0.68147999999999997</v>
      </c>
      <c r="U1064" s="5">
        <v>-2.8840000000000001E-2</v>
      </c>
      <c r="V1064" s="5">
        <v>3.0491976947754198</v>
      </c>
      <c r="W1064" s="5">
        <v>4.8050208467487003</v>
      </c>
      <c r="X1064" s="5">
        <v>2.5179934075926802</v>
      </c>
      <c r="Y1064" s="5">
        <v>1.4189138152428431</v>
      </c>
      <c r="Z1064" s="5">
        <v>38.160327106876998</v>
      </c>
      <c r="AA1064" s="5">
        <v>7.744191856107919E-3</v>
      </c>
      <c r="AB1064" s="5">
        <v>35.3396029656517</v>
      </c>
      <c r="AC1064" s="5">
        <v>0.57884999999999998</v>
      </c>
      <c r="AD1064" s="5">
        <f t="shared" si="16"/>
        <v>0</v>
      </c>
      <c r="AE1064" s="5">
        <v>0</v>
      </c>
      <c r="AF1064" s="1">
        <v>1372000000</v>
      </c>
      <c r="AG1064" s="1">
        <v>32024000000</v>
      </c>
      <c r="AH1064" s="1">
        <v>3263000000</v>
      </c>
      <c r="AI1064" s="1">
        <v>50448000000</v>
      </c>
      <c r="AJ1064" s="1">
        <v>-962000000</v>
      </c>
      <c r="AK1064" s="1">
        <v>11105000000</v>
      </c>
      <c r="AL1064" s="1">
        <v>11394000000</v>
      </c>
      <c r="AM1064" s="1">
        <v>11523000000</v>
      </c>
      <c r="AN1064" s="1">
        <v>11527000000</v>
      </c>
      <c r="AO1064" s="1">
        <v>13239000000</v>
      </c>
      <c r="AP1064" s="1">
        <v>4013000000</v>
      </c>
      <c r="AQ1064" s="1">
        <v>54666722173.459999</v>
      </c>
    </row>
    <row r="1065" spans="1:43" x14ac:dyDescent="0.3">
      <c r="A1065" s="2">
        <v>43114</v>
      </c>
      <c r="B1065" s="2">
        <v>43479</v>
      </c>
      <c r="C1065" s="2">
        <v>43845</v>
      </c>
      <c r="D1065" s="2">
        <v>44180</v>
      </c>
      <c r="E1065" s="2">
        <v>44210</v>
      </c>
      <c r="F1065" s="5" t="s">
        <v>1216</v>
      </c>
      <c r="G1065" s="4">
        <v>44318443155.349998</v>
      </c>
      <c r="H1065" s="4">
        <v>-4.515861662443406</v>
      </c>
      <c r="I1065" s="5">
        <v>6.7007414872939304</v>
      </c>
      <c r="J1065" s="5">
        <v>7.0129557820061903</v>
      </c>
      <c r="K1065" s="5">
        <v>42.653460000000003</v>
      </c>
      <c r="L1065" s="5">
        <v>4.0568175537500688E-2</v>
      </c>
      <c r="M1065" s="5">
        <v>12.0810412721315</v>
      </c>
      <c r="N1065" s="5">
        <v>3.5541524067245001</v>
      </c>
      <c r="O1065" s="5">
        <v>8.0218786424975406</v>
      </c>
      <c r="P1065" s="5">
        <v>3.3064868211029164</v>
      </c>
      <c r="Q1065" s="5">
        <v>-1.7103199953539695E-2</v>
      </c>
      <c r="R1065" s="5">
        <v>5.3281803851908754E-2</v>
      </c>
      <c r="S1065" s="5">
        <v>0.27555470206518001</v>
      </c>
      <c r="T1065" s="5">
        <v>0.84857000000000005</v>
      </c>
      <c r="U1065" s="5">
        <v>-1.719E-2</v>
      </c>
      <c r="V1065" s="5">
        <v>1.2528996999567099</v>
      </c>
      <c r="W1065" s="5">
        <v>2.4410009505579602</v>
      </c>
      <c r="X1065" s="5">
        <v>1.26793334144339</v>
      </c>
      <c r="Y1065" s="5">
        <v>1.0933098082318573</v>
      </c>
      <c r="Z1065" s="5">
        <v>48.2281122004308</v>
      </c>
      <c r="AA1065" s="5">
        <v>8.1108716078041234E-3</v>
      </c>
      <c r="AB1065" s="5">
        <v>38.244604316546798</v>
      </c>
      <c r="AC1065" s="5">
        <v>0.51417999999999997</v>
      </c>
      <c r="AD1065" s="5">
        <f t="shared" si="16"/>
        <v>0</v>
      </c>
      <c r="AE1065" s="5">
        <v>0</v>
      </c>
      <c r="AF1065" s="1">
        <v>2936000000</v>
      </c>
      <c r="AG1065" s="1">
        <v>72372000000</v>
      </c>
      <c r="AH1065" s="1">
        <v>6659000000</v>
      </c>
      <c r="AI1065" s="1">
        <v>124977000000</v>
      </c>
      <c r="AJ1065" s="1">
        <v>-589000000</v>
      </c>
      <c r="AK1065" s="1">
        <v>31366000000</v>
      </c>
      <c r="AL1065" s="1">
        <v>33558000000</v>
      </c>
      <c r="AM1065" s="1">
        <v>35978000000</v>
      </c>
      <c r="AN1065" s="1">
        <v>34438000000</v>
      </c>
      <c r="AO1065" s="1">
        <v>34573000000</v>
      </c>
      <c r="AP1065" s="1">
        <v>10122000000</v>
      </c>
      <c r="AQ1065" s="1">
        <v>81197455619.360107</v>
      </c>
    </row>
    <row r="1066" spans="1:43" x14ac:dyDescent="0.3">
      <c r="A1066" s="2">
        <v>43114</v>
      </c>
      <c r="B1066" s="2">
        <v>43479</v>
      </c>
      <c r="C1066" s="2">
        <v>43845</v>
      </c>
      <c r="D1066" s="2">
        <v>44180</v>
      </c>
      <c r="E1066" s="2">
        <v>44210</v>
      </c>
      <c r="F1066" s="5" t="s">
        <v>1217</v>
      </c>
      <c r="G1066" s="4">
        <v>66804355099.300003</v>
      </c>
      <c r="H1066" s="4">
        <v>-10.511529538153919</v>
      </c>
      <c r="I1066" s="5">
        <v>9.7266967767792494</v>
      </c>
      <c r="J1066" s="5">
        <v>15.6404917707714</v>
      </c>
      <c r="K1066" s="5">
        <v>56.907420000000002</v>
      </c>
      <c r="L1066" s="5">
        <v>6.0259595396237896E-2</v>
      </c>
      <c r="M1066" s="5">
        <v>24.4844338687289</v>
      </c>
      <c r="N1066" s="5">
        <v>4.5215480740622098</v>
      </c>
      <c r="O1066" s="5">
        <v>13.295269009663981</v>
      </c>
      <c r="P1066" s="5">
        <v>2.9785631341641938</v>
      </c>
      <c r="Q1066" s="5">
        <v>-8.2823661235351786E-2</v>
      </c>
      <c r="R1066" s="5">
        <v>4.8702611625947766E-2</v>
      </c>
      <c r="S1066" s="5">
        <v>0.18044650379106991</v>
      </c>
      <c r="T1066" s="5">
        <v>0.78247999999999995</v>
      </c>
      <c r="U1066" s="5">
        <v>-2.299E-2</v>
      </c>
      <c r="V1066" s="5">
        <v>3.1867384341651901</v>
      </c>
      <c r="W1066" s="5">
        <v>5.7275375616686501</v>
      </c>
      <c r="X1066" s="5">
        <v>2.2492262950145299</v>
      </c>
      <c r="Y1066" s="5">
        <v>1.4615288611544461</v>
      </c>
      <c r="Z1066" s="5">
        <v>43.389115711630097</v>
      </c>
      <c r="AA1066" s="5">
        <v>2.5034224002433707E-2</v>
      </c>
      <c r="AB1066" s="5">
        <v>40.825295723384897</v>
      </c>
      <c r="AC1066" s="5">
        <v>0.56871000000000005</v>
      </c>
      <c r="AD1066" s="5">
        <f t="shared" si="16"/>
        <v>0</v>
      </c>
      <c r="AE1066" s="5">
        <v>0</v>
      </c>
      <c r="AF1066" s="1">
        <v>4754000000</v>
      </c>
      <c r="AG1066" s="1">
        <v>78892000000</v>
      </c>
      <c r="AH1066" s="1">
        <v>5781000000</v>
      </c>
      <c r="AI1066" s="1">
        <v>118700000000</v>
      </c>
      <c r="AJ1066" s="1">
        <v>-1774000000</v>
      </c>
      <c r="AK1066" s="1">
        <v>19896000000</v>
      </c>
      <c r="AL1066" s="1">
        <v>23031000000</v>
      </c>
      <c r="AM1066" s="1">
        <v>23495000000</v>
      </c>
      <c r="AN1066" s="1">
        <v>21419000000</v>
      </c>
      <c r="AO1066" s="1">
        <v>32050000000</v>
      </c>
      <c r="AP1066" s="1">
        <v>8690000000</v>
      </c>
      <c r="AQ1066" s="1">
        <v>115535887693.98</v>
      </c>
    </row>
    <row r="1067" spans="1:43" x14ac:dyDescent="0.3">
      <c r="A1067" s="2">
        <v>43114</v>
      </c>
      <c r="B1067" s="2">
        <v>43479</v>
      </c>
      <c r="C1067" s="2">
        <v>43845</v>
      </c>
      <c r="D1067" s="2">
        <v>44180</v>
      </c>
      <c r="E1067" s="2">
        <v>44210</v>
      </c>
      <c r="F1067" s="5" t="s">
        <v>1218</v>
      </c>
      <c r="G1067" s="4">
        <v>69117375390.279999</v>
      </c>
      <c r="H1067" s="4">
        <v>-7.7568323069670111</v>
      </c>
      <c r="I1067" s="5">
        <v>3.89854490929442</v>
      </c>
      <c r="J1067" s="5">
        <v>7.6299909068364098</v>
      </c>
      <c r="K1067" s="5">
        <v>52.147210000000001</v>
      </c>
      <c r="L1067" s="5">
        <v>3.4318573050580524E-2</v>
      </c>
      <c r="M1067" s="5">
        <v>23.853021410267001</v>
      </c>
      <c r="N1067" s="5">
        <v>4.01820061759555</v>
      </c>
      <c r="O1067" s="5">
        <v>12.395473114750484</v>
      </c>
      <c r="P1067" s="5">
        <v>3.3155878013523004</v>
      </c>
      <c r="Q1067" s="5">
        <v>-0.116152956656964</v>
      </c>
      <c r="R1067" s="5">
        <v>5.1681587529432506E-2</v>
      </c>
      <c r="S1067" s="5">
        <v>0.15789042924237273</v>
      </c>
      <c r="T1067" s="5">
        <v>0.62114000000000003</v>
      </c>
      <c r="U1067" s="5">
        <v>-3.5189999999999999E-2</v>
      </c>
      <c r="V1067" s="5">
        <v>2.80189894029925</v>
      </c>
      <c r="W1067" s="5">
        <v>5.5747351806894301</v>
      </c>
      <c r="X1067" s="5">
        <v>1.47356779550524</v>
      </c>
      <c r="Y1067" s="5">
        <v>1.2775750245041813</v>
      </c>
      <c r="Z1067" s="5">
        <v>47.557317524595298</v>
      </c>
      <c r="AA1067" s="5">
        <v>2.8476724169505183E-3</v>
      </c>
      <c r="AB1067" s="5">
        <v>83.126875852660305</v>
      </c>
      <c r="AC1067" s="5">
        <v>0.55791999999999997</v>
      </c>
      <c r="AD1067" s="5">
        <f t="shared" si="16"/>
        <v>0</v>
      </c>
      <c r="AE1067" s="5">
        <v>0</v>
      </c>
      <c r="AF1067" s="1">
        <v>3748000000</v>
      </c>
      <c r="AG1067" s="1">
        <v>109212000000</v>
      </c>
      <c r="AH1067" s="1">
        <v>8209000000</v>
      </c>
      <c r="AI1067" s="1">
        <v>158838000000</v>
      </c>
      <c r="AJ1067" s="1">
        <v>-2913000000</v>
      </c>
      <c r="AK1067" s="1">
        <v>22743000000</v>
      </c>
      <c r="AL1067" s="1">
        <v>23565000000</v>
      </c>
      <c r="AM1067" s="1">
        <v>24521000000</v>
      </c>
      <c r="AN1067" s="1">
        <v>25079000000</v>
      </c>
      <c r="AO1067" s="1">
        <v>47951000000</v>
      </c>
      <c r="AP1067" s="1">
        <v>10881000000</v>
      </c>
      <c r="AQ1067" s="1">
        <v>134875142961.60001</v>
      </c>
    </row>
    <row r="1068" spans="1:43" x14ac:dyDescent="0.3">
      <c r="A1068" s="2">
        <v>43114</v>
      </c>
      <c r="B1068" s="2">
        <v>43479</v>
      </c>
      <c r="C1068" s="2">
        <v>43845</v>
      </c>
      <c r="D1068" s="2">
        <v>44180</v>
      </c>
      <c r="E1068" s="2">
        <v>44210</v>
      </c>
      <c r="F1068" s="5" t="s">
        <v>1219</v>
      </c>
      <c r="G1068" s="4">
        <v>71898760578.112</v>
      </c>
      <c r="H1068" s="4">
        <v>4.1276149640932775</v>
      </c>
      <c r="I1068" s="5">
        <v>6.4777152278372503</v>
      </c>
      <c r="J1068" s="5">
        <v>4.2418387930789603</v>
      </c>
      <c r="K1068" s="5">
        <v>51.985370000000003</v>
      </c>
      <c r="L1068" s="5">
        <v>2.0048322543757723E-2</v>
      </c>
      <c r="M1068" s="5">
        <v>16.7059692587436</v>
      </c>
      <c r="N1068" s="5">
        <v>9.1866028708134007</v>
      </c>
      <c r="O1068" s="5">
        <v>8.44948101122651</v>
      </c>
      <c r="P1068" s="5">
        <v>4.1194922285421844</v>
      </c>
      <c r="Q1068" s="5">
        <v>2.5747744487242458E-2</v>
      </c>
      <c r="R1068" s="5">
        <v>6.5631817810600498E-2</v>
      </c>
      <c r="S1068" s="5">
        <v>0.45130843629321105</v>
      </c>
      <c r="T1068" s="5">
        <v>0.90651999999999999</v>
      </c>
      <c r="U1068" s="5">
        <v>-2.2079999999999999E-2</v>
      </c>
      <c r="V1068" s="5">
        <v>1.1908989540706201</v>
      </c>
      <c r="W1068" s="5">
        <v>2.0883800257071901</v>
      </c>
      <c r="X1068" s="5">
        <v>2.7769595513729901</v>
      </c>
      <c r="Y1068" s="5">
        <v>1.3102390387319442</v>
      </c>
      <c r="Z1068" s="5">
        <v>43.362633999710603</v>
      </c>
      <c r="AA1068" s="5">
        <v>7.3747210387502538E-2</v>
      </c>
      <c r="AB1068" s="5">
        <v>4.7383551649360101</v>
      </c>
      <c r="AC1068" s="5">
        <v>0.44418000000000002</v>
      </c>
      <c r="AD1068" s="5">
        <f t="shared" si="16"/>
        <v>0</v>
      </c>
      <c r="AE1068" s="5">
        <v>0</v>
      </c>
      <c r="AF1068" s="1">
        <v>2174000000</v>
      </c>
      <c r="AG1068" s="1">
        <v>108438000000</v>
      </c>
      <c r="AH1068" s="1">
        <v>11251000000</v>
      </c>
      <c r="AI1068" s="1">
        <v>171426000000</v>
      </c>
      <c r="AJ1068" s="1">
        <v>1992000000</v>
      </c>
      <c r="AK1068" s="1">
        <v>68604000000</v>
      </c>
      <c r="AL1068" s="1">
        <v>72664000000</v>
      </c>
      <c r="AM1068" s="1">
        <v>73037000000</v>
      </c>
      <c r="AN1068" s="1">
        <v>77366000000</v>
      </c>
      <c r="AO1068" s="1">
        <v>46938000000</v>
      </c>
      <c r="AP1068" s="1">
        <v>16975000000</v>
      </c>
      <c r="AQ1068" s="1">
        <v>143429940165.57001</v>
      </c>
    </row>
    <row r="1069" spans="1:43" x14ac:dyDescent="0.3">
      <c r="A1069" s="2">
        <v>43112</v>
      </c>
      <c r="B1069" s="2">
        <v>43477</v>
      </c>
      <c r="C1069" s="2">
        <v>43843</v>
      </c>
      <c r="D1069" s="2">
        <v>44178</v>
      </c>
      <c r="E1069" s="2">
        <v>44208</v>
      </c>
      <c r="F1069" s="5" t="s">
        <v>1220</v>
      </c>
      <c r="G1069" s="4">
        <v>183748750.78</v>
      </c>
      <c r="H1069" s="4">
        <v>7.4998308550207877</v>
      </c>
      <c r="I1069" s="5">
        <v>25.061338941465099</v>
      </c>
      <c r="J1069" s="5">
        <v>3.58743328852893</v>
      </c>
      <c r="K1069" s="5">
        <v>39.098999999999997</v>
      </c>
      <c r="L1069" s="5">
        <v>1.428678090118341E-2</v>
      </c>
      <c r="M1069" s="5">
        <v>5.8853975488733301</v>
      </c>
      <c r="N1069" s="5">
        <v>7.6429385893467998</v>
      </c>
      <c r="O1069" s="5">
        <v>24.332669059262997</v>
      </c>
      <c r="P1069" s="5">
        <v>0.15697996084652624</v>
      </c>
      <c r="Q1069" s="5">
        <v>-1.3571741946266661E-2</v>
      </c>
      <c r="R1069" s="5">
        <v>-2.9922982439344343E-3</v>
      </c>
      <c r="S1069" s="5">
        <v>0.78001006259586458</v>
      </c>
      <c r="T1069" s="5">
        <v>1.96129</v>
      </c>
      <c r="U1069" s="5">
        <v>0.35691000000000001</v>
      </c>
      <c r="V1069" s="5">
        <v>1.05329786314675</v>
      </c>
      <c r="W1069" s="5">
        <v>1.2902612335647501</v>
      </c>
      <c r="X1069" s="5">
        <v>5.9143828823491198</v>
      </c>
      <c r="Y1069" s="5">
        <v>3.2094759173410861</v>
      </c>
      <c r="Z1069" s="5">
        <v>36.776300029772003</v>
      </c>
      <c r="AA1069" s="5">
        <v>0.4016015231268899</v>
      </c>
      <c r="AB1069" s="5">
        <v>1.0601009619546</v>
      </c>
      <c r="AC1069" s="5">
        <v>0.36083999999999999</v>
      </c>
      <c r="AD1069" s="5">
        <f t="shared" si="16"/>
        <v>0</v>
      </c>
      <c r="AE1069" s="5">
        <v>0</v>
      </c>
      <c r="AF1069" s="1">
        <v>3827000</v>
      </c>
      <c r="AG1069" s="1">
        <v>267870000</v>
      </c>
      <c r="AH1069" s="1">
        <v>-1469000</v>
      </c>
      <c r="AI1069" s="1">
        <v>490927000</v>
      </c>
      <c r="AJ1069" s="1">
        <v>-5197000</v>
      </c>
      <c r="AK1069" s="1">
        <v>383414000</v>
      </c>
      <c r="AL1069" s="1">
        <v>404897000</v>
      </c>
      <c r="AM1069" s="1">
        <v>418785000</v>
      </c>
      <c r="AN1069" s="1">
        <v>382928000</v>
      </c>
      <c r="AO1069" s="1">
        <v>63635000</v>
      </c>
      <c r="AP1069" s="1">
        <v>20080000</v>
      </c>
      <c r="AQ1069" s="1">
        <v>488599994.71000099</v>
      </c>
    </row>
    <row r="1070" spans="1:43" x14ac:dyDescent="0.3">
      <c r="A1070" s="2">
        <v>43112</v>
      </c>
      <c r="B1070" s="2">
        <v>43477</v>
      </c>
      <c r="C1070" s="2">
        <v>43843</v>
      </c>
      <c r="D1070" s="2">
        <v>44178</v>
      </c>
      <c r="E1070" s="2">
        <v>44208</v>
      </c>
      <c r="F1070" s="5" t="s">
        <v>1221</v>
      </c>
      <c r="G1070" s="4">
        <v>303538775.98000002</v>
      </c>
      <c r="H1070" s="4">
        <v>12.534098886015618</v>
      </c>
      <c r="I1070" s="5">
        <v>-12.9560597428975</v>
      </c>
      <c r="J1070" s="5">
        <v>-4.8683103777634802</v>
      </c>
      <c r="K1070" s="5">
        <v>29.947610000000001</v>
      </c>
      <c r="L1070" s="5">
        <v>-9.5734176851599184E-2</v>
      </c>
      <c r="M1070" s="5">
        <v>1.1594317551209401</v>
      </c>
      <c r="N1070" s="5">
        <v>1.4701532774195201</v>
      </c>
      <c r="O1070" s="5">
        <v>30.539521834086099</v>
      </c>
      <c r="P1070" s="5">
        <v>-3.8966457245914214</v>
      </c>
      <c r="Q1070" s="5">
        <v>-8.7621933609493465E-3</v>
      </c>
      <c r="R1070" s="5">
        <v>3.2190075176675749E-3</v>
      </c>
      <c r="S1070" s="5">
        <v>1.0889985753280618</v>
      </c>
      <c r="T1070" s="5">
        <v>1.6275599999999999</v>
      </c>
      <c r="U1070" s="5">
        <v>0.16103000000000001</v>
      </c>
      <c r="V1070" s="5">
        <v>0.36230878438827402</v>
      </c>
      <c r="W1070" s="5">
        <v>0.62144282870634804</v>
      </c>
      <c r="X1070" s="5">
        <v>0.94249097549514305</v>
      </c>
      <c r="Y1070" s="5">
        <v>0.80552062129678847</v>
      </c>
      <c r="Z1070" s="5">
        <v>57.953061417692503</v>
      </c>
      <c r="AA1070" s="5">
        <v>0.14373141937985609</v>
      </c>
      <c r="AB1070" s="5">
        <v>5.0042481135999104</v>
      </c>
      <c r="AC1070" s="5">
        <v>0.30241000000000001</v>
      </c>
      <c r="AD1070" s="5">
        <f t="shared" si="16"/>
        <v>0</v>
      </c>
      <c r="AE1070" s="5">
        <v>0</v>
      </c>
      <c r="AF1070" s="1">
        <v>-53327000</v>
      </c>
      <c r="AG1070" s="1">
        <v>557032000</v>
      </c>
      <c r="AH1070" s="1">
        <v>2743000</v>
      </c>
      <c r="AI1070" s="1">
        <v>852126000</v>
      </c>
      <c r="AJ1070" s="1">
        <v>-8131000</v>
      </c>
      <c r="AK1070" s="1">
        <v>1047474000</v>
      </c>
      <c r="AL1070" s="1">
        <v>966497000</v>
      </c>
      <c r="AM1070" s="1">
        <v>972347000</v>
      </c>
      <c r="AN1070" s="1">
        <v>927964000</v>
      </c>
      <c r="AO1070" s="1">
        <v>308516000</v>
      </c>
      <c r="AP1070" s="1">
        <v>17491000</v>
      </c>
      <c r="AQ1070" s="1">
        <v>534166776.39999998</v>
      </c>
    </row>
    <row r="1071" spans="1:43" x14ac:dyDescent="0.3">
      <c r="A1071" s="2">
        <v>43112</v>
      </c>
      <c r="B1071" s="2">
        <v>43477</v>
      </c>
      <c r="C1071" s="2">
        <v>43843</v>
      </c>
      <c r="D1071" s="2">
        <v>44178</v>
      </c>
      <c r="E1071" s="2">
        <v>44208</v>
      </c>
      <c r="F1071" s="5" t="s">
        <v>1222</v>
      </c>
      <c r="G1071" s="4">
        <v>483160992.77999997</v>
      </c>
      <c r="H1071" s="4">
        <v>39.245172820034384</v>
      </c>
      <c r="I1071" s="5">
        <v>-12.560175054704599</v>
      </c>
      <c r="J1071" s="5">
        <v>-7.7746173642150902</v>
      </c>
      <c r="K1071" s="5">
        <v>26.330760000000001</v>
      </c>
      <c r="L1071" s="5">
        <v>-6.2818704567646738E-2</v>
      </c>
      <c r="M1071" s="5">
        <v>-2.3567655424624099</v>
      </c>
      <c r="N1071" s="5">
        <v>-1.89935596550595</v>
      </c>
      <c r="O1071" s="5">
        <v>45.378823529411761</v>
      </c>
      <c r="P1071" s="5">
        <v>2.0994886599374118</v>
      </c>
      <c r="Q1071" s="5">
        <v>-1.3950968441013139E-2</v>
      </c>
      <c r="R1071" s="5">
        <v>1.1584028082492322E-2</v>
      </c>
      <c r="S1071" s="5">
        <v>0.64791575252303646</v>
      </c>
      <c r="T1071" s="5">
        <v>3.2503099999999998</v>
      </c>
      <c r="U1071" s="5">
        <v>0.31716</v>
      </c>
      <c r="V1071" s="5">
        <v>0.858014357307329</v>
      </c>
      <c r="W1071" s="5">
        <v>1.3583529730461901</v>
      </c>
      <c r="X1071" s="5">
        <v>1.3973763435873101</v>
      </c>
      <c r="Y1071" s="5">
        <v>0.97874624302275659</v>
      </c>
      <c r="Z1071" s="5">
        <v>45.459440486921601</v>
      </c>
      <c r="AA1071" s="5">
        <v>0.10914614299663665</v>
      </c>
      <c r="AB1071" s="5">
        <v>9.09647315424162</v>
      </c>
      <c r="AC1071" s="5">
        <v>0.38547999999999999</v>
      </c>
      <c r="AD1071" s="5">
        <f t="shared" si="16"/>
        <v>1</v>
      </c>
      <c r="AE1071" s="5">
        <v>0</v>
      </c>
      <c r="AF1071" s="1">
        <v>-57900000</v>
      </c>
      <c r="AG1071" s="1">
        <v>921700000</v>
      </c>
      <c r="AH1071" s="1">
        <v>13200000</v>
      </c>
      <c r="AI1071" s="1">
        <v>1139500000</v>
      </c>
      <c r="AJ1071" s="1">
        <v>-10300000</v>
      </c>
      <c r="AK1071" s="1">
        <v>698100000</v>
      </c>
      <c r="AL1071" s="1">
        <v>773400000</v>
      </c>
      <c r="AM1071" s="1">
        <v>780600000</v>
      </c>
      <c r="AN1071" s="1">
        <v>738300000</v>
      </c>
      <c r="AO1071" s="1">
        <v>465800000</v>
      </c>
      <c r="AP1071" s="1">
        <v>22100000</v>
      </c>
      <c r="AQ1071" s="1">
        <v>1002872000</v>
      </c>
    </row>
    <row r="1072" spans="1:43" x14ac:dyDescent="0.3">
      <c r="A1072" s="2">
        <v>43112</v>
      </c>
      <c r="B1072" s="2">
        <v>43477</v>
      </c>
      <c r="C1072" s="2">
        <v>43843</v>
      </c>
      <c r="D1072" s="2">
        <v>44178</v>
      </c>
      <c r="E1072" s="2">
        <v>44208</v>
      </c>
      <c r="F1072" s="5" t="s">
        <v>162</v>
      </c>
      <c r="G1072" s="4">
        <v>878464545.41999996</v>
      </c>
      <c r="H1072" s="4">
        <v>20.01818649860277</v>
      </c>
      <c r="I1072" s="5">
        <v>7.1313867509412896</v>
      </c>
      <c r="J1072" s="5">
        <v>5.7453397232705603</v>
      </c>
      <c r="K1072" s="5">
        <v>78.126769999999993</v>
      </c>
      <c r="L1072" s="5">
        <v>-8.1646117922444514E-2</v>
      </c>
      <c r="M1072" s="5">
        <v>-2.7134493235259001</v>
      </c>
      <c r="N1072" s="5">
        <v>-2.7470006709025601</v>
      </c>
      <c r="O1072" s="5">
        <v>16.829100460027909</v>
      </c>
      <c r="P1072" s="5">
        <v>3.9404275811267646</v>
      </c>
      <c r="Q1072" s="5">
        <v>1.9804111271754847E-2</v>
      </c>
      <c r="R1072" s="5">
        <v>6.4632177878213154E-2</v>
      </c>
      <c r="S1072" s="5">
        <v>0.92803962713369115</v>
      </c>
      <c r="T1072" s="5">
        <v>3.06955</v>
      </c>
      <c r="U1072" s="5">
        <v>0.35443999999999998</v>
      </c>
      <c r="V1072" s="5">
        <v>1.78387217346389</v>
      </c>
      <c r="W1072" s="5">
        <v>1.6453637056600701</v>
      </c>
      <c r="X1072" s="5">
        <v>2.0559746951248199</v>
      </c>
      <c r="Y1072" s="5">
        <v>6.4007984592422573E-2</v>
      </c>
      <c r="Z1072" s="5">
        <v>3.40002711746483</v>
      </c>
      <c r="AA1072" s="5">
        <v>0.19999598395878393</v>
      </c>
      <c r="AB1072" s="5">
        <v>-2.5626334628265401</v>
      </c>
      <c r="AC1072" s="5">
        <v>-0.13983999999999999</v>
      </c>
      <c r="AD1072" s="5">
        <f t="shared" si="16"/>
        <v>1</v>
      </c>
      <c r="AE1072" s="5">
        <v>0</v>
      </c>
      <c r="AF1072" s="1">
        <v>-28462000</v>
      </c>
      <c r="AG1072" s="1">
        <v>348602000</v>
      </c>
      <c r="AH1072" s="1">
        <v>32033000</v>
      </c>
      <c r="AI1072" s="1">
        <v>495620000</v>
      </c>
      <c r="AJ1072" s="1">
        <v>9109000</v>
      </c>
      <c r="AK1072" s="1">
        <v>409788000</v>
      </c>
      <c r="AL1072" s="1">
        <v>433823000</v>
      </c>
      <c r="AM1072" s="1">
        <v>453042000</v>
      </c>
      <c r="AN1072" s="1">
        <v>459955000</v>
      </c>
      <c r="AO1072" s="1">
        <v>327631000</v>
      </c>
      <c r="AP1072" s="1">
        <v>40128000</v>
      </c>
      <c r="AQ1072" s="1">
        <v>675318143.25999999</v>
      </c>
    </row>
    <row r="1073" spans="1:43" x14ac:dyDescent="0.3">
      <c r="A1073" s="2">
        <v>43112</v>
      </c>
      <c r="B1073" s="2">
        <v>43477</v>
      </c>
      <c r="C1073" s="2">
        <v>43843</v>
      </c>
      <c r="D1073" s="2">
        <v>44178</v>
      </c>
      <c r="E1073" s="2">
        <v>44208</v>
      </c>
      <c r="F1073" s="5" t="s">
        <v>178</v>
      </c>
      <c r="G1073" s="4">
        <v>1124639491.8499999</v>
      </c>
      <c r="H1073" s="4">
        <v>24.883157170296567</v>
      </c>
      <c r="I1073" s="5">
        <v>-4.6917199438640296</v>
      </c>
      <c r="J1073" s="5">
        <v>-4.3897736132703997</v>
      </c>
      <c r="K1073" s="5">
        <v>55.851770000000002</v>
      </c>
      <c r="L1073" s="5">
        <v>-3.3216964794807714E-2</v>
      </c>
      <c r="M1073" s="5">
        <v>-1.2663930790742799</v>
      </c>
      <c r="N1073" s="5">
        <v>-1.1456035747055</v>
      </c>
      <c r="O1073" s="5">
        <v>11.627522667948808</v>
      </c>
      <c r="P1073" s="5">
        <v>10.142040672685058</v>
      </c>
      <c r="Q1073" s="5">
        <v>0.11050840611904882</v>
      </c>
      <c r="R1073" s="5">
        <v>9.6477743134032734E-2</v>
      </c>
      <c r="S1073" s="5">
        <v>0.795427346926318</v>
      </c>
      <c r="T1073" s="5">
        <v>1.88872</v>
      </c>
      <c r="U1073" s="5">
        <v>0.20388999999999999</v>
      </c>
      <c r="V1073" s="5">
        <v>1.6436421650069299</v>
      </c>
      <c r="W1073" s="5">
        <v>1.62300871168723</v>
      </c>
      <c r="X1073" s="5">
        <v>1.7805920799969199</v>
      </c>
      <c r="Y1073" s="5">
        <v>0.13374410931383268</v>
      </c>
      <c r="Z1073" s="5">
        <v>9.4491658832654899</v>
      </c>
      <c r="AA1073" s="5">
        <v>0.13416720187715805</v>
      </c>
      <c r="AB1073" s="5">
        <v>-0.223815255046312</v>
      </c>
      <c r="AC1073" s="5">
        <v>-1.6199999999999999E-2</v>
      </c>
      <c r="AD1073" s="5">
        <f t="shared" si="16"/>
        <v>1</v>
      </c>
      <c r="AE1073" s="5">
        <v>0</v>
      </c>
      <c r="AF1073" s="1">
        <v>-15671000</v>
      </c>
      <c r="AG1073" s="1">
        <v>471777000</v>
      </c>
      <c r="AH1073" s="1">
        <v>60060000</v>
      </c>
      <c r="AI1073" s="1">
        <v>622527000</v>
      </c>
      <c r="AJ1073" s="1">
        <v>54721000</v>
      </c>
      <c r="AK1073" s="1">
        <v>381892000</v>
      </c>
      <c r="AL1073" s="1">
        <v>500970000</v>
      </c>
      <c r="AM1073" s="1">
        <v>530891000</v>
      </c>
      <c r="AN1073" s="1">
        <v>495175000</v>
      </c>
      <c r="AO1073" s="1">
        <v>416123000</v>
      </c>
      <c r="AP1073" s="1">
        <v>59795000</v>
      </c>
      <c r="AQ1073" s="1">
        <v>695267717.92999899</v>
      </c>
    </row>
    <row r="1074" spans="1:43" x14ac:dyDescent="0.3">
      <c r="A1074" s="2">
        <v>43112</v>
      </c>
      <c r="B1074" s="2">
        <v>43477</v>
      </c>
      <c r="C1074" s="2">
        <v>43843</v>
      </c>
      <c r="D1074" s="2">
        <v>44178</v>
      </c>
      <c r="E1074" s="2">
        <v>44208</v>
      </c>
      <c r="F1074" s="5" t="s">
        <v>65</v>
      </c>
      <c r="G1074" s="4">
        <v>1503156480.05</v>
      </c>
      <c r="H1074" s="4">
        <v>45.431410215398124</v>
      </c>
      <c r="I1074" s="5">
        <v>-0.59886781495185804</v>
      </c>
      <c r="J1074" s="5">
        <v>-0.66459068488255602</v>
      </c>
      <c r="K1074" s="5">
        <v>47.482889999999998</v>
      </c>
      <c r="L1074" s="5">
        <v>6.0791420139805756E-2</v>
      </c>
      <c r="M1074" s="5">
        <v>-4.0596504438049204</v>
      </c>
      <c r="N1074" s="5">
        <v>-3.1689224443340298</v>
      </c>
      <c r="O1074" s="5">
        <v>18.741209993754335</v>
      </c>
      <c r="P1074" s="5">
        <v>22.538884604045393</v>
      </c>
      <c r="Q1074" s="5">
        <v>0.10276756284829379</v>
      </c>
      <c r="R1074" s="5">
        <v>9.0743261821571566E-2</v>
      </c>
      <c r="S1074" s="5">
        <v>0.8091022691962918</v>
      </c>
      <c r="T1074" s="5">
        <v>5.8232999999999997</v>
      </c>
      <c r="U1074" s="5">
        <v>0.54105999999999999</v>
      </c>
      <c r="V1074" s="5">
        <v>2.7140208649569599</v>
      </c>
      <c r="W1074" s="5">
        <v>2.01047680671036</v>
      </c>
      <c r="X1074" s="5">
        <v>2.41302840680182</v>
      </c>
      <c r="Y1074" s="5">
        <v>0</v>
      </c>
      <c r="Z1074" s="5">
        <v>0</v>
      </c>
      <c r="AA1074" s="5">
        <v>0.57465157375783837</v>
      </c>
      <c r="AB1074" s="5">
        <v>-9.4907225638304595</v>
      </c>
      <c r="AC1074" s="5">
        <v>-0.60673999999999995</v>
      </c>
      <c r="AD1074" s="5">
        <f t="shared" si="16"/>
        <v>0</v>
      </c>
      <c r="AE1074" s="5">
        <v>0</v>
      </c>
      <c r="AF1074" s="1">
        <v>20950000</v>
      </c>
      <c r="AG1074" s="1">
        <v>344621000</v>
      </c>
      <c r="AH1074" s="1">
        <v>40593000</v>
      </c>
      <c r="AI1074" s="1">
        <v>447339000</v>
      </c>
      <c r="AJ1074" s="1">
        <v>37196000</v>
      </c>
      <c r="AK1074" s="1">
        <v>202829000</v>
      </c>
      <c r="AL1074" s="1">
        <v>249438000</v>
      </c>
      <c r="AM1074" s="1">
        <v>358111000</v>
      </c>
      <c r="AN1074" s="1">
        <v>361943000</v>
      </c>
      <c r="AO1074" s="1">
        <v>344621000</v>
      </c>
      <c r="AP1074" s="1">
        <v>33623000</v>
      </c>
      <c r="AQ1074" s="1">
        <v>630135703.62000203</v>
      </c>
    </row>
    <row r="1075" spans="1:43" x14ac:dyDescent="0.3">
      <c r="A1075" s="2">
        <v>43112</v>
      </c>
      <c r="B1075" s="2">
        <v>43477</v>
      </c>
      <c r="C1075" s="2">
        <v>43843</v>
      </c>
      <c r="D1075" s="2">
        <v>44178</v>
      </c>
      <c r="E1075" s="2">
        <v>44208</v>
      </c>
      <c r="F1075" s="5" t="s">
        <v>1223</v>
      </c>
      <c r="G1075" s="4">
        <v>2628340200.1500001</v>
      </c>
      <c r="H1075" s="4">
        <v>18.227852069761855</v>
      </c>
      <c r="I1075" s="5">
        <v>6.1717286133195</v>
      </c>
      <c r="J1075" s="5">
        <v>6.4484302551941397</v>
      </c>
      <c r="K1075" s="5">
        <v>28.21808</v>
      </c>
      <c r="L1075" s="5">
        <v>4.8969632890416115E-2</v>
      </c>
      <c r="M1075" s="5">
        <v>8.4156549746929503</v>
      </c>
      <c r="N1075" s="5">
        <v>4.2597151082900204</v>
      </c>
      <c r="O1075" s="5">
        <v>13.503340609493664</v>
      </c>
      <c r="P1075" s="5">
        <v>5.3753637628342075</v>
      </c>
      <c r="Q1075" s="5">
        <v>9.3124997019300618E-2</v>
      </c>
      <c r="R1075" s="5">
        <v>7.0272615659474569E-2</v>
      </c>
      <c r="S1075" s="5">
        <v>0.53465545135700121</v>
      </c>
      <c r="T1075" s="5">
        <v>2.3196300000000001</v>
      </c>
      <c r="U1075" s="5">
        <v>0.10043000000000001</v>
      </c>
      <c r="V1075" s="5">
        <v>2.3053807608926502</v>
      </c>
      <c r="W1075" s="5">
        <v>2.9594387370367801</v>
      </c>
      <c r="X1075" s="5">
        <v>2.1130280304836502</v>
      </c>
      <c r="Y1075" s="5">
        <v>0.70696788166124069</v>
      </c>
      <c r="Z1075" s="5">
        <v>25.089004485518501</v>
      </c>
      <c r="AA1075" s="5">
        <v>6.880127690290048E-3</v>
      </c>
      <c r="AB1075" s="5">
        <v>24.502307627312199</v>
      </c>
      <c r="AC1075" s="5">
        <v>0.40728999999999999</v>
      </c>
      <c r="AD1075" s="5">
        <f t="shared" si="16"/>
        <v>0</v>
      </c>
      <c r="AE1075" s="5">
        <v>0</v>
      </c>
      <c r="AF1075" s="1">
        <v>96336000</v>
      </c>
      <c r="AG1075" s="1">
        <v>1967260000</v>
      </c>
      <c r="AH1075" s="1">
        <v>165358000</v>
      </c>
      <c r="AI1075" s="1">
        <v>2353093000</v>
      </c>
      <c r="AJ1075" s="1">
        <v>117160000</v>
      </c>
      <c r="AK1075" s="1">
        <v>1075502000</v>
      </c>
      <c r="AL1075" s="1">
        <v>1136080000</v>
      </c>
      <c r="AM1075" s="1">
        <v>1215012000</v>
      </c>
      <c r="AN1075" s="1">
        <v>1258094000</v>
      </c>
      <c r="AO1075" s="1">
        <v>1152488000</v>
      </c>
      <c r="AP1075" s="1">
        <v>247681000</v>
      </c>
      <c r="AQ1075" s="1">
        <v>3344520905.5</v>
      </c>
    </row>
    <row r="1076" spans="1:43" x14ac:dyDescent="0.3">
      <c r="A1076" s="2">
        <v>43112</v>
      </c>
      <c r="B1076" s="2">
        <v>43477</v>
      </c>
      <c r="C1076" s="2">
        <v>43843</v>
      </c>
      <c r="D1076" s="2">
        <v>44178</v>
      </c>
      <c r="E1076" s="2">
        <v>44208</v>
      </c>
      <c r="F1076" s="5" t="s">
        <v>346</v>
      </c>
      <c r="G1076" s="4">
        <v>3173628378.6900001</v>
      </c>
      <c r="H1076" s="4">
        <v>10.273316045037554</v>
      </c>
      <c r="I1076" s="5">
        <v>4.4940150845735001E-2</v>
      </c>
      <c r="J1076" s="5">
        <v>3.5563341627634998E-2</v>
      </c>
      <c r="K1076" s="5">
        <v>55.377409999999998</v>
      </c>
      <c r="L1076" s="5">
        <v>1.9347328486811775E-2</v>
      </c>
      <c r="M1076" s="5">
        <v>7.5174729215456697</v>
      </c>
      <c r="N1076" s="5">
        <v>4.1583342373419603</v>
      </c>
      <c r="O1076" s="5">
        <v>21.889519581762308</v>
      </c>
      <c r="P1076" s="5">
        <v>7.7838206219615103</v>
      </c>
      <c r="Q1076" s="5">
        <v>7.8596205411596939E-2</v>
      </c>
      <c r="R1076" s="5">
        <v>5.3593187970221313E-2</v>
      </c>
      <c r="S1076" s="5">
        <v>0.538054019644019</v>
      </c>
      <c r="T1076" s="5">
        <v>2.11266</v>
      </c>
      <c r="U1076" s="5">
        <v>0.1179</v>
      </c>
      <c r="V1076" s="5">
        <v>3.3874037112047501</v>
      </c>
      <c r="W1076" s="5">
        <v>4.2355023281208002</v>
      </c>
      <c r="X1076" s="5">
        <v>4.3354004391481</v>
      </c>
      <c r="Y1076" s="5">
        <v>1.0821150032302698</v>
      </c>
      <c r="Z1076" s="5">
        <v>20.984654719603299</v>
      </c>
      <c r="AA1076" s="5">
        <v>1.7478844352026738E-2</v>
      </c>
      <c r="AB1076" s="5">
        <v>26.139569527132799</v>
      </c>
      <c r="AC1076" s="5">
        <v>0.50224000000000002</v>
      </c>
      <c r="AD1076" s="5">
        <f t="shared" si="16"/>
        <v>0</v>
      </c>
      <c r="AE1076" s="5">
        <v>0</v>
      </c>
      <c r="AF1076" s="1">
        <v>28620000</v>
      </c>
      <c r="AG1076" s="1">
        <v>1479274000</v>
      </c>
      <c r="AH1076" s="1">
        <v>95133000</v>
      </c>
      <c r="AI1076" s="1">
        <v>1775095000</v>
      </c>
      <c r="AJ1076" s="1">
        <v>75067000</v>
      </c>
      <c r="AK1076" s="1">
        <v>763520000</v>
      </c>
      <c r="AL1076" s="1">
        <v>796392000</v>
      </c>
      <c r="AM1076" s="1">
        <v>859634000</v>
      </c>
      <c r="AN1076" s="1">
        <v>955097000</v>
      </c>
      <c r="AO1076" s="1">
        <v>710467000</v>
      </c>
      <c r="AP1076" s="1">
        <v>169210000</v>
      </c>
      <c r="AQ1076" s="1">
        <v>3703925608.4299998</v>
      </c>
    </row>
    <row r="1077" spans="1:43" x14ac:dyDescent="0.3">
      <c r="A1077" s="2">
        <v>43112</v>
      </c>
      <c r="B1077" s="2">
        <v>43477</v>
      </c>
      <c r="C1077" s="2">
        <v>43843</v>
      </c>
      <c r="D1077" s="2">
        <v>44178</v>
      </c>
      <c r="E1077" s="2">
        <v>44208</v>
      </c>
      <c r="F1077" s="5" t="s">
        <v>1224</v>
      </c>
      <c r="G1077" s="4">
        <v>3522525444.21</v>
      </c>
      <c r="H1077" s="4">
        <v>-9.4852102440966188</v>
      </c>
      <c r="I1077" s="5">
        <v>-19.7472129805608</v>
      </c>
      <c r="J1077" s="5">
        <v>-11.096107823291099</v>
      </c>
      <c r="K1077" s="5">
        <v>53.604559999999999</v>
      </c>
      <c r="L1077" s="5">
        <v>-0.1269521333066638</v>
      </c>
      <c r="M1077" s="5">
        <v>-5.5733292649881703</v>
      </c>
      <c r="N1077" s="5">
        <v>-6.4422139254049702</v>
      </c>
      <c r="O1077" s="5">
        <v>-517.97803276995307</v>
      </c>
      <c r="P1077" s="5">
        <v>65.2151134672187</v>
      </c>
      <c r="Q1077" s="5">
        <v>6.1726997971322507E-2</v>
      </c>
      <c r="R1077" s="5">
        <v>0.12849958602925393</v>
      </c>
      <c r="S1077" s="5">
        <v>1.1109901566955935</v>
      </c>
      <c r="T1077" s="5">
        <v>2.7781899999999999</v>
      </c>
      <c r="U1077" s="5">
        <v>0.54198000000000002</v>
      </c>
      <c r="V1077" s="5">
        <v>12.887491475830201</v>
      </c>
      <c r="W1077" s="5">
        <v>12.5613178910792</v>
      </c>
      <c r="X1077" s="5">
        <v>17.310243030020601</v>
      </c>
      <c r="Y1077" s="5">
        <v>0</v>
      </c>
      <c r="Z1077" s="5">
        <v>3.6095572460940901</v>
      </c>
      <c r="AA1077" s="5">
        <v>0.26246416280727669</v>
      </c>
      <c r="AB1077" s="5">
        <v>-2.9708734594922199</v>
      </c>
      <c r="AC1077" s="5">
        <v>-0.90500999999999998</v>
      </c>
      <c r="AD1077" s="5">
        <f t="shared" si="16"/>
        <v>0</v>
      </c>
      <c r="AE1077" s="5">
        <v>0</v>
      </c>
      <c r="AF1077" s="1">
        <v>-24753000</v>
      </c>
      <c r="AG1077" s="1">
        <v>194979000</v>
      </c>
      <c r="AH1077" s="1">
        <v>41905000</v>
      </c>
      <c r="AI1077" s="1">
        <v>326110000</v>
      </c>
      <c r="AJ1077" s="1">
        <v>22364000</v>
      </c>
      <c r="AK1077" s="1">
        <v>84248000</v>
      </c>
      <c r="AL1077" s="1">
        <v>107601000</v>
      </c>
      <c r="AM1077" s="1">
        <v>183866000</v>
      </c>
      <c r="AN1077" s="1">
        <v>362305000</v>
      </c>
      <c r="AO1077" s="1">
        <v>194979000</v>
      </c>
      <c r="AP1077" s="1">
        <v>-10650000</v>
      </c>
      <c r="AQ1077" s="1">
        <v>5516466049</v>
      </c>
    </row>
    <row r="1078" spans="1:43" x14ac:dyDescent="0.3">
      <c r="A1078" s="2">
        <v>43112</v>
      </c>
      <c r="B1078" s="2">
        <v>43477</v>
      </c>
      <c r="C1078" s="2">
        <v>43843</v>
      </c>
      <c r="D1078" s="2">
        <v>44178</v>
      </c>
      <c r="E1078" s="2">
        <v>44208</v>
      </c>
      <c r="F1078" s="5" t="s">
        <v>1225</v>
      </c>
      <c r="G1078" s="4">
        <v>3650847301.2399998</v>
      </c>
      <c r="H1078" s="4">
        <v>20.709021003033186</v>
      </c>
      <c r="I1078" s="5">
        <v>-14.5887984641299</v>
      </c>
      <c r="J1078" s="5">
        <v>-21.7776148931612</v>
      </c>
      <c r="K1078" s="5">
        <v>64.969790000000003</v>
      </c>
      <c r="L1078" s="5">
        <v>-9.0142978884575328E-2</v>
      </c>
      <c r="M1078" s="5">
        <v>-0.61778307969538204</v>
      </c>
      <c r="N1078" s="5">
        <v>-0.274859083910512</v>
      </c>
      <c r="O1078" s="5">
        <v>28.423269952462828</v>
      </c>
      <c r="P1078" s="5">
        <v>4.0697651133906509</v>
      </c>
      <c r="Q1078" s="5">
        <v>-0.10987391276275861</v>
      </c>
      <c r="R1078" s="5">
        <v>-3.7790079347474102E-2</v>
      </c>
      <c r="S1078" s="5">
        <v>0.44952788315102804</v>
      </c>
      <c r="T1078" s="5">
        <v>1.0719700000000001</v>
      </c>
      <c r="U1078" s="5">
        <v>1.5299999999999999E-2</v>
      </c>
      <c r="V1078" s="5">
        <v>3.0986546339926702</v>
      </c>
      <c r="W1078" s="5">
        <v>3.5412532083555601</v>
      </c>
      <c r="X1078" s="5">
        <v>2.1844774194704</v>
      </c>
      <c r="Y1078" s="5">
        <v>0.24407158400164194</v>
      </c>
      <c r="Z1078" s="5">
        <v>19.306454592787102</v>
      </c>
      <c r="AA1078" s="5">
        <v>3.5514972032184629E-2</v>
      </c>
      <c r="AB1078" s="5">
        <v>5.70947837939321</v>
      </c>
      <c r="AC1078" s="5">
        <v>0.16067000000000001</v>
      </c>
      <c r="AD1078" s="5">
        <f t="shared" si="16"/>
        <v>0</v>
      </c>
      <c r="AE1078" s="5">
        <v>0</v>
      </c>
      <c r="AF1078" s="1">
        <v>-155176000</v>
      </c>
      <c r="AG1078" s="1">
        <v>1721443000</v>
      </c>
      <c r="AH1078" s="1">
        <v>-91142000</v>
      </c>
      <c r="AI1078" s="1">
        <v>2411797000</v>
      </c>
      <c r="AJ1078" s="1">
        <v>-119122000</v>
      </c>
      <c r="AK1078" s="1">
        <v>964858000</v>
      </c>
      <c r="AL1078" s="1">
        <v>1012277000</v>
      </c>
      <c r="AM1078" s="1">
        <v>1106961000</v>
      </c>
      <c r="AN1078" s="1">
        <v>1084170000</v>
      </c>
      <c r="AO1078" s="1">
        <v>1383717000</v>
      </c>
      <c r="AP1078" s="1">
        <v>118644000</v>
      </c>
      <c r="AQ1078" s="1">
        <v>3372250440.2399998</v>
      </c>
    </row>
    <row r="1079" spans="1:43" x14ac:dyDescent="0.3">
      <c r="A1079" s="2">
        <v>43112</v>
      </c>
      <c r="B1079" s="2">
        <v>43477</v>
      </c>
      <c r="C1079" s="2">
        <v>43843</v>
      </c>
      <c r="D1079" s="2">
        <v>44178</v>
      </c>
      <c r="E1079" s="2">
        <v>44208</v>
      </c>
      <c r="F1079" s="5" t="s">
        <v>195</v>
      </c>
      <c r="G1079" s="4">
        <v>3707724191.9400001</v>
      </c>
      <c r="H1079" s="4">
        <v>-8.9239339197639573</v>
      </c>
      <c r="I1079" s="5">
        <v>-31.037054598123799</v>
      </c>
      <c r="J1079" s="5">
        <v>-24.4560133736579</v>
      </c>
      <c r="K1079" s="5">
        <v>68.762730000000005</v>
      </c>
      <c r="L1079" s="5">
        <v>-0.27528328536686386</v>
      </c>
      <c r="M1079" s="5">
        <v>-19.650877714478899</v>
      </c>
      <c r="N1079" s="5">
        <v>-15.691663109848999</v>
      </c>
      <c r="O1079" s="5">
        <v>-58.138290129409334</v>
      </c>
      <c r="P1079" s="5">
        <v>20.761026956392456</v>
      </c>
      <c r="Q1079" s="5">
        <v>-0.13759464965215051</v>
      </c>
      <c r="R1079" s="5">
        <v>-0.1069424778289985</v>
      </c>
      <c r="S1079" s="5">
        <v>0.83095742528931427</v>
      </c>
      <c r="T1079" s="5">
        <v>5.9771400000000003</v>
      </c>
      <c r="U1079" s="5">
        <v>0.74831000000000003</v>
      </c>
      <c r="V1079" s="5">
        <v>15.294749417902301</v>
      </c>
      <c r="W1079" s="5">
        <v>14.567273150418201</v>
      </c>
      <c r="X1079" s="5">
        <v>14.763557770324701</v>
      </c>
      <c r="Y1079" s="5">
        <v>0.74092220085786131</v>
      </c>
      <c r="Z1079" s="5">
        <v>5.7306230233030604</v>
      </c>
      <c r="AA1079" s="5">
        <v>0.17356339538884699</v>
      </c>
      <c r="AB1079" s="5">
        <v>-2.45692090576823</v>
      </c>
      <c r="AC1079" s="5">
        <v>-0.20577000000000001</v>
      </c>
      <c r="AD1079" s="5">
        <f t="shared" si="16"/>
        <v>0</v>
      </c>
      <c r="AE1079" s="5">
        <v>0</v>
      </c>
      <c r="AF1079" s="1">
        <v>-103686000</v>
      </c>
      <c r="AG1079" s="1">
        <v>376652000</v>
      </c>
      <c r="AH1079" s="1">
        <v>-50225000</v>
      </c>
      <c r="AI1079" s="1">
        <v>469645000</v>
      </c>
      <c r="AJ1079" s="1">
        <v>-53697000</v>
      </c>
      <c r="AK1079" s="1">
        <v>228504000</v>
      </c>
      <c r="AL1079" s="1">
        <v>326674000</v>
      </c>
      <c r="AM1079" s="1">
        <v>387289000</v>
      </c>
      <c r="AN1079" s="1">
        <v>390255000</v>
      </c>
      <c r="AO1079" s="1">
        <v>216352000</v>
      </c>
      <c r="AP1079" s="1">
        <v>-91879000</v>
      </c>
      <c r="AQ1079" s="1">
        <v>5341687958.8000002</v>
      </c>
    </row>
    <row r="1080" spans="1:43" x14ac:dyDescent="0.3">
      <c r="A1080" s="2">
        <v>43112</v>
      </c>
      <c r="B1080" s="2">
        <v>43477</v>
      </c>
      <c r="C1080" s="2">
        <v>43843</v>
      </c>
      <c r="D1080" s="2">
        <v>44178</v>
      </c>
      <c r="E1080" s="2">
        <v>44208</v>
      </c>
      <c r="F1080" s="5" t="s">
        <v>286</v>
      </c>
      <c r="G1080" s="4">
        <v>4448957049.7200003</v>
      </c>
      <c r="H1080" s="4">
        <v>23.378565393074776</v>
      </c>
      <c r="I1080" s="5">
        <v>-1.01002365993655</v>
      </c>
      <c r="J1080" s="5">
        <v>-0.838907185194677</v>
      </c>
      <c r="K1080" s="5">
        <v>68.884230000000002</v>
      </c>
      <c r="L1080" s="5">
        <v>4.1977175546239309E-2</v>
      </c>
      <c r="M1080" s="5">
        <v>5.2982380984895201</v>
      </c>
      <c r="N1080" s="5">
        <v>3.2529536871163298</v>
      </c>
      <c r="O1080" s="5">
        <v>10.784159085206197</v>
      </c>
      <c r="P1080" s="5">
        <v>6.6800793875719657</v>
      </c>
      <c r="Q1080" s="5">
        <v>8.9811398289486075E-2</v>
      </c>
      <c r="R1080" s="5">
        <v>0.12480308069315596</v>
      </c>
      <c r="S1080" s="5">
        <v>0.61957046396045168</v>
      </c>
      <c r="T1080" s="5">
        <v>3.6939299999999999</v>
      </c>
      <c r="U1080" s="5">
        <v>0.29566999999999999</v>
      </c>
      <c r="V1080" s="5">
        <v>2.1902032971699401</v>
      </c>
      <c r="W1080" s="5">
        <v>2.5887735351861201</v>
      </c>
      <c r="X1080" s="5">
        <v>2.6030186309700301</v>
      </c>
      <c r="Y1080" s="5">
        <v>0.69801476605838897</v>
      </c>
      <c r="Z1080" s="5">
        <v>50.881789203531198</v>
      </c>
      <c r="AA1080" s="5">
        <v>0.13708442860038544</v>
      </c>
      <c r="AB1080" s="5">
        <v>8.1655576527369096</v>
      </c>
      <c r="AC1080" s="5">
        <v>0.27399000000000001</v>
      </c>
      <c r="AD1080" s="5">
        <f t="shared" si="16"/>
        <v>1</v>
      </c>
      <c r="AE1080" s="5">
        <v>0</v>
      </c>
      <c r="AF1080" s="1">
        <v>65234000</v>
      </c>
      <c r="AG1080" s="1">
        <v>1554035000</v>
      </c>
      <c r="AH1080" s="1">
        <v>235290000</v>
      </c>
      <c r="AI1080" s="1">
        <v>1885290000</v>
      </c>
      <c r="AJ1080" s="1">
        <v>104906000</v>
      </c>
      <c r="AK1080" s="1">
        <v>962132000</v>
      </c>
      <c r="AL1080" s="1">
        <v>1026685000</v>
      </c>
      <c r="AM1080" s="1">
        <v>1101714000</v>
      </c>
      <c r="AN1080" s="1">
        <v>1168070000</v>
      </c>
      <c r="AO1080" s="1">
        <v>915207000</v>
      </c>
      <c r="AP1080" s="1">
        <v>256648000</v>
      </c>
      <c r="AQ1080" s="1">
        <v>2767732860.9000001</v>
      </c>
    </row>
    <row r="1081" spans="1:43" x14ac:dyDescent="0.3">
      <c r="A1081" s="2">
        <v>43112</v>
      </c>
      <c r="B1081" s="2">
        <v>43477</v>
      </c>
      <c r="C1081" s="2">
        <v>43843</v>
      </c>
      <c r="D1081" s="2">
        <v>44178</v>
      </c>
      <c r="E1081" s="2">
        <v>44208</v>
      </c>
      <c r="F1081" s="5" t="s">
        <v>1226</v>
      </c>
      <c r="G1081" s="4">
        <v>5004251189.3199997</v>
      </c>
      <c r="H1081" s="4">
        <v>12.758895304426735</v>
      </c>
      <c r="I1081" s="5">
        <v>4.05805183759312</v>
      </c>
      <c r="J1081" s="5">
        <v>4.09671577859873</v>
      </c>
      <c r="K1081" s="5">
        <v>63.053840000000001</v>
      </c>
      <c r="L1081" s="5">
        <v>1.8157210095352389E-2</v>
      </c>
      <c r="M1081" s="5">
        <v>14.941944995023</v>
      </c>
      <c r="N1081" s="5">
        <v>6.5985786681028902</v>
      </c>
      <c r="O1081" s="5">
        <v>16.360554126267889</v>
      </c>
      <c r="P1081" s="5">
        <v>15.585018497908615</v>
      </c>
      <c r="Q1081" s="5">
        <v>6.3853285247275723E-2</v>
      </c>
      <c r="R1081" s="5">
        <v>7.0062423559898765E-2</v>
      </c>
      <c r="S1081" s="5">
        <v>0.45941469587435368</v>
      </c>
      <c r="T1081" s="5">
        <v>2.59023</v>
      </c>
      <c r="U1081" s="5">
        <v>0.1595</v>
      </c>
      <c r="V1081" s="5">
        <v>3.5632592537443402</v>
      </c>
      <c r="W1081" s="5">
        <v>4.3849102446406896</v>
      </c>
      <c r="X1081" s="5">
        <v>3.5133411684130502</v>
      </c>
      <c r="Y1081" s="5">
        <v>0.95152590179115937</v>
      </c>
      <c r="Z1081" s="5">
        <v>25.294790423621698</v>
      </c>
      <c r="AA1081" s="5">
        <v>7.1944160819040245E-2</v>
      </c>
      <c r="AB1081" s="5">
        <v>13.382438569931301</v>
      </c>
      <c r="AC1081" s="5">
        <v>0.41564000000000001</v>
      </c>
      <c r="AD1081" s="5">
        <f t="shared" si="16"/>
        <v>0</v>
      </c>
      <c r="AE1081" s="5">
        <v>0</v>
      </c>
      <c r="AF1081" s="1">
        <v>50201000</v>
      </c>
      <c r="AG1081" s="1">
        <v>2764797000</v>
      </c>
      <c r="AH1081" s="1">
        <v>231433000</v>
      </c>
      <c r="AI1081" s="1">
        <v>3303240000</v>
      </c>
      <c r="AJ1081" s="1">
        <v>96901000</v>
      </c>
      <c r="AK1081" s="1">
        <v>992075000</v>
      </c>
      <c r="AL1081" s="1">
        <v>1188236000</v>
      </c>
      <c r="AM1081" s="1">
        <v>1472441000</v>
      </c>
      <c r="AN1081" s="1">
        <v>1517557000</v>
      </c>
      <c r="AO1081" s="1">
        <v>1416736000</v>
      </c>
      <c r="AP1081" s="1">
        <v>369421000</v>
      </c>
      <c r="AQ1081" s="1">
        <v>6043932265.8800097</v>
      </c>
    </row>
    <row r="1082" spans="1:43" x14ac:dyDescent="0.3">
      <c r="A1082" s="2">
        <v>43112</v>
      </c>
      <c r="B1082" s="2">
        <v>43477</v>
      </c>
      <c r="C1082" s="2">
        <v>43843</v>
      </c>
      <c r="D1082" s="2">
        <v>44178</v>
      </c>
      <c r="E1082" s="2">
        <v>44208</v>
      </c>
      <c r="F1082" s="5" t="s">
        <v>1227</v>
      </c>
      <c r="G1082" s="4">
        <v>5735370746.8400002</v>
      </c>
      <c r="H1082" s="4">
        <v>-29.442002352182367</v>
      </c>
      <c r="I1082" s="5">
        <v>-2.3168389541095502</v>
      </c>
      <c r="J1082" s="5">
        <v>-2.3364026304018202</v>
      </c>
      <c r="K1082" s="5">
        <v>67.950419999999994</v>
      </c>
      <c r="L1082" s="5">
        <v>9.3815219369402514E-2</v>
      </c>
      <c r="M1082" s="5">
        <v>-0.93136863674581505</v>
      </c>
      <c r="N1082" s="5">
        <v>-0.815768489519618</v>
      </c>
      <c r="O1082" s="5">
        <v>120.2362932167516</v>
      </c>
      <c r="P1082" s="5">
        <v>27.697450007011696</v>
      </c>
      <c r="Q1082" s="5">
        <v>8.2991569313396844E-3</v>
      </c>
      <c r="R1082" s="5">
        <v>4.0023967526704417E-2</v>
      </c>
      <c r="S1082" s="5">
        <v>0.82205162629279727</v>
      </c>
      <c r="T1082" s="5">
        <v>5.0867000000000004</v>
      </c>
      <c r="U1082" s="5">
        <v>0.55876999999999999</v>
      </c>
      <c r="V1082" s="5">
        <v>12.8611164514633</v>
      </c>
      <c r="W1082" s="5">
        <v>12.4106647803637</v>
      </c>
      <c r="X1082" s="5">
        <v>11.129328877949099</v>
      </c>
      <c r="Y1082" s="5">
        <v>6.3657686264576935E-2</v>
      </c>
      <c r="Z1082" s="5">
        <v>0.42962167248133598</v>
      </c>
      <c r="AA1082" s="5">
        <v>0.14090094206293585</v>
      </c>
      <c r="AB1082" s="5">
        <v>-4.5276811924581404</v>
      </c>
      <c r="AC1082" s="5">
        <v>-0.30681000000000003</v>
      </c>
      <c r="AD1082" s="5">
        <f t="shared" si="16"/>
        <v>0</v>
      </c>
      <c r="AE1082" s="5">
        <v>0</v>
      </c>
      <c r="AF1082" s="1">
        <v>48458000</v>
      </c>
      <c r="AG1082" s="1">
        <v>516526000</v>
      </c>
      <c r="AH1082" s="1">
        <v>26652000</v>
      </c>
      <c r="AI1082" s="1">
        <v>665901000</v>
      </c>
      <c r="AJ1082" s="1">
        <v>4543000</v>
      </c>
      <c r="AK1082" s="1">
        <v>263317000</v>
      </c>
      <c r="AL1082" s="1">
        <v>333764000</v>
      </c>
      <c r="AM1082" s="1">
        <v>444938000</v>
      </c>
      <c r="AN1082" s="1">
        <v>547405000</v>
      </c>
      <c r="AO1082" s="1">
        <v>485613000</v>
      </c>
      <c r="AP1082" s="1">
        <v>55612000</v>
      </c>
      <c r="AQ1082" s="1">
        <v>6686580738.3699903</v>
      </c>
    </row>
    <row r="1083" spans="1:43" x14ac:dyDescent="0.3">
      <c r="A1083" s="2">
        <v>43112</v>
      </c>
      <c r="B1083" s="2">
        <v>43477</v>
      </c>
      <c r="C1083" s="2">
        <v>43843</v>
      </c>
      <c r="D1083" s="2">
        <v>44178</v>
      </c>
      <c r="E1083" s="2">
        <v>44208</v>
      </c>
      <c r="F1083" s="5" t="s">
        <v>209</v>
      </c>
      <c r="G1083" s="4">
        <v>5853216816.6400003</v>
      </c>
      <c r="H1083" s="4">
        <v>11.011044316219447</v>
      </c>
      <c r="I1083" s="5">
        <v>6.8836744860937902</v>
      </c>
      <c r="J1083" s="5">
        <v>12.3630197689452</v>
      </c>
      <c r="K1083" s="5">
        <v>75.325710000000001</v>
      </c>
      <c r="L1083" s="5">
        <v>0.11067045431857918</v>
      </c>
      <c r="M1083" s="5">
        <v>13.9242816032031</v>
      </c>
      <c r="N1083" s="5">
        <v>7.63381469228516</v>
      </c>
      <c r="O1083" s="5">
        <v>24.082800349996514</v>
      </c>
      <c r="P1083" s="5">
        <v>11.674585389064099</v>
      </c>
      <c r="Q1083" s="5">
        <v>0.12888862291308023</v>
      </c>
      <c r="R1083" s="5">
        <v>0.11224958014512325</v>
      </c>
      <c r="S1083" s="5">
        <v>0.5126165329810447</v>
      </c>
      <c r="T1083" s="5">
        <v>6.1710000000000003</v>
      </c>
      <c r="U1083" s="5">
        <v>0.376</v>
      </c>
      <c r="V1083" s="5">
        <v>7.7370379513700502</v>
      </c>
      <c r="W1083" s="5">
        <v>7.2031447933436201</v>
      </c>
      <c r="X1083" s="5">
        <v>4.18859294442872</v>
      </c>
      <c r="Y1083" s="5">
        <v>0</v>
      </c>
      <c r="Z1083" s="5">
        <v>0</v>
      </c>
      <c r="AA1083" s="5">
        <v>0.13955843052026023</v>
      </c>
      <c r="AB1083" s="5">
        <v>-3.1203305785123998</v>
      </c>
      <c r="AC1083" s="5">
        <v>-0.22209999999999999</v>
      </c>
      <c r="AD1083" s="5">
        <f t="shared" si="16"/>
        <v>1</v>
      </c>
      <c r="AE1083" s="5">
        <v>0</v>
      </c>
      <c r="AF1083" s="1">
        <v>155210000</v>
      </c>
      <c r="AG1083" s="1">
        <v>1402452000</v>
      </c>
      <c r="AH1083" s="1">
        <v>171975000</v>
      </c>
      <c r="AI1083" s="1">
        <v>1532077000</v>
      </c>
      <c r="AJ1083" s="1">
        <v>101225000</v>
      </c>
      <c r="AK1083" s="1">
        <v>563994000</v>
      </c>
      <c r="AL1083" s="1">
        <v>635977000</v>
      </c>
      <c r="AM1083" s="1">
        <v>712969000</v>
      </c>
      <c r="AN1083" s="1">
        <v>785368000</v>
      </c>
      <c r="AO1083" s="1">
        <v>1402452000</v>
      </c>
      <c r="AP1083" s="1">
        <v>229488000</v>
      </c>
      <c r="AQ1083" s="1">
        <v>5526713686.7200003</v>
      </c>
    </row>
    <row r="1084" spans="1:43" x14ac:dyDescent="0.3">
      <c r="A1084" s="2">
        <v>43112</v>
      </c>
      <c r="B1084" s="2">
        <v>43477</v>
      </c>
      <c r="C1084" s="2">
        <v>43843</v>
      </c>
      <c r="D1084" s="2">
        <v>44178</v>
      </c>
      <c r="E1084" s="2">
        <v>44208</v>
      </c>
      <c r="F1084" s="5" t="s">
        <v>1228</v>
      </c>
      <c r="G1084" s="4">
        <v>6533461004.9200001</v>
      </c>
      <c r="H1084" s="4">
        <v>7.0898476602061224</v>
      </c>
      <c r="I1084" s="5">
        <v>19.119485745671501</v>
      </c>
      <c r="J1084" s="5">
        <v>25.884559765935901</v>
      </c>
      <c r="K1084" s="5">
        <v>82.006410000000002</v>
      </c>
      <c r="L1084" s="5">
        <v>0.19053540891966519</v>
      </c>
      <c r="M1084" s="5">
        <v>27.864738054223899</v>
      </c>
      <c r="N1084" s="5">
        <v>20.020224799541801</v>
      </c>
      <c r="O1084" s="5">
        <v>41.336111987620946</v>
      </c>
      <c r="P1084" s="5">
        <v>24.070206732845381</v>
      </c>
      <c r="Q1084" s="5">
        <v>0.32217799622539639</v>
      </c>
      <c r="R1084" s="5">
        <v>0.25888190506567405</v>
      </c>
      <c r="S1084" s="5">
        <v>0.69125299433932175</v>
      </c>
      <c r="T1084" s="5">
        <v>4.8213400000000002</v>
      </c>
      <c r="U1084" s="5">
        <v>0.4143</v>
      </c>
      <c r="V1084" s="5">
        <v>14.547222990611001</v>
      </c>
      <c r="W1084" s="5">
        <v>13.883238415544</v>
      </c>
      <c r="X1084" s="5">
        <v>9.8775673104612398</v>
      </c>
      <c r="Y1084" s="5">
        <v>0</v>
      </c>
      <c r="Z1084" s="5">
        <v>0</v>
      </c>
      <c r="AA1084" s="5">
        <v>0.18052288857645388</v>
      </c>
      <c r="AB1084" s="5">
        <v>-9.8451216761777598</v>
      </c>
      <c r="AC1084" s="5">
        <v>-0.41588999999999998</v>
      </c>
      <c r="AD1084" s="5">
        <f t="shared" si="16"/>
        <v>0</v>
      </c>
      <c r="AE1084" s="5">
        <v>0</v>
      </c>
      <c r="AF1084" s="1">
        <v>203009000</v>
      </c>
      <c r="AG1084" s="1">
        <v>1065466000</v>
      </c>
      <c r="AH1084" s="1">
        <v>314920000</v>
      </c>
      <c r="AI1084" s="1">
        <v>1216462000</v>
      </c>
      <c r="AJ1084" s="1">
        <v>270914000</v>
      </c>
      <c r="AK1084" s="1">
        <v>445304000</v>
      </c>
      <c r="AL1084" s="1">
        <v>593749000</v>
      </c>
      <c r="AM1084" s="1">
        <v>769432000</v>
      </c>
      <c r="AN1084" s="1">
        <v>840883000</v>
      </c>
      <c r="AO1084" s="1">
        <v>1065466000</v>
      </c>
      <c r="AP1084" s="1">
        <v>269649000</v>
      </c>
      <c r="AQ1084" s="1">
        <v>11146241261.35</v>
      </c>
    </row>
    <row r="1085" spans="1:43" x14ac:dyDescent="0.3">
      <c r="A1085" s="2">
        <v>43112</v>
      </c>
      <c r="B1085" s="2">
        <v>43477</v>
      </c>
      <c r="C1085" s="2">
        <v>43843</v>
      </c>
      <c r="D1085" s="2">
        <v>44178</v>
      </c>
      <c r="E1085" s="2">
        <v>44208</v>
      </c>
      <c r="F1085" s="5" t="s">
        <v>1229</v>
      </c>
      <c r="G1085" s="4">
        <v>8387261217.4499998</v>
      </c>
      <c r="H1085" s="4">
        <v>16.792134362610248</v>
      </c>
      <c r="I1085" s="5">
        <v>3.16926751400276</v>
      </c>
      <c r="J1085" s="5">
        <v>1.7529306322515199</v>
      </c>
      <c r="K1085" s="5">
        <v>74.778980000000004</v>
      </c>
      <c r="L1085" s="5">
        <v>-1.9685253757351341E-2</v>
      </c>
      <c r="M1085" s="5">
        <v>4.1058875073112899</v>
      </c>
      <c r="N1085" s="5">
        <v>5.28113414801593</v>
      </c>
      <c r="O1085" s="5">
        <v>2285.360356759873</v>
      </c>
      <c r="P1085" s="5">
        <v>65.108335323014202</v>
      </c>
      <c r="Q1085" s="5">
        <v>4.5927051844767419E-2</v>
      </c>
      <c r="R1085" s="5">
        <v>5.5522183844754804E-2</v>
      </c>
      <c r="S1085" s="5">
        <v>0.73275516844371025</v>
      </c>
      <c r="T1085" s="5">
        <v>5.0972299999999997</v>
      </c>
      <c r="U1085" s="5">
        <v>0.73758999999999997</v>
      </c>
      <c r="V1085" s="5">
        <v>38.8740595447318</v>
      </c>
      <c r="W1085" s="5">
        <v>38.353039722515703</v>
      </c>
      <c r="X1085" s="5">
        <v>56.891422024096599</v>
      </c>
      <c r="Y1085" s="5">
        <v>0.68639515129252948</v>
      </c>
      <c r="Z1085" s="5">
        <v>0</v>
      </c>
      <c r="AA1085" s="5">
        <v>0.48279514267044216</v>
      </c>
      <c r="AB1085" s="5">
        <v>-1.7743672951353</v>
      </c>
      <c r="AC1085" s="5">
        <v>-0.48082999999999998</v>
      </c>
      <c r="AD1085" s="5">
        <f t="shared" si="16"/>
        <v>0</v>
      </c>
      <c r="AE1085" s="5">
        <v>0</v>
      </c>
      <c r="AF1085" s="1">
        <v>-7230000</v>
      </c>
      <c r="AG1085" s="1">
        <v>367280000</v>
      </c>
      <c r="AH1085" s="1">
        <v>26620000</v>
      </c>
      <c r="AI1085" s="1">
        <v>479448000</v>
      </c>
      <c r="AJ1085" s="1">
        <v>16135000</v>
      </c>
      <c r="AK1085" s="1">
        <v>82888000</v>
      </c>
      <c r="AL1085" s="1">
        <v>177026000</v>
      </c>
      <c r="AM1085" s="1">
        <v>248069000</v>
      </c>
      <c r="AN1085" s="1">
        <v>351318000</v>
      </c>
      <c r="AO1085" s="1">
        <v>217790000</v>
      </c>
      <c r="AP1085" s="1">
        <v>7546000</v>
      </c>
      <c r="AQ1085" s="1">
        <v>17245329252.110001</v>
      </c>
    </row>
    <row r="1086" spans="1:43" x14ac:dyDescent="0.3">
      <c r="A1086" s="2">
        <v>43112</v>
      </c>
      <c r="B1086" s="2">
        <v>43477</v>
      </c>
      <c r="C1086" s="2">
        <v>43843</v>
      </c>
      <c r="D1086" s="2">
        <v>44178</v>
      </c>
      <c r="E1086" s="2">
        <v>44208</v>
      </c>
      <c r="F1086" s="5" t="s">
        <v>363</v>
      </c>
      <c r="G1086" s="4">
        <v>8550432106.1400003</v>
      </c>
      <c r="H1086" s="4">
        <v>10.639274191328148</v>
      </c>
      <c r="I1086" s="5">
        <v>17.640873776287901</v>
      </c>
      <c r="J1086" s="5">
        <v>20.302317095420499</v>
      </c>
      <c r="K1086" s="5">
        <v>67.087559999999996</v>
      </c>
      <c r="L1086" s="5">
        <v>0.16801127518893305</v>
      </c>
      <c r="M1086" s="5">
        <v>22.9895092136471</v>
      </c>
      <c r="N1086" s="5">
        <v>19.0585631983108</v>
      </c>
      <c r="O1086" s="5">
        <v>56.680303024730705</v>
      </c>
      <c r="P1086" s="5">
        <v>9.5761227651946115</v>
      </c>
      <c r="Q1086" s="5">
        <v>0.15903403256642679</v>
      </c>
      <c r="R1086" s="5">
        <v>0.15875335212817163</v>
      </c>
      <c r="S1086" s="5">
        <v>0.6717414162598272</v>
      </c>
      <c r="T1086" s="5">
        <v>5.78369</v>
      </c>
      <c r="U1086" s="5">
        <v>0.59009</v>
      </c>
      <c r="V1086" s="5">
        <v>13.3092802727604</v>
      </c>
      <c r="W1086" s="5">
        <v>12.653326979565801</v>
      </c>
      <c r="X1086" s="5">
        <v>10.3120820976026</v>
      </c>
      <c r="Y1086" s="5">
        <v>0</v>
      </c>
      <c r="Z1086" s="5">
        <v>0</v>
      </c>
      <c r="AA1086" s="5">
        <v>0.4860858277519664</v>
      </c>
      <c r="AB1086" s="5">
        <v>-12.8070433551847</v>
      </c>
      <c r="AC1086" s="5">
        <v>-0.58884000000000003</v>
      </c>
      <c r="AD1086" s="5">
        <f t="shared" si="16"/>
        <v>1</v>
      </c>
      <c r="AE1086" s="5">
        <v>0</v>
      </c>
      <c r="AF1086" s="1">
        <v>196216000</v>
      </c>
      <c r="AG1086" s="1">
        <v>1167874000</v>
      </c>
      <c r="AH1086" s="1">
        <v>221640000</v>
      </c>
      <c r="AI1086" s="1">
        <v>1396128000</v>
      </c>
      <c r="AJ1086" s="1">
        <v>149148000</v>
      </c>
      <c r="AK1086" s="1">
        <v>712898000</v>
      </c>
      <c r="AL1086" s="1">
        <v>790248000</v>
      </c>
      <c r="AM1086" s="1">
        <v>858289000</v>
      </c>
      <c r="AN1086" s="1">
        <v>937837000</v>
      </c>
      <c r="AO1086" s="1">
        <v>1167874000</v>
      </c>
      <c r="AP1086" s="1">
        <v>244716000</v>
      </c>
      <c r="AQ1086" s="1">
        <v>13870577035</v>
      </c>
    </row>
    <row r="1087" spans="1:43" x14ac:dyDescent="0.3">
      <c r="A1087" s="2">
        <v>43112</v>
      </c>
      <c r="B1087" s="2">
        <v>43477</v>
      </c>
      <c r="C1087" s="2">
        <v>43843</v>
      </c>
      <c r="D1087" s="2">
        <v>44178</v>
      </c>
      <c r="E1087" s="2">
        <v>44208</v>
      </c>
      <c r="F1087" s="5" t="s">
        <v>303</v>
      </c>
      <c r="G1087" s="4">
        <v>10583852099.200001</v>
      </c>
      <c r="H1087" s="4">
        <v>-1.1000442487189144</v>
      </c>
      <c r="I1087" s="5">
        <v>7.7438945877505496</v>
      </c>
      <c r="J1087" s="5">
        <v>3.3269793268133698</v>
      </c>
      <c r="K1087" s="5">
        <v>65.063670000000002</v>
      </c>
      <c r="L1087" s="5">
        <v>1.2035692052293007E-2</v>
      </c>
      <c r="M1087" s="5">
        <v>8.8657983113862695</v>
      </c>
      <c r="N1087" s="5">
        <v>5.7184739833518403</v>
      </c>
      <c r="O1087" s="5">
        <v>202.60236269781771</v>
      </c>
      <c r="P1087" s="5">
        <v>26.291022906045665</v>
      </c>
      <c r="Q1087" s="5">
        <v>-9.8211866702790571E-2</v>
      </c>
      <c r="R1087" s="5">
        <v>8.6096771371073591E-2</v>
      </c>
      <c r="S1087" s="5">
        <v>0.64590077872079799</v>
      </c>
      <c r="T1087" s="5">
        <v>3.74762</v>
      </c>
      <c r="U1087" s="5">
        <v>0.37912000000000001</v>
      </c>
      <c r="V1087" s="5">
        <v>18.156313232729499</v>
      </c>
      <c r="W1087" s="5">
        <v>18.189274161351801</v>
      </c>
      <c r="X1087" s="5">
        <v>26.454976454477499</v>
      </c>
      <c r="Y1087" s="5">
        <v>11.69828722002635</v>
      </c>
      <c r="Z1087" s="5">
        <v>5.8386625581096103</v>
      </c>
      <c r="AA1087" s="5">
        <v>0.21871757626063498</v>
      </c>
      <c r="AB1087" s="5">
        <v>8.2108313036770895</v>
      </c>
      <c r="AC1087" s="5">
        <v>0.53403</v>
      </c>
      <c r="AD1087" s="5">
        <f t="shared" si="16"/>
        <v>0</v>
      </c>
      <c r="AE1087" s="5">
        <v>0</v>
      </c>
      <c r="AF1087" s="1">
        <v>11600000</v>
      </c>
      <c r="AG1087" s="1">
        <v>963800000</v>
      </c>
      <c r="AH1087" s="1">
        <v>98400000</v>
      </c>
      <c r="AI1087" s="1">
        <v>1142900000</v>
      </c>
      <c r="AJ1087" s="1">
        <v>-72500000</v>
      </c>
      <c r="AK1087" s="1">
        <v>366989000</v>
      </c>
      <c r="AL1087" s="1">
        <v>463768000</v>
      </c>
      <c r="AM1087" s="1">
        <v>563823000</v>
      </c>
      <c r="AN1087" s="1">
        <v>738200000</v>
      </c>
      <c r="AO1087" s="1">
        <v>75900000</v>
      </c>
      <c r="AP1087" s="1">
        <v>77900000</v>
      </c>
      <c r="AQ1087" s="1">
        <v>15782724054.16</v>
      </c>
    </row>
    <row r="1088" spans="1:43" x14ac:dyDescent="0.3">
      <c r="A1088" s="2">
        <v>43112</v>
      </c>
      <c r="B1088" s="2">
        <v>43477</v>
      </c>
      <c r="C1088" s="2">
        <v>43843</v>
      </c>
      <c r="D1088" s="2">
        <v>44178</v>
      </c>
      <c r="E1088" s="2">
        <v>44208</v>
      </c>
      <c r="F1088" s="5" t="s">
        <v>1230</v>
      </c>
      <c r="G1088" s="4">
        <v>20020963339.119999</v>
      </c>
      <c r="H1088" s="4">
        <v>12.355885004832375</v>
      </c>
      <c r="I1088" s="5">
        <v>20.418801908464399</v>
      </c>
      <c r="J1088" s="5">
        <v>12.693617488739999</v>
      </c>
      <c r="K1088" s="5">
        <v>64.065039999999996</v>
      </c>
      <c r="L1088" s="5">
        <v>5.1652787002503447E-2</v>
      </c>
      <c r="M1088" s="5">
        <v>17.258046797759</v>
      </c>
      <c r="N1088" s="5">
        <v>12.1076665189495</v>
      </c>
      <c r="O1088" s="5">
        <v>158.38838536874695</v>
      </c>
      <c r="P1088" s="5">
        <v>37.327554296525385</v>
      </c>
      <c r="Q1088" s="5">
        <v>9.1124661246612462E-2</v>
      </c>
      <c r="R1088" s="5">
        <v>0.13131524008350731</v>
      </c>
      <c r="S1088" s="5">
        <v>0.61628392484342376</v>
      </c>
      <c r="T1088" s="5">
        <v>5.3284599999999998</v>
      </c>
      <c r="U1088" s="5">
        <v>0.66796999999999995</v>
      </c>
      <c r="V1088" s="5">
        <v>18.339974645243299</v>
      </c>
      <c r="W1088" s="5">
        <v>17.843270262072998</v>
      </c>
      <c r="X1088" s="5">
        <v>22.263829787281601</v>
      </c>
      <c r="Y1088" s="5">
        <v>1.2176523906639474</v>
      </c>
      <c r="Z1088" s="5">
        <v>5.2315716417358997</v>
      </c>
      <c r="AA1088" s="5">
        <v>0.22796709753231492</v>
      </c>
      <c r="AB1088" s="5">
        <v>-5.0065502183406103</v>
      </c>
      <c r="AC1088" s="5">
        <v>-0.23430000000000001</v>
      </c>
      <c r="AD1088" s="5">
        <f t="shared" si="16"/>
        <v>0</v>
      </c>
      <c r="AE1088" s="5">
        <v>0</v>
      </c>
      <c r="AF1088" s="1">
        <v>101100000</v>
      </c>
      <c r="AG1088" s="1">
        <v>1957300000</v>
      </c>
      <c r="AH1088" s="1">
        <v>314500000</v>
      </c>
      <c r="AI1088" s="1">
        <v>2395000000</v>
      </c>
      <c r="AJ1088" s="1">
        <v>134500000</v>
      </c>
      <c r="AK1088" s="1">
        <v>573300000</v>
      </c>
      <c r="AL1088" s="1">
        <v>718500000</v>
      </c>
      <c r="AM1088" s="1">
        <v>1031600000</v>
      </c>
      <c r="AN1088" s="1">
        <v>1476000000</v>
      </c>
      <c r="AO1088" s="1">
        <v>882600000</v>
      </c>
      <c r="AP1088" s="1">
        <v>205100000</v>
      </c>
      <c r="AQ1088" s="1">
        <v>32485457839.130001</v>
      </c>
    </row>
    <row r="1089" spans="1:43" x14ac:dyDescent="0.3">
      <c r="A1089" s="2">
        <v>43112</v>
      </c>
      <c r="B1089" s="2">
        <v>43477</v>
      </c>
      <c r="C1089" s="2">
        <v>43843</v>
      </c>
      <c r="D1089" s="2">
        <v>44178</v>
      </c>
      <c r="E1089" s="2">
        <v>44208</v>
      </c>
      <c r="F1089" s="5" t="s">
        <v>1231</v>
      </c>
      <c r="G1089" s="4">
        <v>20079957099</v>
      </c>
      <c r="H1089" s="4">
        <v>-4.1241828422389144</v>
      </c>
      <c r="I1089" s="5">
        <v>12.226145075827199</v>
      </c>
      <c r="J1089" s="5">
        <v>8.8784653497181001</v>
      </c>
      <c r="K1089" s="5">
        <v>30.8748</v>
      </c>
      <c r="L1089" s="5">
        <v>4.4414112312536523E-2</v>
      </c>
      <c r="M1089" s="5">
        <v>13.7569743828772</v>
      </c>
      <c r="N1089" s="5">
        <v>9.5820884664784796</v>
      </c>
      <c r="O1089" s="5">
        <v>8.6458181200796744</v>
      </c>
      <c r="P1089" s="5">
        <v>1.9966889290109713</v>
      </c>
      <c r="Q1089" s="5">
        <v>8.034695625081717E-2</v>
      </c>
      <c r="R1089" s="5">
        <v>7.7940539069162082E-2</v>
      </c>
      <c r="S1089" s="5">
        <v>0.5306420409941055</v>
      </c>
      <c r="T1089" s="5">
        <v>1.02254</v>
      </c>
      <c r="U1089" s="5">
        <v>4.79E-3</v>
      </c>
      <c r="V1089" s="5">
        <v>1.14205478886596</v>
      </c>
      <c r="W1089" s="5">
        <v>1.8414726349485699</v>
      </c>
      <c r="X1089" s="5">
        <v>1.72289495058188</v>
      </c>
      <c r="Y1089" s="5">
        <v>1.0419881340298054</v>
      </c>
      <c r="Z1089" s="5">
        <v>39.294003155168198</v>
      </c>
      <c r="AA1089" s="5">
        <v>3.7309447834626031E-2</v>
      </c>
      <c r="AB1089" s="5">
        <v>42.374588234723099</v>
      </c>
      <c r="AC1089" s="5">
        <v>0.46804000000000001</v>
      </c>
      <c r="AD1089" s="5">
        <f t="shared" si="16"/>
        <v>0</v>
      </c>
      <c r="AE1089" s="5">
        <v>0</v>
      </c>
      <c r="AF1089" s="1">
        <v>1199619000</v>
      </c>
      <c r="AG1089" s="1">
        <v>27009861000</v>
      </c>
      <c r="AH1089" s="1">
        <v>2566951000</v>
      </c>
      <c r="AI1089" s="1">
        <v>32934735000</v>
      </c>
      <c r="AJ1089" s="1">
        <v>1404188000</v>
      </c>
      <c r="AK1089" s="1">
        <v>16569715000</v>
      </c>
      <c r="AL1089" s="1">
        <v>17783572000</v>
      </c>
      <c r="AM1089" s="1">
        <v>16546873000</v>
      </c>
      <c r="AN1089" s="1">
        <v>17476555000</v>
      </c>
      <c r="AO1089" s="1">
        <v>13227237000</v>
      </c>
      <c r="AP1089" s="1">
        <v>3842099000</v>
      </c>
      <c r="AQ1089" s="1">
        <v>33218089153.34</v>
      </c>
    </row>
    <row r="1090" spans="1:43" x14ac:dyDescent="0.3">
      <c r="A1090" s="2">
        <v>43112</v>
      </c>
      <c r="B1090" s="2">
        <v>43477</v>
      </c>
      <c r="C1090" s="2">
        <v>43843</v>
      </c>
      <c r="D1090" s="2">
        <v>44178</v>
      </c>
      <c r="E1090" s="2">
        <v>44208</v>
      </c>
      <c r="F1090" s="5" t="s">
        <v>1232</v>
      </c>
      <c r="G1090" s="4">
        <v>42692681765.779999</v>
      </c>
      <c r="H1090" s="4">
        <v>5.1466450989163359E-2</v>
      </c>
      <c r="I1090" s="5">
        <v>9.1497626240828698</v>
      </c>
      <c r="J1090" s="5">
        <v>6.4348278553464597</v>
      </c>
      <c r="K1090" s="5">
        <v>42.430909999999997</v>
      </c>
      <c r="L1090" s="5">
        <v>7.5478811642286231E-2</v>
      </c>
      <c r="M1090" s="5">
        <v>17.223137629000099</v>
      </c>
      <c r="N1090" s="5">
        <v>12.6642009947711</v>
      </c>
      <c r="O1090" s="5">
        <v>15.782377706957522</v>
      </c>
      <c r="P1090" s="5">
        <v>3.7926318943856518</v>
      </c>
      <c r="Q1090" s="5">
        <v>0.12444992078859356</v>
      </c>
      <c r="R1090" s="5">
        <v>0.11597867311603365</v>
      </c>
      <c r="S1090" s="5">
        <v>0.62452591656131484</v>
      </c>
      <c r="T1090" s="5">
        <v>2.3229099999999998</v>
      </c>
      <c r="U1090" s="5">
        <v>0.23487</v>
      </c>
      <c r="V1090" s="5">
        <v>3.51472827138323</v>
      </c>
      <c r="W1090" s="5">
        <v>3.7023095739589</v>
      </c>
      <c r="X1090" s="5">
        <v>4.7304789013462099</v>
      </c>
      <c r="Y1090" s="5">
        <v>0.67618806875631954</v>
      </c>
      <c r="Z1090" s="5">
        <v>15.195122152648199</v>
      </c>
      <c r="AA1090" s="5">
        <v>0.25147036646056403</v>
      </c>
      <c r="AB1090" s="5">
        <v>3.9809972204815698</v>
      </c>
      <c r="AC1090" s="5">
        <v>0.15193999999999999</v>
      </c>
      <c r="AD1090" s="5">
        <f t="shared" ref="AD1090:AD1153" si="17">IF(OR(AND(P1090&lt;AVERAGE($P$2:$P$1705),U1090&gt;AVERAGE($U$2:$U$1705),Y1090&lt;AVERAGE($Y$2:$Y$1705)),AND(P1090&gt;AVERAGE($P$2:$P$1705),U1090&lt;AVERAGE($U$2:$U$1705),Y1090&gt;AVERAGE($Y$2:$Y$1705))),1,0)</f>
        <v>1</v>
      </c>
      <c r="AE1090" s="5">
        <v>0</v>
      </c>
      <c r="AF1090" s="1">
        <v>1001000000</v>
      </c>
      <c r="AG1090" s="1">
        <v>13262000000</v>
      </c>
      <c r="AH1090" s="1">
        <v>2110000000</v>
      </c>
      <c r="AI1090" s="1">
        <v>18193000000</v>
      </c>
      <c r="AJ1090" s="1">
        <v>1414000000</v>
      </c>
      <c r="AK1090" s="1">
        <v>10163000000</v>
      </c>
      <c r="AL1090" s="1">
        <v>10584000000</v>
      </c>
      <c r="AM1090" s="1">
        <v>11099000000</v>
      </c>
      <c r="AN1090" s="1">
        <v>11362000000</v>
      </c>
      <c r="AO1090" s="1">
        <v>7912000000</v>
      </c>
      <c r="AP1090" s="1">
        <v>2705000000</v>
      </c>
      <c r="AQ1090" s="1">
        <v>42691331697.320099</v>
      </c>
    </row>
    <row r="1091" spans="1:43" x14ac:dyDescent="0.3">
      <c r="A1091" s="2">
        <v>43112</v>
      </c>
      <c r="B1091" s="2">
        <v>43477</v>
      </c>
      <c r="C1091" s="2">
        <v>43843</v>
      </c>
      <c r="D1091" s="2">
        <v>44178</v>
      </c>
      <c r="E1091" s="2">
        <v>44208</v>
      </c>
      <c r="F1091" s="5" t="s">
        <v>1233</v>
      </c>
      <c r="G1091" s="4">
        <v>44222512902</v>
      </c>
      <c r="H1091" s="4">
        <v>7.9873511724458188</v>
      </c>
      <c r="I1091" s="5">
        <v>14.5259830632416</v>
      </c>
      <c r="J1091" s="5">
        <v>10.445077685053301</v>
      </c>
      <c r="K1091" s="5">
        <v>46.895589999999999</v>
      </c>
      <c r="L1091" s="5">
        <v>3.9428257993740522E-2</v>
      </c>
      <c r="M1091" s="5">
        <v>17.528326209376502</v>
      </c>
      <c r="N1091" s="5">
        <v>12.8286615189811</v>
      </c>
      <c r="O1091" s="5">
        <v>10.748848630957029</v>
      </c>
      <c r="P1091" s="5">
        <v>6.2653323412429813</v>
      </c>
      <c r="Q1091" s="5">
        <v>9.83470763206446E-2</v>
      </c>
      <c r="R1091" s="5">
        <v>8.570214479010578E-2</v>
      </c>
      <c r="S1091" s="5">
        <v>0.59398832554290704</v>
      </c>
      <c r="T1091" s="5">
        <v>1.4693799999999999</v>
      </c>
      <c r="U1091" s="5">
        <v>0.10355</v>
      </c>
      <c r="V1091" s="5">
        <v>1.60321710290216</v>
      </c>
      <c r="W1091" s="5">
        <v>1.8363254530666799</v>
      </c>
      <c r="X1091" s="5">
        <v>2.3529440901986298</v>
      </c>
      <c r="Y1091" s="5">
        <v>0.4888758782201405</v>
      </c>
      <c r="Z1091" s="5">
        <v>22.2348656981269</v>
      </c>
      <c r="AA1091" s="5">
        <v>4.0460749201432583E-2</v>
      </c>
      <c r="AB1091" s="5">
        <v>32.140153922406</v>
      </c>
      <c r="AC1091" s="5">
        <v>0.28244999999999998</v>
      </c>
      <c r="AD1091" s="5">
        <f t="shared" si="17"/>
        <v>0</v>
      </c>
      <c r="AE1091" s="5">
        <v>0</v>
      </c>
      <c r="AF1091" s="1">
        <v>1222000000</v>
      </c>
      <c r="AG1091" s="1">
        <v>30993000000</v>
      </c>
      <c r="AH1091" s="1">
        <v>3832000000</v>
      </c>
      <c r="AI1091" s="1">
        <v>44713000000</v>
      </c>
      <c r="AJ1091" s="1">
        <v>2612000000</v>
      </c>
      <c r="AK1091" s="1">
        <v>22170000000</v>
      </c>
      <c r="AL1091" s="1">
        <v>22495000000</v>
      </c>
      <c r="AM1091" s="1">
        <v>24172000000</v>
      </c>
      <c r="AN1091" s="1">
        <v>26559000000</v>
      </c>
      <c r="AO1091" s="1">
        <v>20496000000</v>
      </c>
      <c r="AP1091" s="1">
        <v>5036000000</v>
      </c>
      <c r="AQ1091" s="1">
        <v>54131201705.499603</v>
      </c>
    </row>
    <row r="1092" spans="1:43" x14ac:dyDescent="0.3">
      <c r="A1092" s="2">
        <v>43112</v>
      </c>
      <c r="B1092" s="2">
        <v>43477</v>
      </c>
      <c r="C1092" s="2">
        <v>43843</v>
      </c>
      <c r="D1092" s="2">
        <v>44178</v>
      </c>
      <c r="E1092" s="2">
        <v>44208</v>
      </c>
      <c r="F1092" s="5" t="s">
        <v>203</v>
      </c>
      <c r="G1092" s="4">
        <v>63028702830.239998</v>
      </c>
      <c r="H1092" s="4">
        <v>-7.3483438309196689</v>
      </c>
      <c r="I1092" s="5">
        <v>-3.15085302616475</v>
      </c>
      <c r="J1092" s="5">
        <v>-3.9374752671151598</v>
      </c>
      <c r="K1092" s="5">
        <v>64.154629999999997</v>
      </c>
      <c r="L1092" s="5">
        <v>0.19677621938455098</v>
      </c>
      <c r="M1092" s="5">
        <v>10.922041946972699</v>
      </c>
      <c r="N1092" s="5">
        <v>4.4120291737436297</v>
      </c>
      <c r="O1092" s="5">
        <v>19.578439075379723</v>
      </c>
      <c r="P1092" s="5">
        <v>8.581290247435339</v>
      </c>
      <c r="Q1092" s="5">
        <v>0.11420586865393573</v>
      </c>
      <c r="R1092" s="5">
        <v>6.0068706036316047E-2</v>
      </c>
      <c r="S1092" s="5">
        <v>0.35121871421560608</v>
      </c>
      <c r="T1092" s="5">
        <v>0.96567999999999998</v>
      </c>
      <c r="U1092" s="5">
        <v>-5.4599999999999996E-3</v>
      </c>
      <c r="V1092" s="5">
        <v>4.7593788725294299</v>
      </c>
      <c r="W1092" s="5">
        <v>5.4828925731922</v>
      </c>
      <c r="X1092" s="5">
        <v>3.09114374095022</v>
      </c>
      <c r="Y1092" s="5">
        <v>0.72119334150032433</v>
      </c>
      <c r="Z1092" s="5">
        <v>16.8439099012962</v>
      </c>
      <c r="AA1092" s="5">
        <v>9.0851999162654389E-3</v>
      </c>
      <c r="AB1092" s="5">
        <v>7.0190272293386604</v>
      </c>
      <c r="AC1092" s="5">
        <v>0.40992000000000001</v>
      </c>
      <c r="AD1092" s="5">
        <f t="shared" si="17"/>
        <v>0</v>
      </c>
      <c r="AE1092" s="5">
        <v>0</v>
      </c>
      <c r="AF1092" s="1">
        <v>4700000000</v>
      </c>
      <c r="AG1092" s="1">
        <v>23885000000</v>
      </c>
      <c r="AH1092" s="1">
        <v>1836000000</v>
      </c>
      <c r="AI1092" s="1">
        <v>30565000000</v>
      </c>
      <c r="AJ1092" s="1">
        <v>1226000000</v>
      </c>
      <c r="AK1092" s="1">
        <v>8386000000</v>
      </c>
      <c r="AL1092" s="1">
        <v>9048000000</v>
      </c>
      <c r="AM1092" s="1">
        <v>9823000000</v>
      </c>
      <c r="AN1092" s="1">
        <v>10735000000</v>
      </c>
      <c r="AO1092" s="1">
        <v>13877000000</v>
      </c>
      <c r="AP1092" s="1">
        <v>2831000000</v>
      </c>
      <c r="AQ1092" s="1">
        <v>55426561022.400002</v>
      </c>
    </row>
    <row r="1093" spans="1:43" x14ac:dyDescent="0.3">
      <c r="A1093" s="2">
        <v>43107</v>
      </c>
      <c r="B1093" s="2">
        <v>43472</v>
      </c>
      <c r="C1093" s="2">
        <v>43838</v>
      </c>
      <c r="D1093" s="2">
        <v>44173</v>
      </c>
      <c r="E1093" s="2">
        <v>44203</v>
      </c>
      <c r="F1093" s="5" t="s">
        <v>1745</v>
      </c>
      <c r="G1093" s="4">
        <v>1532631453.3</v>
      </c>
      <c r="H1093" s="4">
        <v>-2.5871930966403962</v>
      </c>
      <c r="I1093" s="5">
        <v>6.3923486151014597</v>
      </c>
      <c r="J1093" s="5">
        <v>3.2092984611367301</v>
      </c>
      <c r="K1093" s="5">
        <v>31.206949999999999</v>
      </c>
      <c r="L1093" s="5">
        <v>6.763344679279136E-2</v>
      </c>
      <c r="M1093" s="5">
        <v>7.9403089595907401</v>
      </c>
      <c r="N1093" s="5">
        <v>12.313739674317899</v>
      </c>
      <c r="O1093" s="5">
        <v>9.0127334934091916</v>
      </c>
      <c r="P1093" s="5">
        <v>3.4858036276311055</v>
      </c>
      <c r="Q1093" s="5">
        <v>3.8577202089224293E-2</v>
      </c>
      <c r="R1093" s="5">
        <v>7.1552808194984108E-2</v>
      </c>
      <c r="S1093" s="5">
        <v>1.1407714588484634</v>
      </c>
      <c r="T1093" s="5">
        <v>3.7413599999999998</v>
      </c>
      <c r="U1093" s="5">
        <v>0.49120000000000003</v>
      </c>
      <c r="V1093" s="5">
        <v>0.93125154524899101</v>
      </c>
      <c r="W1093" s="5">
        <v>0.85740272536068096</v>
      </c>
      <c r="X1093" s="5">
        <v>1.8316628678643301</v>
      </c>
      <c r="Y1093" s="5">
        <v>8.3478658623745677E-2</v>
      </c>
      <c r="Z1093" s="5">
        <v>0.48451887231949697</v>
      </c>
      <c r="AA1093" s="5">
        <v>0.13430011345945803</v>
      </c>
      <c r="AB1093" s="5">
        <v>-1.64585596678014</v>
      </c>
      <c r="AC1093" s="5">
        <v>-7.195E-2</v>
      </c>
      <c r="AD1093" s="5">
        <f t="shared" si="17"/>
        <v>1</v>
      </c>
      <c r="AE1093" s="5">
        <v>0</v>
      </c>
      <c r="AF1093" s="1">
        <v>64081000</v>
      </c>
      <c r="AG1093" s="1">
        <v>947475000</v>
      </c>
      <c r="AH1093" s="1">
        <v>101283000</v>
      </c>
      <c r="AI1093" s="1">
        <v>1415500000</v>
      </c>
      <c r="AJ1093" s="1">
        <v>62293000</v>
      </c>
      <c r="AK1093" s="1">
        <v>1460042000</v>
      </c>
      <c r="AL1093" s="1">
        <v>1586009000</v>
      </c>
      <c r="AM1093" s="1">
        <v>1625715000</v>
      </c>
      <c r="AN1093" s="1">
        <v>1614762000</v>
      </c>
      <c r="AO1093" s="1">
        <v>874475000</v>
      </c>
      <c r="AP1093" s="1">
        <v>160299000</v>
      </c>
      <c r="AQ1093" s="1">
        <v>1444732166.26</v>
      </c>
    </row>
    <row r="1094" spans="1:43" x14ac:dyDescent="0.3">
      <c r="A1094" s="2">
        <v>43107</v>
      </c>
      <c r="B1094" s="2">
        <v>43472</v>
      </c>
      <c r="C1094" s="2">
        <v>43838</v>
      </c>
      <c r="D1094" s="2">
        <v>44173</v>
      </c>
      <c r="E1094" s="2">
        <v>44203</v>
      </c>
      <c r="F1094" s="5" t="s">
        <v>1234</v>
      </c>
      <c r="G1094" s="4">
        <v>2217563755.6799998</v>
      </c>
      <c r="H1094" s="4">
        <v>-19.555260801734573</v>
      </c>
      <c r="I1094" s="5">
        <v>-7.9218851968067501</v>
      </c>
      <c r="J1094" s="5">
        <v>-21.507659896703</v>
      </c>
      <c r="K1094" s="5">
        <v>59.875140000000002</v>
      </c>
      <c r="L1094" s="5">
        <v>-0.11449161020751955</v>
      </c>
      <c r="M1094" s="5">
        <v>-30.867005164847999</v>
      </c>
      <c r="N1094" s="5">
        <v>-10.882492746901599</v>
      </c>
      <c r="O1094" s="5">
        <v>-28.570714665190614</v>
      </c>
      <c r="P1094" s="5">
        <v>29.652197442166681</v>
      </c>
      <c r="Q1094" s="5">
        <v>-0.1058564476629915</v>
      </c>
      <c r="R1094" s="5">
        <v>-2.1948875825819253E-2</v>
      </c>
      <c r="S1094" s="5">
        <v>0.2923229246118525</v>
      </c>
      <c r="T1094" s="5">
        <v>5.5544799999999999</v>
      </c>
      <c r="U1094" s="5">
        <v>0.56457000000000002</v>
      </c>
      <c r="V1094" s="5">
        <v>11.288790890208199</v>
      </c>
      <c r="W1094" s="5">
        <v>9.7095051343151599</v>
      </c>
      <c r="X1094" s="5">
        <v>4.4177683625553801</v>
      </c>
      <c r="Y1094" s="5">
        <v>0</v>
      </c>
      <c r="Z1094" s="5">
        <v>0</v>
      </c>
      <c r="AA1094" s="5">
        <v>0.66004880865682403</v>
      </c>
      <c r="AB1094" s="5">
        <v>-10.899467256842501</v>
      </c>
      <c r="AC1094" s="5">
        <v>-0.66005000000000003</v>
      </c>
      <c r="AD1094" s="5">
        <f t="shared" si="17"/>
        <v>0</v>
      </c>
      <c r="AE1094" s="5">
        <v>0</v>
      </c>
      <c r="AF1094" s="1">
        <v>-124511000</v>
      </c>
      <c r="AG1094" s="1">
        <v>1087512000</v>
      </c>
      <c r="AH1094" s="1">
        <v>-28575000</v>
      </c>
      <c r="AI1094" s="1">
        <v>1301889000</v>
      </c>
      <c r="AJ1094" s="1">
        <v>-40286000</v>
      </c>
      <c r="AK1094" s="1">
        <v>174760000</v>
      </c>
      <c r="AL1094" s="1">
        <v>220101000</v>
      </c>
      <c r="AM1094" s="1">
        <v>285620000</v>
      </c>
      <c r="AN1094" s="1">
        <v>380572000</v>
      </c>
      <c r="AO1094" s="1">
        <v>1087512000</v>
      </c>
      <c r="AP1094" s="1">
        <v>-140020000</v>
      </c>
      <c r="AQ1094" s="1">
        <v>4000471467.4199901</v>
      </c>
    </row>
    <row r="1095" spans="1:43" x14ac:dyDescent="0.3">
      <c r="A1095" s="2">
        <v>43107</v>
      </c>
      <c r="B1095" s="2">
        <v>43472</v>
      </c>
      <c r="C1095" s="2">
        <v>43838</v>
      </c>
      <c r="D1095" s="2">
        <v>44173</v>
      </c>
      <c r="E1095" s="2">
        <v>44203</v>
      </c>
      <c r="F1095" s="5" t="s">
        <v>296</v>
      </c>
      <c r="G1095" s="4">
        <v>15516466145</v>
      </c>
      <c r="H1095" s="4">
        <v>3.4667479565971053</v>
      </c>
      <c r="I1095" s="5">
        <v>11.1706977519387</v>
      </c>
      <c r="J1095" s="5">
        <v>12.204370179948601</v>
      </c>
      <c r="K1095" s="5">
        <v>43.627099999999999</v>
      </c>
      <c r="L1095" s="5">
        <v>3.5736988802138513E-2</v>
      </c>
      <c r="M1095" s="5">
        <v>20.959725792630699</v>
      </c>
      <c r="N1095" s="5">
        <v>7.0451845184518502</v>
      </c>
      <c r="O1095" s="5">
        <v>15.040110195158618</v>
      </c>
      <c r="P1095" s="5">
        <v>50.905350308826542</v>
      </c>
      <c r="Q1095" s="5">
        <v>0.25856375056659975</v>
      </c>
      <c r="R1095" s="5">
        <v>7.934365125350186E-2</v>
      </c>
      <c r="S1095" s="5">
        <v>0.27673808770033032</v>
      </c>
      <c r="T1095" s="5">
        <v>1.00349</v>
      </c>
      <c r="U1095" s="5">
        <v>5.8E-4</v>
      </c>
      <c r="V1095" s="5">
        <v>4.0171315736375401</v>
      </c>
      <c r="W1095" s="5">
        <v>5.44382394724507</v>
      </c>
      <c r="X1095" s="5">
        <v>3.4838407668158902</v>
      </c>
      <c r="Y1095" s="5">
        <v>1.3983503058970701</v>
      </c>
      <c r="Z1095" s="5">
        <v>26.933582154936701</v>
      </c>
      <c r="AA1095" s="5">
        <v>1.2452934752489772E-2</v>
      </c>
      <c r="AB1095" s="5">
        <v>27.488417746368299</v>
      </c>
      <c r="AC1095" s="5">
        <v>0.57059000000000004</v>
      </c>
      <c r="AD1095" s="5">
        <f t="shared" si="17"/>
        <v>1</v>
      </c>
      <c r="AE1095" s="5">
        <v>0</v>
      </c>
      <c r="AF1095" s="1">
        <v>438500000</v>
      </c>
      <c r="AG1095" s="1">
        <v>12270200000</v>
      </c>
      <c r="AH1095" s="1">
        <v>1328300000</v>
      </c>
      <c r="AI1095" s="1">
        <v>16741100000</v>
      </c>
      <c r="AJ1095" s="1">
        <v>1197900000</v>
      </c>
      <c r="AK1095" s="1">
        <v>1481436000</v>
      </c>
      <c r="AL1095" s="1">
        <v>1675295000</v>
      </c>
      <c r="AM1095" s="1">
        <v>3421100000</v>
      </c>
      <c r="AN1095" s="1">
        <v>4632900000</v>
      </c>
      <c r="AO1095" s="1">
        <v>5116100000</v>
      </c>
      <c r="AP1095" s="1">
        <v>1689600000</v>
      </c>
      <c r="AQ1095" s="1">
        <v>25411770185.740002</v>
      </c>
    </row>
    <row r="1096" spans="1:43" x14ac:dyDescent="0.3">
      <c r="A1096" s="2">
        <v>43106</v>
      </c>
      <c r="B1096" s="2">
        <v>43471</v>
      </c>
      <c r="C1096" s="2">
        <v>43837</v>
      </c>
      <c r="D1096" s="2">
        <v>44172</v>
      </c>
      <c r="E1096" s="2">
        <v>44202</v>
      </c>
      <c r="F1096" s="5" t="s">
        <v>254</v>
      </c>
      <c r="G1096" s="4">
        <v>324943568.18000001</v>
      </c>
      <c r="H1096" s="4">
        <v>-17.396094398091797</v>
      </c>
      <c r="I1096" s="5">
        <v>6.7856055454359296</v>
      </c>
      <c r="J1096" s="5">
        <v>0.384896683505069</v>
      </c>
      <c r="K1096" s="5">
        <v>12.25164</v>
      </c>
      <c r="L1096" s="5">
        <v>-3.1634985694236561E-2</v>
      </c>
      <c r="M1096" s="5">
        <v>1.88733085625521</v>
      </c>
      <c r="N1096" s="5">
        <v>7.36279679041444</v>
      </c>
      <c r="O1096" s="5">
        <v>12.998015302188932</v>
      </c>
      <c r="P1096" s="5">
        <v>-1.7650306259563495</v>
      </c>
      <c r="Q1096" s="5">
        <v>1.2361063296586809E-2</v>
      </c>
      <c r="R1096" s="5">
        <v>4.5589121744104719E-2</v>
      </c>
      <c r="S1096" s="5">
        <v>2.5283356079629238</v>
      </c>
      <c r="T1096" s="5">
        <v>1.69987</v>
      </c>
      <c r="U1096" s="5">
        <v>0.27206000000000002</v>
      </c>
      <c r="V1096" s="5">
        <v>0.229890613772084</v>
      </c>
      <c r="W1096" s="5">
        <v>0.35793453892169003</v>
      </c>
      <c r="X1096" s="5">
        <v>3.52507232984917</v>
      </c>
      <c r="Y1096" s="5">
        <v>3.2660736464468552</v>
      </c>
      <c r="Z1096" s="5">
        <v>38.4761586496831</v>
      </c>
      <c r="AA1096" s="5">
        <v>3.3998061456200421E-2</v>
      </c>
      <c r="AB1096" s="5">
        <v>22.9524211129322</v>
      </c>
      <c r="AC1096" s="5">
        <v>0.73158999999999996</v>
      </c>
      <c r="AD1096" s="5">
        <f t="shared" si="17"/>
        <v>0</v>
      </c>
      <c r="AE1096" s="5">
        <v>0</v>
      </c>
      <c r="AF1096" s="1">
        <v>-62371000</v>
      </c>
      <c r="AG1096" s="1">
        <v>1971583000</v>
      </c>
      <c r="AH1096" s="1">
        <v>166085000</v>
      </c>
      <c r="AI1096" s="1">
        <v>3643084000</v>
      </c>
      <c r="AJ1096" s="1">
        <v>113857000</v>
      </c>
      <c r="AK1096" s="1">
        <v>9723431000</v>
      </c>
      <c r="AL1096" s="1">
        <v>9318275000</v>
      </c>
      <c r="AM1096" s="1">
        <v>9418192000</v>
      </c>
      <c r="AN1096" s="1">
        <v>9210939000</v>
      </c>
      <c r="AO1096" s="1">
        <v>462154000</v>
      </c>
      <c r="AP1096" s="1">
        <v>219879000</v>
      </c>
      <c r="AQ1096" s="1">
        <v>2857990606.6300001</v>
      </c>
    </row>
    <row r="1097" spans="1:43" x14ac:dyDescent="0.3">
      <c r="A1097" s="2">
        <v>43106</v>
      </c>
      <c r="B1097" s="2">
        <v>43471</v>
      </c>
      <c r="C1097" s="2">
        <v>43837</v>
      </c>
      <c r="D1097" s="2">
        <v>44172</v>
      </c>
      <c r="E1097" s="2">
        <v>44202</v>
      </c>
      <c r="F1097" s="5" t="s">
        <v>168</v>
      </c>
      <c r="G1097" s="4">
        <v>685921164.84000003</v>
      </c>
      <c r="H1097" s="4">
        <v>15.276526101794655</v>
      </c>
      <c r="I1097" s="5">
        <v>2.4185938654453598</v>
      </c>
      <c r="J1097" s="5">
        <v>1.7988891804265299</v>
      </c>
      <c r="K1097" s="5">
        <v>49.729289999999999</v>
      </c>
      <c r="L1097" s="5">
        <v>1.4160689261823553E-2</v>
      </c>
      <c r="M1097" s="5">
        <v>4.1315368906226198</v>
      </c>
      <c r="N1097" s="5">
        <v>4.6161115968605397</v>
      </c>
      <c r="O1097" s="5">
        <v>16.795121878171845</v>
      </c>
      <c r="P1097" s="5">
        <v>1.9805824118606623</v>
      </c>
      <c r="Q1097" s="5">
        <v>0.10869263418598064</v>
      </c>
      <c r="R1097" s="5">
        <v>0.11887112631853756</v>
      </c>
      <c r="S1097" s="5">
        <v>0.75021107710424428</v>
      </c>
      <c r="T1097" s="5">
        <v>1.81552</v>
      </c>
      <c r="U1097" s="5">
        <v>0.16219</v>
      </c>
      <c r="V1097" s="5">
        <v>2.16730766693028</v>
      </c>
      <c r="W1097" s="5">
        <v>2.0949410928013199</v>
      </c>
      <c r="X1097" s="5">
        <v>2.8151028025105398</v>
      </c>
      <c r="Y1097" s="5">
        <v>0.32210220377833376</v>
      </c>
      <c r="Z1097" s="5">
        <v>5.6054342844002099</v>
      </c>
      <c r="AA1097" s="5">
        <v>0.26064884587927339</v>
      </c>
      <c r="AB1097" s="5">
        <v>-0.13626878761302799</v>
      </c>
      <c r="AC1097" s="5">
        <v>-1.702E-2</v>
      </c>
      <c r="AD1097" s="5">
        <f t="shared" si="17"/>
        <v>0</v>
      </c>
      <c r="AE1097" s="5">
        <v>0</v>
      </c>
      <c r="AF1097" s="1">
        <v>7498000</v>
      </c>
      <c r="AG1097" s="1">
        <v>529494000</v>
      </c>
      <c r="AH1097" s="1">
        <v>85601000</v>
      </c>
      <c r="AI1097" s="1">
        <v>720116000</v>
      </c>
      <c r="AJ1097" s="1">
        <v>58720000</v>
      </c>
      <c r="AK1097" s="1">
        <v>509624000</v>
      </c>
      <c r="AL1097" s="1">
        <v>531019000</v>
      </c>
      <c r="AM1097" s="1">
        <v>529173000</v>
      </c>
      <c r="AN1097" s="1">
        <v>540239000</v>
      </c>
      <c r="AO1097" s="1">
        <v>400494000</v>
      </c>
      <c r="AP1097" s="1">
        <v>67981000</v>
      </c>
      <c r="AQ1097" s="1">
        <v>1141749180.4000001</v>
      </c>
    </row>
    <row r="1098" spans="1:43" x14ac:dyDescent="0.3">
      <c r="A1098" s="2">
        <v>43106</v>
      </c>
      <c r="B1098" s="2">
        <v>43471</v>
      </c>
      <c r="C1098" s="2">
        <v>43837</v>
      </c>
      <c r="D1098" s="2">
        <v>44172</v>
      </c>
      <c r="E1098" s="2">
        <v>44202</v>
      </c>
      <c r="F1098" s="5" t="s">
        <v>1235</v>
      </c>
      <c r="G1098" s="4">
        <v>765721703.64999998</v>
      </c>
      <c r="H1098" s="4">
        <v>10.750400218942685</v>
      </c>
      <c r="I1098" s="5">
        <v>-58.775567100764299</v>
      </c>
      <c r="J1098" s="5">
        <v>-52.970360726823301</v>
      </c>
      <c r="K1098" s="5">
        <v>32.185310000000001</v>
      </c>
      <c r="L1098" s="5">
        <v>-0.24696781095170253</v>
      </c>
      <c r="M1098" s="5">
        <v>-6.4156792818896999</v>
      </c>
      <c r="N1098" s="5">
        <v>-5.1061486254118904</v>
      </c>
      <c r="O1098" s="5">
        <v>-23.07465322057892</v>
      </c>
      <c r="P1098" s="5">
        <v>50.08608117231315</v>
      </c>
      <c r="Q1098" s="5">
        <v>-9.2368348608136031E-2</v>
      </c>
      <c r="R1098" s="5">
        <v>-2.8467672219570566E-2</v>
      </c>
      <c r="S1098" s="5">
        <v>0.56500302066401209</v>
      </c>
      <c r="T1098" s="5">
        <v>1.18692</v>
      </c>
      <c r="U1098" s="5">
        <v>2.4049999999999998E-2</v>
      </c>
      <c r="V1098" s="5">
        <v>1.3567754992289101</v>
      </c>
      <c r="W1098" s="5">
        <v>1.2890832843903399</v>
      </c>
      <c r="X1098" s="5">
        <v>2.0325475486587199</v>
      </c>
      <c r="Y1098" s="5">
        <v>0.31609488002221631</v>
      </c>
      <c r="Z1098" s="5">
        <v>23.023592331157001</v>
      </c>
      <c r="AA1098" s="5">
        <v>8.2609669963703697E-2</v>
      </c>
      <c r="AB1098" s="5">
        <v>2.2562370646768599</v>
      </c>
      <c r="AC1098" s="5">
        <v>0.15609000000000001</v>
      </c>
      <c r="AD1098" s="5">
        <f t="shared" si="17"/>
        <v>0</v>
      </c>
      <c r="AE1098" s="5">
        <v>0</v>
      </c>
      <c r="AF1098" s="1">
        <v>-301971000</v>
      </c>
      <c r="AG1098" s="1">
        <v>1222714000</v>
      </c>
      <c r="AH1098" s="1">
        <v>-42645000</v>
      </c>
      <c r="AI1098" s="1">
        <v>1498015000</v>
      </c>
      <c r="AJ1098" s="1">
        <v>-78179000</v>
      </c>
      <c r="AK1098" s="1">
        <v>254188000</v>
      </c>
      <c r="AL1098" s="1">
        <v>434950000</v>
      </c>
      <c r="AM1098" s="1">
        <v>627063000</v>
      </c>
      <c r="AN1098" s="1">
        <v>846383000</v>
      </c>
      <c r="AO1098" s="1">
        <v>929047000</v>
      </c>
      <c r="AP1098" s="1">
        <v>-53686000</v>
      </c>
      <c r="AQ1098" s="1">
        <v>1238785832.8</v>
      </c>
    </row>
    <row r="1099" spans="1:43" x14ac:dyDescent="0.3">
      <c r="A1099" s="2">
        <v>43106</v>
      </c>
      <c r="B1099" s="2">
        <v>43471</v>
      </c>
      <c r="C1099" s="2">
        <v>43837</v>
      </c>
      <c r="D1099" s="2">
        <v>44172</v>
      </c>
      <c r="E1099" s="2">
        <v>44202</v>
      </c>
      <c r="F1099" s="5" t="s">
        <v>347</v>
      </c>
      <c r="G1099" s="4">
        <v>880691174.39999998</v>
      </c>
      <c r="H1099" s="4">
        <v>33.18566754623015</v>
      </c>
      <c r="I1099" s="5">
        <v>4.9904649351346997</v>
      </c>
      <c r="J1099" s="5">
        <v>6.8057777072318997</v>
      </c>
      <c r="K1099" s="5">
        <v>48.149239999999999</v>
      </c>
      <c r="L1099" s="5">
        <v>4.6633625890090132E-2</v>
      </c>
      <c r="M1099" s="5">
        <v>7.3328367988994803</v>
      </c>
      <c r="N1099" s="5">
        <v>4.7286169641790901</v>
      </c>
      <c r="O1099" s="5">
        <v>11.257622121674588</v>
      </c>
      <c r="P1099" s="5">
        <v>9.7819847356419967</v>
      </c>
      <c r="Q1099" s="5">
        <v>0.11470139151240398</v>
      </c>
      <c r="R1099" s="5">
        <v>0.13411869004624713</v>
      </c>
      <c r="S1099" s="5">
        <v>0.51907897962185212</v>
      </c>
      <c r="T1099" s="5">
        <v>2.1350199999999999</v>
      </c>
      <c r="U1099" s="5">
        <v>0.24387</v>
      </c>
      <c r="V1099" s="5">
        <v>2.5605054416918001</v>
      </c>
      <c r="W1099" s="5">
        <v>1.9513431604009699</v>
      </c>
      <c r="X1099" s="5">
        <v>1.8713929787444199</v>
      </c>
      <c r="Y1099" s="5">
        <v>0</v>
      </c>
      <c r="Z1099" s="5">
        <v>0</v>
      </c>
      <c r="AA1099" s="5">
        <v>0.38897234510657425</v>
      </c>
      <c r="AB1099" s="5">
        <v>-5.3388307236171597</v>
      </c>
      <c r="AC1099" s="5">
        <v>-0.51117999999999997</v>
      </c>
      <c r="AD1099" s="5">
        <f t="shared" si="17"/>
        <v>1</v>
      </c>
      <c r="AE1099" s="5">
        <v>0</v>
      </c>
      <c r="AF1099" s="1">
        <v>15770000</v>
      </c>
      <c r="AG1099" s="1">
        <v>338168000</v>
      </c>
      <c r="AH1099" s="1">
        <v>65657000</v>
      </c>
      <c r="AI1099" s="1">
        <v>489544000</v>
      </c>
      <c r="AJ1099" s="1">
        <v>29147000</v>
      </c>
      <c r="AK1099" s="1">
        <v>192124000</v>
      </c>
      <c r="AL1099" s="1">
        <v>214899000</v>
      </c>
      <c r="AM1099" s="1">
        <v>231616000</v>
      </c>
      <c r="AN1099" s="1">
        <v>254112000</v>
      </c>
      <c r="AO1099" s="1">
        <v>338168000</v>
      </c>
      <c r="AP1099" s="1">
        <v>42589000</v>
      </c>
      <c r="AQ1099" s="1">
        <v>479450868.53999901</v>
      </c>
    </row>
    <row r="1100" spans="1:43" x14ac:dyDescent="0.3">
      <c r="A1100" s="2">
        <v>43106</v>
      </c>
      <c r="B1100" s="2">
        <v>43471</v>
      </c>
      <c r="C1100" s="2">
        <v>43837</v>
      </c>
      <c r="D1100" s="2">
        <v>44172</v>
      </c>
      <c r="E1100" s="2">
        <v>44202</v>
      </c>
      <c r="F1100" s="5" t="s">
        <v>265</v>
      </c>
      <c r="G1100" s="4">
        <v>979749811.16999996</v>
      </c>
      <c r="H1100" s="4">
        <v>20.193546491196869</v>
      </c>
      <c r="I1100" s="5">
        <v>-74.160897963804601</v>
      </c>
      <c r="J1100" s="5">
        <v>-32.240072778193202</v>
      </c>
      <c r="K1100" s="5">
        <v>28.450749999999999</v>
      </c>
      <c r="L1100" s="5">
        <v>-0.22521713252366846</v>
      </c>
      <c r="M1100" s="5">
        <v>78.339755405574905</v>
      </c>
      <c r="N1100" s="5">
        <v>32.699875278833296</v>
      </c>
      <c r="O1100" s="5">
        <v>3.5492618241021034</v>
      </c>
      <c r="P1100" s="5">
        <v>8.1478245694257581</v>
      </c>
      <c r="Q1100" s="5">
        <v>9.0973137082073594E-2</v>
      </c>
      <c r="R1100" s="5">
        <v>5.0466526415444884E-2</v>
      </c>
      <c r="S1100" s="5">
        <v>0.38817376844322982</v>
      </c>
      <c r="T1100" s="5">
        <v>1.07874</v>
      </c>
      <c r="U1100" s="5">
        <v>7.4599999999999996E-3</v>
      </c>
      <c r="V1100" s="5">
        <v>2.0463722284502901</v>
      </c>
      <c r="W1100" s="5">
        <v>4.0812540709940501</v>
      </c>
      <c r="X1100" s="5">
        <v>412.62298670679701</v>
      </c>
      <c r="Y1100" s="5">
        <v>4.6930308448815374</v>
      </c>
      <c r="Z1100" s="5">
        <v>52.919458636022704</v>
      </c>
      <c r="AA1100" s="5">
        <v>1.9520529928207481E-3</v>
      </c>
      <c r="AB1100" s="5">
        <v>21.748648259042898</v>
      </c>
      <c r="AC1100" s="5">
        <v>0.82238999999999995</v>
      </c>
      <c r="AD1100" s="5">
        <f t="shared" si="17"/>
        <v>0</v>
      </c>
      <c r="AE1100" s="5">
        <v>0</v>
      </c>
      <c r="AF1100" s="1">
        <v>-286821000</v>
      </c>
      <c r="AG1100" s="1">
        <v>1273531000</v>
      </c>
      <c r="AH1100" s="1">
        <v>82305000</v>
      </c>
      <c r="AI1100" s="1">
        <v>1630883000</v>
      </c>
      <c r="AJ1100" s="1">
        <v>57592000</v>
      </c>
      <c r="AK1100" s="1">
        <v>500998000</v>
      </c>
      <c r="AL1100" s="1">
        <v>556942000</v>
      </c>
      <c r="AM1100" s="1">
        <v>606299000</v>
      </c>
      <c r="AN1100" s="1">
        <v>633066000</v>
      </c>
      <c r="AO1100" s="1">
        <v>223700000</v>
      </c>
      <c r="AP1100" s="1">
        <v>519631000</v>
      </c>
      <c r="AQ1100" s="1">
        <v>1844306470.9200001</v>
      </c>
    </row>
    <row r="1101" spans="1:43" x14ac:dyDescent="0.3">
      <c r="A1101" s="2">
        <v>43106</v>
      </c>
      <c r="B1101" s="2">
        <v>43471</v>
      </c>
      <c r="C1101" s="2">
        <v>43837</v>
      </c>
      <c r="D1101" s="2">
        <v>44172</v>
      </c>
      <c r="E1101" s="2">
        <v>44202</v>
      </c>
      <c r="F1101" s="5" t="s">
        <v>72</v>
      </c>
      <c r="G1101" s="4">
        <v>1464987414.4400001</v>
      </c>
      <c r="H1101" s="4">
        <v>2.3972331008683003</v>
      </c>
      <c r="I1101" s="5">
        <v>16.934893928310199</v>
      </c>
      <c r="J1101" s="5">
        <v>3.68513212352754</v>
      </c>
      <c r="K1101" s="5">
        <v>16.71866</v>
      </c>
      <c r="L1101" s="5">
        <v>1.9652800524074681E-2</v>
      </c>
      <c r="M1101" s="5">
        <v>10.362941738299901</v>
      </c>
      <c r="N1101" s="5">
        <v>15.6659848393695</v>
      </c>
      <c r="O1101" s="5">
        <v>21.657738831132075</v>
      </c>
      <c r="P1101" s="5">
        <v>35.187640645686812</v>
      </c>
      <c r="Q1101" s="5">
        <v>4.4599949414046033E-2</v>
      </c>
      <c r="R1101" s="5">
        <v>0.12259175546227533</v>
      </c>
      <c r="S1101" s="5">
        <v>1.2766117748358627</v>
      </c>
      <c r="T1101" s="5">
        <v>0.93203999999999998</v>
      </c>
      <c r="U1101" s="5">
        <v>-1.7010000000000001E-2</v>
      </c>
      <c r="V1101" s="5">
        <v>2.0028720491404002</v>
      </c>
      <c r="W1101" s="5">
        <v>2.5581092347500798</v>
      </c>
      <c r="X1101" s="5">
        <v>8.1530001851257996</v>
      </c>
      <c r="Y1101" s="5">
        <v>1.4700647249190939</v>
      </c>
      <c r="Z1101" s="5">
        <v>17.367720402092701</v>
      </c>
      <c r="AA1101" s="5">
        <v>0.15067147068457254</v>
      </c>
      <c r="AB1101" s="5">
        <v>2.38025743966389</v>
      </c>
      <c r="AC1101" s="5">
        <v>0.44447999999999999</v>
      </c>
      <c r="AD1101" s="5">
        <f t="shared" si="17"/>
        <v>1</v>
      </c>
      <c r="AE1101" s="5">
        <v>0</v>
      </c>
      <c r="AF1101" s="1">
        <v>12000000</v>
      </c>
      <c r="AG1101" s="1">
        <v>610600000</v>
      </c>
      <c r="AH1101" s="1">
        <v>113900000</v>
      </c>
      <c r="AI1101" s="1">
        <v>929100000</v>
      </c>
      <c r="AJ1101" s="1">
        <v>52900000</v>
      </c>
      <c r="AK1101" s="1">
        <v>592557000</v>
      </c>
      <c r="AL1101" s="1">
        <v>449800000</v>
      </c>
      <c r="AM1101" s="1">
        <v>868500000</v>
      </c>
      <c r="AN1101" s="1">
        <v>1186100000</v>
      </c>
      <c r="AO1101" s="1">
        <v>247200000</v>
      </c>
      <c r="AP1101" s="1">
        <v>148400000</v>
      </c>
      <c r="AQ1101" s="1">
        <v>3214008442.54</v>
      </c>
    </row>
    <row r="1102" spans="1:43" x14ac:dyDescent="0.3">
      <c r="A1102" s="2">
        <v>43106</v>
      </c>
      <c r="B1102" s="2">
        <v>43471</v>
      </c>
      <c r="C1102" s="2">
        <v>43837</v>
      </c>
      <c r="D1102" s="2">
        <v>44172</v>
      </c>
      <c r="E1102" s="2">
        <v>44202</v>
      </c>
      <c r="F1102" s="5" t="s">
        <v>198</v>
      </c>
      <c r="G1102" s="4">
        <v>1593624203.925</v>
      </c>
      <c r="H1102" s="4">
        <v>8.5238062786973678</v>
      </c>
      <c r="I1102" s="5">
        <v>-8.44911215150365</v>
      </c>
      <c r="J1102" s="5">
        <v>-6.8429367473407199</v>
      </c>
      <c r="K1102" s="5">
        <v>35.715730000000001</v>
      </c>
      <c r="L1102" s="5">
        <v>-8.2778682505870629E-2</v>
      </c>
      <c r="M1102" s="5">
        <v>-5.3430187314071897</v>
      </c>
      <c r="N1102" s="5">
        <v>-3.6870911622917699</v>
      </c>
      <c r="O1102" s="5">
        <v>21.829367940279532</v>
      </c>
      <c r="P1102" s="5">
        <v>5.6628096547479911</v>
      </c>
      <c r="Q1102" s="5">
        <v>-3.318732998858883E-2</v>
      </c>
      <c r="R1102" s="5">
        <v>2.3786715013293346E-2</v>
      </c>
      <c r="S1102" s="5">
        <v>0.50927757999013645</v>
      </c>
      <c r="T1102" s="5">
        <v>0.69486000000000003</v>
      </c>
      <c r="U1102" s="5">
        <v>-0.11524</v>
      </c>
      <c r="V1102" s="5">
        <v>1.52296472108542</v>
      </c>
      <c r="W1102" s="5">
        <v>2.0928082478763401</v>
      </c>
      <c r="X1102" s="5">
        <v>1.8923834417230301</v>
      </c>
      <c r="Y1102" s="5">
        <v>0.7124218402288226</v>
      </c>
      <c r="Z1102" s="5">
        <v>34.188279983576798</v>
      </c>
      <c r="AA1102" s="5">
        <v>5.8919003409693999E-2</v>
      </c>
      <c r="AB1102" s="5">
        <v>4.8372241883366698</v>
      </c>
      <c r="AC1102" s="5">
        <v>0.35710999999999998</v>
      </c>
      <c r="AD1102" s="5">
        <f t="shared" si="17"/>
        <v>0</v>
      </c>
      <c r="AE1102" s="5">
        <v>0</v>
      </c>
      <c r="AF1102" s="1">
        <v>-182178000</v>
      </c>
      <c r="AG1102" s="1">
        <v>2200784000</v>
      </c>
      <c r="AH1102" s="1">
        <v>76254000</v>
      </c>
      <c r="AI1102" s="1">
        <v>3205739000</v>
      </c>
      <c r="AJ1102" s="1">
        <v>-54182000</v>
      </c>
      <c r="AK1102" s="1">
        <v>1386069000</v>
      </c>
      <c r="AL1102" s="1">
        <v>1497708000</v>
      </c>
      <c r="AM1102" s="1">
        <v>1617841000</v>
      </c>
      <c r="AN1102" s="1">
        <v>1632611000</v>
      </c>
      <c r="AO1102" s="1">
        <v>1285188000</v>
      </c>
      <c r="AP1102" s="1">
        <v>143954000</v>
      </c>
      <c r="AQ1102" s="1">
        <v>3142424832.4749999</v>
      </c>
    </row>
    <row r="1103" spans="1:43" x14ac:dyDescent="0.3">
      <c r="A1103" s="2">
        <v>43106</v>
      </c>
      <c r="B1103" s="2">
        <v>43471</v>
      </c>
      <c r="C1103" s="2">
        <v>43837</v>
      </c>
      <c r="D1103" s="2">
        <v>44172</v>
      </c>
      <c r="E1103" s="2">
        <v>44202</v>
      </c>
      <c r="F1103" s="5" t="s">
        <v>1236</v>
      </c>
      <c r="G1103" s="4">
        <v>2219274863.8400002</v>
      </c>
      <c r="H1103" s="4">
        <v>2.9549630656860129</v>
      </c>
      <c r="I1103" s="5">
        <v>12.325627434755001</v>
      </c>
      <c r="J1103" s="5">
        <v>12.584615176435999</v>
      </c>
      <c r="K1103" s="5">
        <v>99.027069999999995</v>
      </c>
      <c r="L1103" s="5">
        <v>0.1268808188723054</v>
      </c>
      <c r="M1103" s="5">
        <v>17.9374025297443</v>
      </c>
      <c r="N1103" s="5">
        <v>15.4587125538355</v>
      </c>
      <c r="O1103" s="5">
        <v>15.195915361245294</v>
      </c>
      <c r="P1103" s="5">
        <v>43.941985246857364</v>
      </c>
      <c r="Q1103" s="5">
        <v>-0.1745630688204883</v>
      </c>
      <c r="R1103" s="5">
        <v>-9.6397953707623982E-2</v>
      </c>
      <c r="S1103" s="5">
        <v>0.68254826504717958</v>
      </c>
      <c r="T1103" s="5">
        <v>1.8422400000000001</v>
      </c>
      <c r="U1103" s="5">
        <v>0.12831000000000001</v>
      </c>
      <c r="V1103" s="5">
        <v>3.2748030206730001</v>
      </c>
      <c r="W1103" s="5">
        <v>2.9424823067424901</v>
      </c>
      <c r="X1103" s="5">
        <v>2.4902458984723501</v>
      </c>
      <c r="Y1103" s="5">
        <v>0</v>
      </c>
      <c r="Z1103" s="5">
        <v>0</v>
      </c>
      <c r="AA1103" s="5">
        <v>4.4513661782671049E-2</v>
      </c>
      <c r="AB1103" s="5">
        <v>-1.0142634854771799</v>
      </c>
      <c r="AC1103" s="5">
        <v>-4.4510000000000001E-2</v>
      </c>
      <c r="AD1103" s="5">
        <f t="shared" si="17"/>
        <v>0</v>
      </c>
      <c r="AE1103" s="5">
        <v>0</v>
      </c>
      <c r="AF1103" s="1">
        <v>66887000</v>
      </c>
      <c r="AG1103" s="1">
        <v>527164000</v>
      </c>
      <c r="AH1103" s="1">
        <v>-71492000</v>
      </c>
      <c r="AI1103" s="1">
        <v>741634000</v>
      </c>
      <c r="AJ1103" s="1">
        <v>-88364000</v>
      </c>
      <c r="AK1103" s="1">
        <v>193324000</v>
      </c>
      <c r="AL1103" s="1">
        <v>190706000</v>
      </c>
      <c r="AM1103" s="1">
        <v>251395000</v>
      </c>
      <c r="AN1103" s="1">
        <v>506201000</v>
      </c>
      <c r="AO1103" s="1">
        <v>527164000</v>
      </c>
      <c r="AP1103" s="1">
        <v>114479000</v>
      </c>
      <c r="AQ1103" s="1">
        <v>1739613194.6400001</v>
      </c>
    </row>
    <row r="1104" spans="1:43" x14ac:dyDescent="0.3">
      <c r="A1104" s="2">
        <v>43106</v>
      </c>
      <c r="B1104" s="2">
        <v>43471</v>
      </c>
      <c r="C1104" s="2">
        <v>43837</v>
      </c>
      <c r="D1104" s="2">
        <v>44172</v>
      </c>
      <c r="E1104" s="2">
        <v>44202</v>
      </c>
      <c r="F1104" s="5" t="s">
        <v>311</v>
      </c>
      <c r="G1104" s="4">
        <v>3427181450.2800002</v>
      </c>
      <c r="H1104" s="4">
        <v>18.353850686264302</v>
      </c>
      <c r="I1104" s="5">
        <v>4.3932205903824704</v>
      </c>
      <c r="J1104" s="5">
        <v>4.2535717571451999</v>
      </c>
      <c r="K1104" s="5">
        <v>48.706670000000003</v>
      </c>
      <c r="L1104" s="5">
        <v>6.8514633835760577E-2</v>
      </c>
      <c r="M1104" s="5">
        <v>5.3242574312968296</v>
      </c>
      <c r="N1104" s="5">
        <v>3.7941220091457102</v>
      </c>
      <c r="O1104" s="5">
        <v>33.266049497464202</v>
      </c>
      <c r="P1104" s="5">
        <v>8.9390429802752944</v>
      </c>
      <c r="Q1104" s="5">
        <v>9.2911361642403184E-2</v>
      </c>
      <c r="R1104" s="5">
        <v>0.11686559586076838</v>
      </c>
      <c r="S1104" s="5">
        <v>0.72293663010452847</v>
      </c>
      <c r="T1104" s="5">
        <v>2.0390100000000002</v>
      </c>
      <c r="U1104" s="5">
        <v>0.19844999999999999</v>
      </c>
      <c r="V1104" s="5">
        <v>5.1107641386607003</v>
      </c>
      <c r="W1104" s="5">
        <v>4.9233341208664303</v>
      </c>
      <c r="X1104" s="5">
        <v>4.9560611237630203</v>
      </c>
      <c r="Y1104" s="5">
        <v>5.9153816485932043E-2</v>
      </c>
      <c r="Z1104" s="5">
        <v>10.5309566164779</v>
      </c>
      <c r="AA1104" s="5">
        <v>0.14209375216419026</v>
      </c>
      <c r="AB1104" s="5">
        <v>-1.8325738156270801</v>
      </c>
      <c r="AC1104" s="5">
        <v>-8.6239999999999997E-2</v>
      </c>
      <c r="AD1104" s="5">
        <f t="shared" si="17"/>
        <v>1</v>
      </c>
      <c r="AE1104" s="5">
        <v>0</v>
      </c>
      <c r="AF1104" s="1">
        <v>61338000</v>
      </c>
      <c r="AG1104" s="1">
        <v>895254000</v>
      </c>
      <c r="AH1104" s="1">
        <v>145008000</v>
      </c>
      <c r="AI1104" s="1">
        <v>1240810000</v>
      </c>
      <c r="AJ1104" s="1">
        <v>83344000</v>
      </c>
      <c r="AK1104" s="1">
        <v>695908000</v>
      </c>
      <c r="AL1104" s="1">
        <v>712714000</v>
      </c>
      <c r="AM1104" s="1">
        <v>787309000</v>
      </c>
      <c r="AN1104" s="1">
        <v>897027000</v>
      </c>
      <c r="AO1104" s="1">
        <v>845254000</v>
      </c>
      <c r="AP1104" s="1">
        <v>131911000</v>
      </c>
      <c r="AQ1104" s="1">
        <v>4388157855.2600002</v>
      </c>
    </row>
    <row r="1105" spans="1:43" x14ac:dyDescent="0.3">
      <c r="A1105" s="2">
        <v>43106</v>
      </c>
      <c r="B1105" s="2">
        <v>43471</v>
      </c>
      <c r="C1105" s="2">
        <v>43837</v>
      </c>
      <c r="D1105" s="2">
        <v>44172</v>
      </c>
      <c r="E1105" s="2">
        <v>44202</v>
      </c>
      <c r="F1105" s="5" t="s">
        <v>174</v>
      </c>
      <c r="G1105" s="4">
        <v>4176694396.8000002</v>
      </c>
      <c r="H1105" s="4">
        <v>3.2991368175745741</v>
      </c>
      <c r="I1105" s="5">
        <v>20.961723488809898</v>
      </c>
      <c r="J1105" s="5">
        <v>29.8252545070231</v>
      </c>
      <c r="K1105" s="5">
        <v>62.425049999999999</v>
      </c>
      <c r="L1105" s="5">
        <v>6.706753672755858E-2</v>
      </c>
      <c r="M1105" s="5">
        <v>25.1465512559251</v>
      </c>
      <c r="N1105" s="5">
        <v>13.6354577494336</v>
      </c>
      <c r="O1105" s="5">
        <v>9.2297071459846318</v>
      </c>
      <c r="P1105" s="5">
        <v>6.8736096572102205</v>
      </c>
      <c r="Q1105" s="5">
        <v>0.18889851584189499</v>
      </c>
      <c r="R1105" s="5">
        <v>0.11527429909632476</v>
      </c>
      <c r="S1105" s="5">
        <v>0.4407615358917964</v>
      </c>
      <c r="T1105" s="5">
        <v>1.24651</v>
      </c>
      <c r="U1105" s="5">
        <v>4.147E-2</v>
      </c>
      <c r="V1105" s="5">
        <v>3.2236603320811601</v>
      </c>
      <c r="W1105" s="5">
        <v>3.57897170374437</v>
      </c>
      <c r="X1105" s="5">
        <v>2.0297404795657599</v>
      </c>
      <c r="Y1105" s="5">
        <v>4.5279236297384562E-2</v>
      </c>
      <c r="Z1105" s="5">
        <v>12.4310010546771</v>
      </c>
      <c r="AA1105" s="5">
        <v>5.1088296363976847E-2</v>
      </c>
      <c r="AB1105" s="5">
        <v>-0.210868842455984</v>
      </c>
      <c r="AC1105" s="5">
        <v>-7.77E-3</v>
      </c>
      <c r="AD1105" s="5">
        <f t="shared" si="17"/>
        <v>0</v>
      </c>
      <c r="AE1105" s="5">
        <v>0</v>
      </c>
      <c r="AF1105" s="1">
        <v>130364000</v>
      </c>
      <c r="AG1105" s="1">
        <v>1943772000</v>
      </c>
      <c r="AH1105" s="1">
        <v>339888000</v>
      </c>
      <c r="AI1105" s="1">
        <v>2948515000</v>
      </c>
      <c r="AJ1105" s="1">
        <v>245491000</v>
      </c>
      <c r="AK1105" s="1">
        <v>1066238000</v>
      </c>
      <c r="AL1105" s="1">
        <v>1184657000</v>
      </c>
      <c r="AM1105" s="1">
        <v>1217638000</v>
      </c>
      <c r="AN1105" s="1">
        <v>1299592000</v>
      </c>
      <c r="AO1105" s="1">
        <v>1859572000</v>
      </c>
      <c r="AP1105" s="1">
        <v>521185000</v>
      </c>
      <c r="AQ1105" s="1">
        <v>4810384918.8800001</v>
      </c>
    </row>
    <row r="1106" spans="1:43" x14ac:dyDescent="0.3">
      <c r="A1106" s="2">
        <v>43106</v>
      </c>
      <c r="B1106" s="2">
        <v>43471</v>
      </c>
      <c r="C1106" s="2">
        <v>43837</v>
      </c>
      <c r="D1106" s="2">
        <v>44172</v>
      </c>
      <c r="E1106" s="2">
        <v>44202</v>
      </c>
      <c r="F1106" s="5" t="s">
        <v>1237</v>
      </c>
      <c r="G1106" s="4">
        <v>5814859302.7200003</v>
      </c>
      <c r="H1106" s="4">
        <v>-12.446476673029489</v>
      </c>
      <c r="I1106" s="5">
        <v>-15.0961418663566</v>
      </c>
      <c r="J1106" s="5">
        <v>-12.8923568008512</v>
      </c>
      <c r="K1106" s="5">
        <v>35.960590000000003</v>
      </c>
      <c r="L1106" s="5">
        <v>-6.9373874774954991E-2</v>
      </c>
      <c r="M1106" s="5">
        <v>9.1718389785423007</v>
      </c>
      <c r="N1106" s="5">
        <v>4.7769906436745497</v>
      </c>
      <c r="O1106" s="5">
        <v>15.456627611798481</v>
      </c>
      <c r="P1106" s="5">
        <v>-2.4028683729463314</v>
      </c>
      <c r="Q1106" s="5">
        <v>1.6259179787844903E-2</v>
      </c>
      <c r="R1106" s="5">
        <v>3.8527264253534255E-2</v>
      </c>
      <c r="S1106" s="5">
        <v>0.51404380922790116</v>
      </c>
      <c r="T1106" s="5">
        <v>0.93354000000000004</v>
      </c>
      <c r="U1106" s="5">
        <v>-7.8100000000000001E-3</v>
      </c>
      <c r="V1106" s="5">
        <v>2.2700596728533502</v>
      </c>
      <c r="W1106" s="5">
        <v>2.9597564275970898</v>
      </c>
      <c r="X1106" s="5">
        <v>2.7411574391511002</v>
      </c>
      <c r="Y1106" s="5">
        <v>1.1411744549620937</v>
      </c>
      <c r="Z1106" s="5">
        <v>23.955566630876401</v>
      </c>
      <c r="AA1106" s="5">
        <v>6.9413882776555311E-3</v>
      </c>
      <c r="AB1106" s="5">
        <v>28.8333333333333</v>
      </c>
      <c r="AC1106" s="5">
        <v>0.52603</v>
      </c>
      <c r="AD1106" s="5">
        <f t="shared" si="17"/>
        <v>0</v>
      </c>
      <c r="AE1106" s="5">
        <v>0</v>
      </c>
      <c r="AF1106" s="1">
        <v>-346800000</v>
      </c>
      <c r="AG1106" s="1">
        <v>4999000000</v>
      </c>
      <c r="AH1106" s="1">
        <v>248000000</v>
      </c>
      <c r="AI1106" s="1">
        <v>6437000000</v>
      </c>
      <c r="AJ1106" s="1">
        <v>53800000</v>
      </c>
      <c r="AK1106" s="1">
        <v>3562300000</v>
      </c>
      <c r="AL1106" s="1">
        <v>3580700000</v>
      </c>
      <c r="AM1106" s="1">
        <v>3485900000</v>
      </c>
      <c r="AN1106" s="1">
        <v>3308900000</v>
      </c>
      <c r="AO1106" s="1">
        <v>2334700000</v>
      </c>
      <c r="AP1106" s="1">
        <v>539900000</v>
      </c>
      <c r="AQ1106" s="1">
        <v>8345033247.6099997</v>
      </c>
    </row>
    <row r="1107" spans="1:43" x14ac:dyDescent="0.3">
      <c r="A1107" s="2">
        <v>43106</v>
      </c>
      <c r="B1107" s="2">
        <v>43471</v>
      </c>
      <c r="C1107" s="2">
        <v>43837</v>
      </c>
      <c r="D1107" s="2">
        <v>44172</v>
      </c>
      <c r="E1107" s="2">
        <v>44202</v>
      </c>
      <c r="F1107" s="5" t="s">
        <v>281</v>
      </c>
      <c r="G1107" s="4">
        <v>7420097875.25</v>
      </c>
      <c r="H1107" s="4">
        <v>-9.819268655813687</v>
      </c>
      <c r="I1107" s="5">
        <v>17.284133137357699</v>
      </c>
      <c r="J1107" s="5">
        <v>10.6805718391222</v>
      </c>
      <c r="K1107" s="5">
        <v>33.143770000000004</v>
      </c>
      <c r="L1107" s="5">
        <v>7.089768266451664E-2</v>
      </c>
      <c r="M1107" s="5">
        <v>15.348922357397001</v>
      </c>
      <c r="N1107" s="5">
        <v>10.4107963743089</v>
      </c>
      <c r="O1107" s="5">
        <v>23.348000660601709</v>
      </c>
      <c r="P1107" s="5">
        <v>16.046408195854941</v>
      </c>
      <c r="Q1107" s="5">
        <v>0.12987128923641075</v>
      </c>
      <c r="R1107" s="5">
        <v>0.10248402336350018</v>
      </c>
      <c r="S1107" s="5">
        <v>0.55856452131887424</v>
      </c>
      <c r="T1107" s="5">
        <v>1.4381200000000001</v>
      </c>
      <c r="U1107" s="5">
        <v>6.6299999999999998E-2</v>
      </c>
      <c r="V1107" s="5">
        <v>4.1633595168198099</v>
      </c>
      <c r="W1107" s="5">
        <v>4.80102642509899</v>
      </c>
      <c r="X1107" s="5">
        <v>6.1974012462173196</v>
      </c>
      <c r="Y1107" s="5">
        <v>1.1330569015436776</v>
      </c>
      <c r="Z1107" s="5">
        <v>14.869704300475499</v>
      </c>
      <c r="AA1107" s="5">
        <v>6.6957812870110045E-2</v>
      </c>
      <c r="AB1107" s="5">
        <v>33.702305051495799</v>
      </c>
      <c r="AC1107" s="5">
        <v>0.46396999999999999</v>
      </c>
      <c r="AD1107" s="5">
        <f t="shared" si="17"/>
        <v>0</v>
      </c>
      <c r="AE1107" s="5">
        <v>0</v>
      </c>
      <c r="AF1107" s="1">
        <v>252019000</v>
      </c>
      <c r="AG1107" s="1">
        <v>3554686000</v>
      </c>
      <c r="AH1107" s="1">
        <v>480936000</v>
      </c>
      <c r="AI1107" s="1">
        <v>4692790000</v>
      </c>
      <c r="AJ1107" s="1">
        <v>340422000</v>
      </c>
      <c r="AK1107" s="1">
        <v>1681432000</v>
      </c>
      <c r="AL1107" s="1">
        <v>1857601000</v>
      </c>
      <c r="AM1107" s="1">
        <v>2266096000</v>
      </c>
      <c r="AN1107" s="1">
        <v>2621226000</v>
      </c>
      <c r="AO1107" s="1">
        <v>1666475000</v>
      </c>
      <c r="AP1107" s="1">
        <v>580713000</v>
      </c>
      <c r="AQ1107" s="1">
        <v>13558487507.620001</v>
      </c>
    </row>
    <row r="1108" spans="1:43" x14ac:dyDescent="0.3">
      <c r="A1108" s="2">
        <v>43106</v>
      </c>
      <c r="B1108" s="2">
        <v>43471</v>
      </c>
      <c r="C1108" s="2">
        <v>43837</v>
      </c>
      <c r="D1108" s="2">
        <v>44172</v>
      </c>
      <c r="E1108" s="2">
        <v>44202</v>
      </c>
      <c r="F1108" s="5" t="s">
        <v>1238</v>
      </c>
      <c r="G1108" s="4">
        <v>9235352539.3799992</v>
      </c>
      <c r="H1108" s="4">
        <v>-2.7726221241689331</v>
      </c>
      <c r="I1108" s="5">
        <v>20.406409977503699</v>
      </c>
      <c r="J1108" s="5">
        <v>12.006437721631499</v>
      </c>
      <c r="K1108" s="5">
        <v>27.448260000000001</v>
      </c>
      <c r="L1108" s="5">
        <v>0.18624633842923718</v>
      </c>
      <c r="M1108" s="5">
        <v>14.6628304834662</v>
      </c>
      <c r="N1108" s="5">
        <v>21.105185686930898</v>
      </c>
      <c r="O1108" s="5">
        <v>20.617909288057927</v>
      </c>
      <c r="P1108" s="5">
        <v>20.409474461812348</v>
      </c>
      <c r="Q1108" s="5">
        <v>0.12897960289239688</v>
      </c>
      <c r="R1108" s="5">
        <v>0.1418879784503039</v>
      </c>
      <c r="S1108" s="5">
        <v>0.96503092678551283</v>
      </c>
      <c r="T1108" s="5">
        <v>1.4364399999999999</v>
      </c>
      <c r="U1108" s="5">
        <v>0.16980999999999999</v>
      </c>
      <c r="V1108" s="5">
        <v>3.82439141723271</v>
      </c>
      <c r="W1108" s="5">
        <v>3.6941452026159198</v>
      </c>
      <c r="X1108" s="5">
        <v>6.1913404337279596</v>
      </c>
      <c r="Y1108" s="5">
        <v>0.21083251224992131</v>
      </c>
      <c r="Z1108" s="5">
        <v>3.4289509383621</v>
      </c>
      <c r="AA1108" s="5">
        <v>0.25911570513810134</v>
      </c>
      <c r="AB1108" s="5">
        <v>-4.1083166179325001</v>
      </c>
      <c r="AC1108" s="5">
        <v>-0.10971</v>
      </c>
      <c r="AD1108" s="5">
        <f t="shared" si="17"/>
        <v>0</v>
      </c>
      <c r="AE1108" s="5">
        <v>0</v>
      </c>
      <c r="AF1108" s="1">
        <v>373986000</v>
      </c>
      <c r="AG1108" s="1">
        <v>2008018000</v>
      </c>
      <c r="AH1108" s="1">
        <v>412541000</v>
      </c>
      <c r="AI1108" s="1">
        <v>2907512000</v>
      </c>
      <c r="AJ1108" s="1">
        <v>361896000</v>
      </c>
      <c r="AK1108" s="1">
        <v>1666487000</v>
      </c>
      <c r="AL1108" s="1">
        <v>1758439000</v>
      </c>
      <c r="AM1108" s="1">
        <v>2595777000</v>
      </c>
      <c r="AN1108" s="1">
        <v>2805839000</v>
      </c>
      <c r="AO1108" s="1">
        <v>1658378000</v>
      </c>
      <c r="AP1108" s="1">
        <v>494956000</v>
      </c>
      <c r="AQ1108" s="1">
        <v>10204957909.58</v>
      </c>
    </row>
    <row r="1109" spans="1:43" x14ac:dyDescent="0.3">
      <c r="A1109" s="2">
        <v>43106</v>
      </c>
      <c r="B1109" s="2">
        <v>43471</v>
      </c>
      <c r="C1109" s="2">
        <v>43837</v>
      </c>
      <c r="D1109" s="2">
        <v>44172</v>
      </c>
      <c r="E1109" s="2">
        <v>44202</v>
      </c>
      <c r="F1109" s="5" t="s">
        <v>1239</v>
      </c>
      <c r="G1109" s="4">
        <v>9369636404.0499992</v>
      </c>
      <c r="H1109" s="4">
        <v>10.813641945782077</v>
      </c>
      <c r="I1109" s="5">
        <v>1.7353801517779299</v>
      </c>
      <c r="J1109" s="5">
        <v>1.9461775280123901</v>
      </c>
      <c r="K1109" s="5">
        <v>53.354759999999999</v>
      </c>
      <c r="L1109" s="5">
        <v>7.9817772548446131E-3</v>
      </c>
      <c r="M1109" s="5">
        <v>9.0034545969670692</v>
      </c>
      <c r="N1109" s="5">
        <v>4.3457578582703702</v>
      </c>
      <c r="O1109" s="5">
        <v>51.669813229545106</v>
      </c>
      <c r="P1109" s="5">
        <v>-5.0107686098184798</v>
      </c>
      <c r="Q1109" s="5">
        <v>0.13068302838801027</v>
      </c>
      <c r="R1109" s="5">
        <v>7.0843440016118739E-2</v>
      </c>
      <c r="S1109" s="5">
        <v>0.41156759241840163</v>
      </c>
      <c r="T1109" s="5">
        <v>0.74633000000000005</v>
      </c>
      <c r="U1109" s="5">
        <v>-6.9620000000000001E-2</v>
      </c>
      <c r="V1109" s="5">
        <v>7.9353004505885698</v>
      </c>
      <c r="W1109" s="5">
        <v>8.7225928890850692</v>
      </c>
      <c r="X1109" s="5">
        <v>10.2588475024743</v>
      </c>
      <c r="Y1109" s="5">
        <v>1.3433243030841842</v>
      </c>
      <c r="Z1109" s="5">
        <v>11.9123471804698</v>
      </c>
      <c r="AA1109" s="5">
        <v>0.11237496297479004</v>
      </c>
      <c r="AB1109" s="5">
        <v>4.1149240860640699</v>
      </c>
      <c r="AC1109" s="5">
        <v>0.43435000000000001</v>
      </c>
      <c r="AD1109" s="5">
        <f t="shared" si="17"/>
        <v>0</v>
      </c>
      <c r="AE1109" s="5">
        <v>0</v>
      </c>
      <c r="AF1109" s="1">
        <v>21396000</v>
      </c>
      <c r="AG1109" s="1">
        <v>2680606000</v>
      </c>
      <c r="AH1109" s="1">
        <v>254564000</v>
      </c>
      <c r="AI1109" s="1">
        <v>3593332000</v>
      </c>
      <c r="AJ1109" s="1">
        <v>193267000</v>
      </c>
      <c r="AK1109" s="1">
        <v>1728175000</v>
      </c>
      <c r="AL1109" s="1">
        <v>1567600000</v>
      </c>
      <c r="AM1109" s="1">
        <v>1521271000</v>
      </c>
      <c r="AN1109" s="1">
        <v>1478899000</v>
      </c>
      <c r="AO1109" s="1">
        <v>1143933000</v>
      </c>
      <c r="AP1109" s="1">
        <v>249659000</v>
      </c>
      <c r="AQ1109" s="1">
        <v>12899833901.075001</v>
      </c>
    </row>
    <row r="1110" spans="1:43" x14ac:dyDescent="0.3">
      <c r="A1110" s="2">
        <v>43106</v>
      </c>
      <c r="B1110" s="2">
        <v>43471</v>
      </c>
      <c r="C1110" s="2">
        <v>43837</v>
      </c>
      <c r="D1110" s="2">
        <v>44172</v>
      </c>
      <c r="E1110" s="2">
        <v>44202</v>
      </c>
      <c r="F1110" s="5" t="s">
        <v>1240</v>
      </c>
      <c r="G1110" s="4">
        <v>12016227694.5</v>
      </c>
      <c r="H1110" s="4">
        <v>-8.2686916630862246</v>
      </c>
      <c r="I1110" s="5">
        <v>10.211303204933801</v>
      </c>
      <c r="J1110" s="5">
        <v>9.2510609715140593</v>
      </c>
      <c r="K1110" s="5">
        <v>33.75562</v>
      </c>
      <c r="L1110" s="5">
        <v>3.3532370056368416E-2</v>
      </c>
      <c r="M1110" s="5">
        <v>13.8826977681434</v>
      </c>
      <c r="N1110" s="5">
        <v>7.2357219013064702</v>
      </c>
      <c r="O1110" s="5">
        <v>27.379755092004249</v>
      </c>
      <c r="P1110" s="5">
        <v>14.599617390695729</v>
      </c>
      <c r="Q1110" s="5">
        <v>-8.2409591830139295E-3</v>
      </c>
      <c r="R1110" s="5">
        <v>5.6619301742429115E-2</v>
      </c>
      <c r="S1110" s="5">
        <v>0.39790394136179513</v>
      </c>
      <c r="T1110" s="5">
        <v>2.56717</v>
      </c>
      <c r="U1110" s="5">
        <v>0.18</v>
      </c>
      <c r="V1110" s="5">
        <v>4.6981029466430604</v>
      </c>
      <c r="W1110" s="5">
        <v>5.5097232562330101</v>
      </c>
      <c r="X1110" s="5">
        <v>4.1804381982848398</v>
      </c>
      <c r="Y1110" s="5">
        <v>0.87758886289724425</v>
      </c>
      <c r="Z1110" s="5">
        <v>16.949465695880001</v>
      </c>
      <c r="AA1110" s="5">
        <v>0.14482580488323685</v>
      </c>
      <c r="AB1110" s="5">
        <v>13.041154791154799</v>
      </c>
      <c r="AC1110" s="5">
        <v>0.32257999999999998</v>
      </c>
      <c r="AD1110" s="5">
        <f t="shared" si="17"/>
        <v>1</v>
      </c>
      <c r="AE1110" s="5">
        <v>0</v>
      </c>
      <c r="AF1110" s="1">
        <v>220700000</v>
      </c>
      <c r="AG1110" s="1">
        <v>6581700000</v>
      </c>
      <c r="AH1110" s="1">
        <v>440300000</v>
      </c>
      <c r="AI1110" s="1">
        <v>7776500000</v>
      </c>
      <c r="AJ1110" s="1">
        <v>-25500000</v>
      </c>
      <c r="AK1110" s="1">
        <v>2075400000</v>
      </c>
      <c r="AL1110" s="1">
        <v>2463400000</v>
      </c>
      <c r="AM1110" s="1">
        <v>2518000000</v>
      </c>
      <c r="AN1110" s="1">
        <v>3094300000</v>
      </c>
      <c r="AO1110" s="1">
        <v>3505400000</v>
      </c>
      <c r="AP1110" s="1">
        <v>659100000</v>
      </c>
      <c r="AQ1110" s="1">
        <v>18045996581.139999</v>
      </c>
    </row>
    <row r="1111" spans="1:43" x14ac:dyDescent="0.3">
      <c r="A1111" s="2">
        <v>43106</v>
      </c>
      <c r="B1111" s="2">
        <v>43471</v>
      </c>
      <c r="C1111" s="2">
        <v>43837</v>
      </c>
      <c r="D1111" s="2">
        <v>44172</v>
      </c>
      <c r="E1111" s="2">
        <v>44202</v>
      </c>
      <c r="F1111" s="5" t="s">
        <v>114</v>
      </c>
      <c r="G1111" s="4">
        <v>15238771364.18</v>
      </c>
      <c r="H1111" s="4">
        <v>-2.8209847997268351</v>
      </c>
      <c r="I1111" s="5">
        <v>83.762886597938106</v>
      </c>
      <c r="J1111" s="5">
        <v>0.63047217516133602</v>
      </c>
      <c r="K1111" s="5">
        <v>4.1563699999999999</v>
      </c>
      <c r="L1111" s="5">
        <v>-0.4314229018326135</v>
      </c>
      <c r="M1111" s="5">
        <v>1.2208527863637</v>
      </c>
      <c r="N1111" s="5">
        <v>10.995602923619</v>
      </c>
      <c r="O1111" s="5">
        <v>7.2693822969849249</v>
      </c>
      <c r="P1111" s="5">
        <v>5.5703685901994069</v>
      </c>
      <c r="Q1111" s="5">
        <v>1.036476112004813E-2</v>
      </c>
      <c r="R1111" s="5">
        <v>4.807928175440318E-2</v>
      </c>
      <c r="S1111" s="5">
        <v>3.7512142471667564</v>
      </c>
      <c r="T1111" s="5">
        <v>1.0984499999999999</v>
      </c>
      <c r="U1111" s="5">
        <v>5.7029999999999997E-2</v>
      </c>
      <c r="V1111" s="5">
        <v>0.105114255004332</v>
      </c>
      <c r="W1111" s="5">
        <v>0.13096038099530599</v>
      </c>
      <c r="X1111" s="5">
        <v>11.454008438765401</v>
      </c>
      <c r="Y1111" s="5">
        <v>3.7806919642857144</v>
      </c>
      <c r="Z1111" s="5">
        <v>33.279843507587898</v>
      </c>
      <c r="AA1111" s="5">
        <v>0.32345044939885609</v>
      </c>
      <c r="AB1111" s="5">
        <v>13.665529010238901</v>
      </c>
      <c r="AC1111" s="5">
        <v>0.46737000000000001</v>
      </c>
      <c r="AD1111" s="5">
        <f t="shared" si="17"/>
        <v>0</v>
      </c>
      <c r="AE1111" s="5">
        <v>0</v>
      </c>
      <c r="AF1111" s="1">
        <v>-3696000000</v>
      </c>
      <c r="AG1111" s="1">
        <v>8567000000</v>
      </c>
      <c r="AH1111" s="1">
        <v>1960000000</v>
      </c>
      <c r="AI1111" s="1">
        <v>40766000000</v>
      </c>
      <c r="AJ1111" s="1">
        <v>1585000000</v>
      </c>
      <c r="AK1111" s="1">
        <v>129976000000</v>
      </c>
      <c r="AL1111" s="1">
        <v>136809000000</v>
      </c>
      <c r="AM1111" s="1">
        <v>145534000000</v>
      </c>
      <c r="AN1111" s="1">
        <v>152922000000</v>
      </c>
      <c r="AO1111" s="1">
        <v>1792000000</v>
      </c>
      <c r="AP1111" s="1">
        <v>2786000000</v>
      </c>
      <c r="AQ1111" s="1">
        <v>20252499079.400002</v>
      </c>
    </row>
    <row r="1112" spans="1:43" x14ac:dyDescent="0.3">
      <c r="A1112" s="2">
        <v>43106</v>
      </c>
      <c r="B1112" s="2">
        <v>43471</v>
      </c>
      <c r="C1112" s="2">
        <v>43837</v>
      </c>
      <c r="D1112" s="2">
        <v>44172</v>
      </c>
      <c r="E1112" s="2">
        <v>44202</v>
      </c>
      <c r="F1112" s="5" t="s">
        <v>1241</v>
      </c>
      <c r="G1112" s="4">
        <v>19785422771.400002</v>
      </c>
      <c r="H1112" s="4">
        <v>-4.5331646600372899</v>
      </c>
      <c r="I1112" s="5">
        <v>-315.71372186648199</v>
      </c>
      <c r="J1112" s="5">
        <v>-1.79024051564451</v>
      </c>
      <c r="K1112" s="5">
        <v>2.52338</v>
      </c>
      <c r="L1112" s="5">
        <v>-1.0392794379313415</v>
      </c>
      <c r="M1112" s="5">
        <v>1.06613678628141</v>
      </c>
      <c r="N1112" s="5">
        <v>20.232706268336401</v>
      </c>
      <c r="O1112" s="5">
        <v>8.2525341937218997</v>
      </c>
      <c r="P1112" s="5">
        <v>7.4453603993876429</v>
      </c>
      <c r="Q1112" s="5">
        <v>9.6757333881232199E-3</v>
      </c>
      <c r="R1112" s="5">
        <v>4.9848638605727004E-2</v>
      </c>
      <c r="S1112" s="5">
        <v>4.2889814822552674</v>
      </c>
      <c r="T1112" s="5">
        <v>0.97645000000000004</v>
      </c>
      <c r="U1112" s="5">
        <v>-1.8010000000000002E-2</v>
      </c>
      <c r="V1112" s="5">
        <v>0.107011360273998</v>
      </c>
      <c r="W1112" s="5">
        <v>0.105437123507731</v>
      </c>
      <c r="X1112" s="5">
        <v>-19.941125638670801</v>
      </c>
      <c r="Y1112" s="5">
        <v>-4.9063165466940433</v>
      </c>
      <c r="Z1112" s="5">
        <v>20.575101816427502</v>
      </c>
      <c r="AA1112" s="5">
        <v>1.4018014051716463</v>
      </c>
      <c r="AB1112" s="5">
        <v>-2.34164558447408</v>
      </c>
      <c r="AC1112" s="5">
        <v>-0.14581</v>
      </c>
      <c r="AD1112" s="5">
        <f t="shared" si="17"/>
        <v>0</v>
      </c>
      <c r="AE1112" s="5">
        <v>0</v>
      </c>
      <c r="AF1112" s="1">
        <v>-3408716000</v>
      </c>
      <c r="AG1112" s="1">
        <v>3279884000</v>
      </c>
      <c r="AH1112" s="1">
        <v>2207040000</v>
      </c>
      <c r="AI1112" s="1">
        <v>44274830000</v>
      </c>
      <c r="AJ1112" s="1">
        <v>1837363000</v>
      </c>
      <c r="AK1112" s="1">
        <v>153143826000</v>
      </c>
      <c r="AL1112" s="1">
        <v>167939635000</v>
      </c>
      <c r="AM1112" s="1">
        <v>179589121000</v>
      </c>
      <c r="AN1112" s="1">
        <v>189893926000</v>
      </c>
      <c r="AO1112" s="1">
        <v>-839636000</v>
      </c>
      <c r="AP1112" s="1">
        <v>2426148000</v>
      </c>
      <c r="AQ1112" s="1">
        <v>20021869329.029999</v>
      </c>
    </row>
    <row r="1113" spans="1:43" x14ac:dyDescent="0.3">
      <c r="A1113" s="2">
        <v>43106</v>
      </c>
      <c r="B1113" s="2">
        <v>43471</v>
      </c>
      <c r="C1113" s="2">
        <v>43837</v>
      </c>
      <c r="D1113" s="2">
        <v>44172</v>
      </c>
      <c r="E1113" s="2">
        <v>44202</v>
      </c>
      <c r="F1113" s="5" t="s">
        <v>1242</v>
      </c>
      <c r="G1113" s="4">
        <v>21845016567.18</v>
      </c>
      <c r="H1113" s="4">
        <v>-6.0210565387642134</v>
      </c>
      <c r="I1113" s="5">
        <v>38.194335784697202</v>
      </c>
      <c r="J1113" s="5">
        <v>1.04229826554053</v>
      </c>
      <c r="K1113" s="5">
        <v>5.2036100000000003</v>
      </c>
      <c r="L1113" s="5">
        <v>6.3838842388991346E-2</v>
      </c>
      <c r="M1113" s="5">
        <v>1.2152318163573801</v>
      </c>
      <c r="N1113" s="5">
        <v>14.9655571330914</v>
      </c>
      <c r="O1113" s="5">
        <v>9.1959113474621308</v>
      </c>
      <c r="P1113" s="5">
        <v>5.2055948870872735</v>
      </c>
      <c r="Q1113" s="5">
        <v>1.6740892703342551E-2</v>
      </c>
      <c r="R1113" s="5">
        <v>7.1415742811892821E-2</v>
      </c>
      <c r="S1113" s="5">
        <v>3.7724459973549727</v>
      </c>
      <c r="T1113" s="5">
        <v>0.99056999999999995</v>
      </c>
      <c r="U1113" s="5">
        <v>-6.5599999999999999E-3</v>
      </c>
      <c r="V1113" s="5">
        <v>0.122215831321468</v>
      </c>
      <c r="W1113" s="5">
        <v>0.147758757271749</v>
      </c>
      <c r="X1113" s="5">
        <v>4.8726417657015197</v>
      </c>
      <c r="Y1113" s="5">
        <v>1.3914108118289696</v>
      </c>
      <c r="Z1113" s="5">
        <v>21.9857613640553</v>
      </c>
      <c r="AA1113" s="5">
        <v>0.28479216910200028</v>
      </c>
      <c r="AB1113" s="5">
        <v>20.814814814814799</v>
      </c>
      <c r="AC1113" s="5">
        <v>0.23918</v>
      </c>
      <c r="AD1113" s="5">
        <f t="shared" si="17"/>
        <v>0</v>
      </c>
      <c r="AE1113" s="5">
        <v>0</v>
      </c>
      <c r="AF1113" s="1">
        <v>900000000</v>
      </c>
      <c r="AG1113" s="1">
        <v>14098000000</v>
      </c>
      <c r="AH1113" s="1">
        <v>4374000000</v>
      </c>
      <c r="AI1113" s="1">
        <v>61247000000</v>
      </c>
      <c r="AJ1113" s="1">
        <v>3868000000</v>
      </c>
      <c r="AK1113" s="1">
        <v>198533000000</v>
      </c>
      <c r="AL1113" s="1">
        <v>208357000000</v>
      </c>
      <c r="AM1113" s="1">
        <v>214319000000</v>
      </c>
      <c r="AN1113" s="1">
        <v>231051000000</v>
      </c>
      <c r="AO1113" s="1">
        <v>5309000000</v>
      </c>
      <c r="AP1113" s="1">
        <v>3763000000</v>
      </c>
      <c r="AQ1113" s="1">
        <v>34604214400.5</v>
      </c>
    </row>
    <row r="1114" spans="1:43" x14ac:dyDescent="0.3">
      <c r="A1114" s="2">
        <v>43106</v>
      </c>
      <c r="B1114" s="2">
        <v>43471</v>
      </c>
      <c r="C1114" s="2">
        <v>43837</v>
      </c>
      <c r="D1114" s="2">
        <v>44172</v>
      </c>
      <c r="E1114" s="2">
        <v>44202</v>
      </c>
      <c r="F1114" s="5" t="s">
        <v>1243</v>
      </c>
      <c r="G1114" s="4">
        <v>23017058204.799999</v>
      </c>
      <c r="H1114" s="4">
        <v>4.5444315282169292</v>
      </c>
      <c r="I1114" s="5">
        <v>17.984896945343301</v>
      </c>
      <c r="J1114" s="5">
        <v>14.279033206404799</v>
      </c>
      <c r="K1114" s="5">
        <v>79.642719999999997</v>
      </c>
      <c r="L1114" s="5">
        <v>9.8857854514154048E-2</v>
      </c>
      <c r="M1114" s="5">
        <v>12.6608433827151</v>
      </c>
      <c r="N1114" s="5">
        <v>11.530167518513601</v>
      </c>
      <c r="O1114" s="5">
        <v>17.67425932891781</v>
      </c>
      <c r="P1114" s="5">
        <v>6.5360900276045655</v>
      </c>
      <c r="Q1114" s="5">
        <v>9.3476300276253477E-2</v>
      </c>
      <c r="R1114" s="5">
        <v>0.19045264555475266</v>
      </c>
      <c r="S1114" s="5">
        <v>0.82565773729147152</v>
      </c>
      <c r="T1114" s="5">
        <v>2.04061</v>
      </c>
      <c r="U1114" s="5">
        <v>0.15507000000000001</v>
      </c>
      <c r="V1114" s="5">
        <v>4.0216150330263298</v>
      </c>
      <c r="W1114" s="5">
        <v>4.1015108370023796</v>
      </c>
      <c r="X1114" s="5">
        <v>5.0643118617709897</v>
      </c>
      <c r="Y1114" s="5">
        <v>0.24051496666456659</v>
      </c>
      <c r="Z1114" s="5">
        <v>5.86598791020824</v>
      </c>
      <c r="AA1114" s="5">
        <v>8.2499425846433064E-2</v>
      </c>
      <c r="AB1114" s="5">
        <v>1.5972661008567599</v>
      </c>
      <c r="AC1114" s="5">
        <v>9.2719999999999997E-2</v>
      </c>
      <c r="AD1114" s="5">
        <f t="shared" si="17"/>
        <v>0</v>
      </c>
      <c r="AE1114" s="5">
        <v>0</v>
      </c>
      <c r="AF1114" s="1">
        <v>529454000</v>
      </c>
      <c r="AG1114" s="1">
        <v>5355710000</v>
      </c>
      <c r="AH1114" s="1">
        <v>1313099000</v>
      </c>
      <c r="AI1114" s="1">
        <v>6894622000</v>
      </c>
      <c r="AJ1114" s="1">
        <v>532123000</v>
      </c>
      <c r="AK1114" s="1">
        <v>4707928000</v>
      </c>
      <c r="AL1114" s="1">
        <v>5040809000</v>
      </c>
      <c r="AM1114" s="1">
        <v>5366325000</v>
      </c>
      <c r="AN1114" s="1">
        <v>5692598000</v>
      </c>
      <c r="AO1114" s="1">
        <v>4317328000</v>
      </c>
      <c r="AP1114" s="1">
        <v>1288635000</v>
      </c>
      <c r="AQ1114" s="1">
        <v>22775669170.32</v>
      </c>
    </row>
    <row r="1115" spans="1:43" x14ac:dyDescent="0.3">
      <c r="A1115" s="2">
        <v>43106</v>
      </c>
      <c r="B1115" s="2">
        <v>43471</v>
      </c>
      <c r="C1115" s="2">
        <v>43837</v>
      </c>
      <c r="D1115" s="2">
        <v>44172</v>
      </c>
      <c r="E1115" s="2">
        <v>44202</v>
      </c>
      <c r="F1115" s="5" t="s">
        <v>1244</v>
      </c>
      <c r="G1115" s="4">
        <v>29980745095.209999</v>
      </c>
      <c r="H1115" s="4">
        <v>1.2569200479842606</v>
      </c>
      <c r="I1115" s="5">
        <v>3.16774658027358</v>
      </c>
      <c r="J1115" s="5">
        <v>1.80722891566265</v>
      </c>
      <c r="K1115" s="5">
        <v>23.322510000000001</v>
      </c>
      <c r="L1115" s="5">
        <v>1.0665624301987938E-2</v>
      </c>
      <c r="M1115" s="5">
        <v>6.27966411098941</v>
      </c>
      <c r="N1115" s="5">
        <v>3.5269390475214002</v>
      </c>
      <c r="O1115" s="5">
        <v>21.316359817166504</v>
      </c>
      <c r="P1115" s="5">
        <v>18.724341064632512</v>
      </c>
      <c r="Q1115" s="5">
        <v>7.5306637806637808E-2</v>
      </c>
      <c r="R1115" s="5">
        <v>6.0943615328372974E-2</v>
      </c>
      <c r="S1115" s="5">
        <v>0.47688271472194743</v>
      </c>
      <c r="T1115" s="5">
        <v>1.0458799999999999</v>
      </c>
      <c r="U1115" s="5">
        <v>7.7799999999999996E-3</v>
      </c>
      <c r="V1115" s="5">
        <v>2.9761594618893801</v>
      </c>
      <c r="W1115" s="5">
        <v>3.99633105736218</v>
      </c>
      <c r="X1115" s="5">
        <v>5.5768763256971203</v>
      </c>
      <c r="Y1115" s="5">
        <v>1.8593325882165097</v>
      </c>
      <c r="Z1115" s="5">
        <v>28.455728209944301</v>
      </c>
      <c r="AA1115" s="5">
        <v>4.6738887647978559E-2</v>
      </c>
      <c r="AB1115" s="5">
        <v>55.881435257410303</v>
      </c>
      <c r="AC1115" s="5">
        <v>0.60006999999999999</v>
      </c>
      <c r="AD1115" s="5">
        <f t="shared" si="17"/>
        <v>1</v>
      </c>
      <c r="AE1115" s="5">
        <v>0</v>
      </c>
      <c r="AF1115" s="1">
        <v>191000000</v>
      </c>
      <c r="AG1115" s="1">
        <v>17908000000</v>
      </c>
      <c r="AH1115" s="1">
        <v>1417000000</v>
      </c>
      <c r="AI1115" s="1">
        <v>23251000000</v>
      </c>
      <c r="AJ1115" s="1">
        <v>835000000</v>
      </c>
      <c r="AK1115" s="1">
        <v>6815000000</v>
      </c>
      <c r="AL1115" s="1">
        <v>9702000000</v>
      </c>
      <c r="AM1115" s="1">
        <v>10412000000</v>
      </c>
      <c r="AN1115" s="1">
        <v>11088000000</v>
      </c>
      <c r="AO1115" s="1">
        <v>6263000000</v>
      </c>
      <c r="AP1115" s="1">
        <v>2054000000</v>
      </c>
      <c r="AQ1115" s="1">
        <v>43783803064.459999</v>
      </c>
    </row>
    <row r="1116" spans="1:43" x14ac:dyDescent="0.3">
      <c r="A1116" s="2">
        <v>43106</v>
      </c>
      <c r="B1116" s="2">
        <v>43471</v>
      </c>
      <c r="C1116" s="2">
        <v>43837</v>
      </c>
      <c r="D1116" s="2">
        <v>44172</v>
      </c>
      <c r="E1116" s="2">
        <v>44202</v>
      </c>
      <c r="F1116" s="5" t="s">
        <v>1245</v>
      </c>
      <c r="G1116" s="4">
        <v>32945626063.779999</v>
      </c>
      <c r="H1116" s="4">
        <v>12.888790507473228</v>
      </c>
      <c r="I1116" s="5">
        <v>1.87246069599011</v>
      </c>
      <c r="J1116" s="5">
        <v>0.27447917039924902</v>
      </c>
      <c r="K1116" s="5">
        <v>19.748169999999998</v>
      </c>
      <c r="L1116" s="5">
        <v>1.2021829110753737E-2</v>
      </c>
      <c r="M1116" s="5">
        <v>3.2185011860653399</v>
      </c>
      <c r="N1116" s="5">
        <v>8.8116704109562196</v>
      </c>
      <c r="O1116" s="5">
        <v>8.2815179936934289</v>
      </c>
      <c r="P1116" s="5">
        <v>5.7577047099727823</v>
      </c>
      <c r="Q1116" s="5">
        <v>2.9461719830582569E-2</v>
      </c>
      <c r="R1116" s="5">
        <v>6.2920136738018217E-2</v>
      </c>
      <c r="S1116" s="5">
        <v>1.6006722187808291</v>
      </c>
      <c r="T1116" s="5">
        <v>0.66764000000000001</v>
      </c>
      <c r="U1116" s="5">
        <v>-0.10321</v>
      </c>
      <c r="V1116" s="5">
        <v>0.29009357689174298</v>
      </c>
      <c r="W1116" s="5">
        <v>0.42286817584550102</v>
      </c>
      <c r="X1116" s="5">
        <v>1.77960836096717</v>
      </c>
      <c r="Y1116" s="5">
        <v>0.794615821347464</v>
      </c>
      <c r="Z1116" s="5">
        <v>31.4322666189139</v>
      </c>
      <c r="AA1116" s="5">
        <v>1.3603648730589755E-2</v>
      </c>
      <c r="AB1116" s="5">
        <v>18.806531677235501</v>
      </c>
      <c r="AC1116" s="5">
        <v>0.42917</v>
      </c>
      <c r="AD1116" s="5">
        <f t="shared" si="17"/>
        <v>0</v>
      </c>
      <c r="AE1116" s="5">
        <v>0</v>
      </c>
      <c r="AF1116" s="1">
        <v>456000000</v>
      </c>
      <c r="AG1116" s="1">
        <v>37931000000</v>
      </c>
      <c r="AH1116" s="1">
        <v>5485000000</v>
      </c>
      <c r="AI1116" s="1">
        <v>87174000000</v>
      </c>
      <c r="AJ1116" s="1">
        <v>4111000000</v>
      </c>
      <c r="AK1116" s="1">
        <v>118214000000</v>
      </c>
      <c r="AL1116" s="1">
        <v>131537000000</v>
      </c>
      <c r="AM1116" s="1">
        <v>136866000000</v>
      </c>
      <c r="AN1116" s="1">
        <v>139537000000</v>
      </c>
      <c r="AO1116" s="1">
        <v>21136000000</v>
      </c>
      <c r="AP1116" s="1">
        <v>6452000000</v>
      </c>
      <c r="AQ1116" s="1">
        <v>53432354095.309998</v>
      </c>
    </row>
    <row r="1117" spans="1:43" x14ac:dyDescent="0.3">
      <c r="A1117" s="2">
        <v>43106</v>
      </c>
      <c r="B1117" s="2">
        <v>43471</v>
      </c>
      <c r="C1117" s="2">
        <v>43837</v>
      </c>
      <c r="D1117" s="2">
        <v>44172</v>
      </c>
      <c r="E1117" s="2">
        <v>44202</v>
      </c>
      <c r="F1117" s="5" t="s">
        <v>1246</v>
      </c>
      <c r="G1117" s="4">
        <v>96648616080.029999</v>
      </c>
      <c r="H1117" s="4">
        <v>5.9553186143313068</v>
      </c>
      <c r="I1117" s="5">
        <v>12.0580105267144</v>
      </c>
      <c r="J1117" s="5">
        <v>2.9923959089012602</v>
      </c>
      <c r="K1117" s="5">
        <v>38.187759999999997</v>
      </c>
      <c r="L1117" s="5">
        <v>5.0011307953260462E-2</v>
      </c>
      <c r="M1117" s="5">
        <v>5.4912588661146202</v>
      </c>
      <c r="N1117" s="5">
        <v>8.6335739592167204</v>
      </c>
      <c r="O1117" s="5">
        <v>9.0027497836880865</v>
      </c>
      <c r="P1117" s="5">
        <v>13.780789740039907</v>
      </c>
      <c r="Q1117" s="5">
        <v>4.0467177617845906E-2</v>
      </c>
      <c r="R1117" s="5">
        <v>5.7757058921370744E-2</v>
      </c>
      <c r="S1117" s="5">
        <v>1.1543140225399979</v>
      </c>
      <c r="T1117" s="5">
        <v>0.94369999999999998</v>
      </c>
      <c r="U1117" s="5">
        <v>-1.349E-2</v>
      </c>
      <c r="V1117" s="5">
        <v>0.36225732446404901</v>
      </c>
      <c r="W1117" s="5">
        <v>0.56979300505463504</v>
      </c>
      <c r="X1117" s="5">
        <v>1.4007538477180499</v>
      </c>
      <c r="Y1117" s="5">
        <v>1.0671653420601528</v>
      </c>
      <c r="Z1117" s="5">
        <v>44.195363112402902</v>
      </c>
      <c r="AA1117" s="5">
        <v>4.2842065586128908E-2</v>
      </c>
      <c r="AB1117" s="5">
        <v>46.408602150537597</v>
      </c>
      <c r="AC1117" s="5">
        <v>0.45551000000000003</v>
      </c>
      <c r="AD1117" s="5">
        <f t="shared" si="17"/>
        <v>0</v>
      </c>
      <c r="AE1117" s="5">
        <v>0</v>
      </c>
      <c r="AF1117" s="1">
        <v>6634000000</v>
      </c>
      <c r="AG1117" s="1">
        <v>132650000000</v>
      </c>
      <c r="AH1117" s="1">
        <v>12848000000</v>
      </c>
      <c r="AI1117" s="1">
        <v>222449000000</v>
      </c>
      <c r="AJ1117" s="1">
        <v>10391000000</v>
      </c>
      <c r="AK1117" s="1">
        <v>177546000000</v>
      </c>
      <c r="AL1117" s="1">
        <v>184786000000</v>
      </c>
      <c r="AM1117" s="1">
        <v>194579000000</v>
      </c>
      <c r="AN1117" s="1">
        <v>256776000000</v>
      </c>
      <c r="AO1117" s="1">
        <v>64170000000</v>
      </c>
      <c r="AP1117" s="1">
        <v>16838000000</v>
      </c>
      <c r="AQ1117" s="1">
        <v>151588300857.73999</v>
      </c>
    </row>
    <row r="1118" spans="1:43" x14ac:dyDescent="0.3">
      <c r="A1118" s="2">
        <v>43104</v>
      </c>
      <c r="B1118" s="2">
        <v>43469</v>
      </c>
      <c r="C1118" s="2">
        <v>43835</v>
      </c>
      <c r="D1118" s="2">
        <v>44170</v>
      </c>
      <c r="E1118" s="2">
        <v>44200</v>
      </c>
      <c r="F1118" s="5" t="s">
        <v>1247</v>
      </c>
      <c r="G1118" s="4">
        <v>1246894050.24</v>
      </c>
      <c r="H1118" s="4">
        <v>41.605150068599315</v>
      </c>
      <c r="I1118" s="5">
        <v>-43.9793879305182</v>
      </c>
      <c r="J1118" s="5">
        <v>-46.637673018195898</v>
      </c>
      <c r="K1118" s="5">
        <v>36.789819999999999</v>
      </c>
      <c r="L1118" s="5">
        <v>0.90386603827477863</v>
      </c>
      <c r="M1118" s="5">
        <v>-50.7137196250982</v>
      </c>
      <c r="N1118" s="5">
        <v>-32.013118019829498</v>
      </c>
      <c r="O1118" s="5">
        <v>12.384142605458095</v>
      </c>
      <c r="P1118" s="5">
        <v>-10.063212288807994</v>
      </c>
      <c r="Q1118" s="5">
        <v>9.9757548600874199E-2</v>
      </c>
      <c r="R1118" s="5">
        <v>7.1775411387546437E-2</v>
      </c>
      <c r="S1118" s="5">
        <v>0.53527090126775267</v>
      </c>
      <c r="T1118" s="5">
        <v>2.0065900000000001</v>
      </c>
      <c r="U1118" s="5">
        <v>0.25396000000000002</v>
      </c>
      <c r="V1118" s="5">
        <v>1.73813338810034</v>
      </c>
      <c r="W1118" s="5">
        <v>1.1901293664463799</v>
      </c>
      <c r="X1118" s="5">
        <v>2.1214658281793501</v>
      </c>
      <c r="Y1118" s="5">
        <v>5.1458707495660221E-2</v>
      </c>
      <c r="Z1118" s="5">
        <v>6.0342603804559598</v>
      </c>
      <c r="AA1118" s="5">
        <v>0.62342187946301053</v>
      </c>
      <c r="AB1118" s="5">
        <v>-3.0667241446821198</v>
      </c>
      <c r="AC1118" s="5">
        <v>-0.57447999999999999</v>
      </c>
      <c r="AD1118" s="5">
        <f t="shared" si="17"/>
        <v>1</v>
      </c>
      <c r="AE1118" s="5">
        <v>0</v>
      </c>
      <c r="AF1118" s="1">
        <v>632887000</v>
      </c>
      <c r="AG1118" s="1">
        <v>700200000</v>
      </c>
      <c r="AH1118" s="1">
        <v>93966000</v>
      </c>
      <c r="AI1118" s="1">
        <v>1309167000</v>
      </c>
      <c r="AJ1118" s="1">
        <v>69906000</v>
      </c>
      <c r="AK1118" s="1">
        <v>987329000</v>
      </c>
      <c r="AL1118" s="1">
        <v>739284000</v>
      </c>
      <c r="AM1118" s="1">
        <v>686798000</v>
      </c>
      <c r="AN1118" s="1">
        <v>700759000</v>
      </c>
      <c r="AO1118" s="1">
        <v>665932000</v>
      </c>
      <c r="AP1118" s="1">
        <v>53718000</v>
      </c>
      <c r="AQ1118" s="1">
        <v>665251372.47999799</v>
      </c>
    </row>
    <row r="1119" spans="1:43" x14ac:dyDescent="0.3">
      <c r="A1119" s="2">
        <v>43104</v>
      </c>
      <c r="B1119" s="2">
        <v>43469</v>
      </c>
      <c r="C1119" s="2">
        <v>43835</v>
      </c>
      <c r="D1119" s="2">
        <v>44170</v>
      </c>
      <c r="E1119" s="2">
        <v>44200</v>
      </c>
      <c r="F1119" s="5" t="s">
        <v>1248</v>
      </c>
      <c r="G1119" s="4">
        <v>1455575018.948</v>
      </c>
      <c r="H1119" s="4">
        <v>3.3035482392270143</v>
      </c>
      <c r="I1119" s="5">
        <v>7.3450691547715898</v>
      </c>
      <c r="J1119" s="5">
        <v>6.2441303500469596</v>
      </c>
      <c r="K1119" s="5">
        <v>34.011940000000003</v>
      </c>
      <c r="L1119" s="5">
        <v>8.3008385255496309E-2</v>
      </c>
      <c r="M1119" s="5">
        <v>9.0157823278737403</v>
      </c>
      <c r="N1119" s="5">
        <v>7.1163163812176702</v>
      </c>
      <c r="O1119" s="5">
        <v>12.346415560223075</v>
      </c>
      <c r="P1119" s="5">
        <v>7.7612685583846845</v>
      </c>
      <c r="Q1119" s="5">
        <v>7.0793407659882956E-2</v>
      </c>
      <c r="R1119" s="5">
        <v>9.737726073146484E-2</v>
      </c>
      <c r="S1119" s="5">
        <v>0.78944793521474932</v>
      </c>
      <c r="T1119" s="5">
        <v>2.09673</v>
      </c>
      <c r="U1119" s="5">
        <v>0.255</v>
      </c>
      <c r="V1119" s="5">
        <v>1.89863862890209</v>
      </c>
      <c r="W1119" s="5">
        <v>2.22970781425354</v>
      </c>
      <c r="X1119" s="5">
        <v>2.1932236033529402</v>
      </c>
      <c r="Y1119" s="5">
        <v>0.2434349845295708</v>
      </c>
      <c r="Z1119" s="5">
        <v>19.084343422739298</v>
      </c>
      <c r="AA1119" s="5">
        <v>0.1215027693183575</v>
      </c>
      <c r="AB1119" s="5">
        <v>-0.184457507030062</v>
      </c>
      <c r="AC1119" s="5">
        <v>-1.295E-2</v>
      </c>
      <c r="AD1119" s="5">
        <f t="shared" si="17"/>
        <v>1</v>
      </c>
      <c r="AE1119" s="5">
        <v>0</v>
      </c>
      <c r="AF1119" s="1">
        <v>67652000</v>
      </c>
      <c r="AG1119" s="1">
        <v>815002000</v>
      </c>
      <c r="AH1119" s="1">
        <v>105492000</v>
      </c>
      <c r="AI1119" s="1">
        <v>1083333000</v>
      </c>
      <c r="AJ1119" s="1">
        <v>60545000</v>
      </c>
      <c r="AK1119" s="1">
        <v>684769000</v>
      </c>
      <c r="AL1119" s="1">
        <v>747929000</v>
      </c>
      <c r="AM1119" s="1">
        <v>834571000</v>
      </c>
      <c r="AN1119" s="1">
        <v>855235000</v>
      </c>
      <c r="AO1119" s="1">
        <v>655444000</v>
      </c>
      <c r="AP1119" s="1">
        <v>138070000</v>
      </c>
      <c r="AQ1119" s="1">
        <v>1704669596.4000001</v>
      </c>
    </row>
    <row r="1120" spans="1:43" x14ac:dyDescent="0.3">
      <c r="A1120" s="2">
        <v>43104</v>
      </c>
      <c r="B1120" s="2">
        <v>43469</v>
      </c>
      <c r="C1120" s="2">
        <v>43835</v>
      </c>
      <c r="D1120" s="2">
        <v>44170</v>
      </c>
      <c r="E1120" s="2">
        <v>44200</v>
      </c>
      <c r="F1120" s="5" t="s">
        <v>1249</v>
      </c>
      <c r="G1120" s="4">
        <v>1475722396.8</v>
      </c>
      <c r="H1120" s="4">
        <v>-14.688222297201643</v>
      </c>
      <c r="I1120" s="5">
        <v>21.892669342731601</v>
      </c>
      <c r="J1120" s="5">
        <v>11.717533781235201</v>
      </c>
      <c r="K1120" s="5">
        <v>44.804160000000003</v>
      </c>
      <c r="L1120" s="5">
        <v>0.1308143770061144</v>
      </c>
      <c r="M1120" s="5">
        <v>11.2472291881455</v>
      </c>
      <c r="N1120" s="5">
        <v>19.148052918481799</v>
      </c>
      <c r="O1120" s="5">
        <v>14.626310281380738</v>
      </c>
      <c r="P1120" s="5">
        <v>22.841677319619226</v>
      </c>
      <c r="Q1120" s="5">
        <v>7.8018302979382378E-2</v>
      </c>
      <c r="R1120" s="5">
        <v>0.14124526338768378</v>
      </c>
      <c r="S1120" s="5">
        <v>1.3184969258856609</v>
      </c>
      <c r="T1120" s="5">
        <v>2.93438</v>
      </c>
      <c r="U1120" s="5">
        <v>0.42542999999999997</v>
      </c>
      <c r="V1120" s="5">
        <v>1.6522660546458601</v>
      </c>
      <c r="W1120" s="5">
        <v>1.37997706878014</v>
      </c>
      <c r="X1120" s="5">
        <v>2.7723903140267701</v>
      </c>
      <c r="Y1120" s="5">
        <v>0</v>
      </c>
      <c r="Z1120" s="5">
        <v>0</v>
      </c>
      <c r="AA1120" s="5">
        <v>0.36712679179657365</v>
      </c>
      <c r="AB1120" s="5">
        <v>-9.0443002257336307</v>
      </c>
      <c r="AC1120" s="5">
        <v>-0.39324999999999999</v>
      </c>
      <c r="AD1120" s="5">
        <f t="shared" si="17"/>
        <v>0</v>
      </c>
      <c r="AE1120" s="5">
        <v>0</v>
      </c>
      <c r="AF1120" s="1">
        <v>85300000</v>
      </c>
      <c r="AG1120" s="1">
        <v>652069000</v>
      </c>
      <c r="AH1120" s="1">
        <v>130052000</v>
      </c>
      <c r="AI1120" s="1">
        <v>920753000</v>
      </c>
      <c r="AJ1120" s="1">
        <v>94715000</v>
      </c>
      <c r="AK1120" s="1">
        <v>660604000</v>
      </c>
      <c r="AL1120" s="1">
        <v>883911000</v>
      </c>
      <c r="AM1120" s="1">
        <v>1092584000</v>
      </c>
      <c r="AN1120" s="1">
        <v>1214010000</v>
      </c>
      <c r="AO1120" s="1">
        <v>652069000</v>
      </c>
      <c r="AP1120" s="1">
        <v>123818000</v>
      </c>
      <c r="AQ1120" s="1">
        <v>1811000486.4200001</v>
      </c>
    </row>
    <row r="1121" spans="1:43" x14ac:dyDescent="0.3">
      <c r="A1121" s="2">
        <v>43104</v>
      </c>
      <c r="B1121" s="2">
        <v>43469</v>
      </c>
      <c r="C1121" s="2">
        <v>43835</v>
      </c>
      <c r="D1121" s="2">
        <v>44170</v>
      </c>
      <c r="E1121" s="2">
        <v>44200</v>
      </c>
      <c r="F1121" s="5" t="s">
        <v>1250</v>
      </c>
      <c r="G1121" s="4">
        <v>1822408395.3599999</v>
      </c>
      <c r="H1121" s="4">
        <v>-13.793097439839277</v>
      </c>
      <c r="I1121" s="5">
        <v>0.36927021640148999</v>
      </c>
      <c r="J1121" s="5">
        <v>0.246234508733366</v>
      </c>
      <c r="K1121" s="5">
        <v>26.911639999999998</v>
      </c>
      <c r="L1121" s="5">
        <v>-1.7805377987002793E-3</v>
      </c>
      <c r="M1121" s="5">
        <v>5.2839825637517102</v>
      </c>
      <c r="N1121" s="5">
        <v>5.1058994333396797</v>
      </c>
      <c r="O1121" s="5">
        <v>16.168496738873241</v>
      </c>
      <c r="P1121" s="5">
        <v>10.548873375104785</v>
      </c>
      <c r="Q1121" s="5">
        <v>-3.8976179266851145E-2</v>
      </c>
      <c r="R1121" s="5">
        <v>-3.5672167147616342E-3</v>
      </c>
      <c r="S1121" s="5">
        <v>0.63515259521362211</v>
      </c>
      <c r="T1121" s="5">
        <v>1.30043</v>
      </c>
      <c r="U1121" s="5">
        <v>7.5850000000000001E-2</v>
      </c>
      <c r="V1121" s="5">
        <v>1.3369970888645799</v>
      </c>
      <c r="W1121" s="5">
        <v>1.8237373436343101</v>
      </c>
      <c r="X1121" s="5">
        <v>2.0415858102371298</v>
      </c>
      <c r="Y1121" s="5">
        <v>0.83064219069400314</v>
      </c>
      <c r="Z1121" s="5">
        <v>30.488233188654799</v>
      </c>
      <c r="AA1121" s="5">
        <v>7.1688067024727423E-2</v>
      </c>
      <c r="AB1121" s="5">
        <v>22.060710523795802</v>
      </c>
      <c r="AC1121" s="5">
        <v>0.38206000000000001</v>
      </c>
      <c r="AD1121" s="5">
        <f t="shared" si="17"/>
        <v>0</v>
      </c>
      <c r="AE1121" s="5">
        <v>0</v>
      </c>
      <c r="AF1121" s="1">
        <v>-3221000</v>
      </c>
      <c r="AG1121" s="1">
        <v>1809004000</v>
      </c>
      <c r="AH1121" s="1">
        <v>-8291000</v>
      </c>
      <c r="AI1121" s="1">
        <v>2324221000</v>
      </c>
      <c r="AJ1121" s="1">
        <v>-57538000</v>
      </c>
      <c r="AK1121" s="1">
        <v>1107709000</v>
      </c>
      <c r="AL1121" s="1">
        <v>1202898000</v>
      </c>
      <c r="AM1121" s="1">
        <v>1496475000</v>
      </c>
      <c r="AN1121" s="1">
        <v>1476235000</v>
      </c>
      <c r="AO1121" s="1">
        <v>988180000</v>
      </c>
      <c r="AP1121" s="1">
        <v>166513000</v>
      </c>
      <c r="AQ1121" s="1">
        <v>2692264897.48</v>
      </c>
    </row>
    <row r="1122" spans="1:43" x14ac:dyDescent="0.3">
      <c r="A1122" s="2">
        <v>43104</v>
      </c>
      <c r="B1122" s="2">
        <v>43469</v>
      </c>
      <c r="C1122" s="2">
        <v>43835</v>
      </c>
      <c r="D1122" s="2">
        <v>44170</v>
      </c>
      <c r="E1122" s="2">
        <v>44200</v>
      </c>
      <c r="F1122" s="5" t="s">
        <v>1251</v>
      </c>
      <c r="G1122" s="4">
        <v>1983839590.28</v>
      </c>
      <c r="H1122" s="4">
        <v>39.06880715532639</v>
      </c>
      <c r="I1122" s="5">
        <v>-13.2786572867067</v>
      </c>
      <c r="J1122" s="5">
        <v>-27.642850591580299</v>
      </c>
      <c r="K1122" s="5">
        <v>58.01943</v>
      </c>
      <c r="L1122" s="5">
        <v>-9.9966076880501353E-2</v>
      </c>
      <c r="M1122" s="5">
        <v>-28.2880858479318</v>
      </c>
      <c r="N1122" s="5">
        <v>-12.972578511597201</v>
      </c>
      <c r="O1122" s="5">
        <v>-77.094855999000472</v>
      </c>
      <c r="P1122" s="5">
        <v>-9.09086055763815</v>
      </c>
      <c r="Q1122" s="5">
        <v>0.16435391637374744</v>
      </c>
      <c r="R1122" s="5">
        <v>7.4750225688254346E-2</v>
      </c>
      <c r="S1122" s="5">
        <v>0.43379937641766364</v>
      </c>
      <c r="T1122" s="5">
        <v>8.4408700000000003</v>
      </c>
      <c r="U1122" s="5">
        <v>0.75431999999999999</v>
      </c>
      <c r="V1122" s="5">
        <v>14.5359352886138</v>
      </c>
      <c r="W1122" s="5">
        <v>12.749431191037599</v>
      </c>
      <c r="X1122" s="5">
        <v>7.1697316420075996</v>
      </c>
      <c r="Y1122" s="5">
        <v>0</v>
      </c>
      <c r="Z1122" s="5">
        <v>0</v>
      </c>
      <c r="AA1122" s="5">
        <v>0.51644155403595848</v>
      </c>
      <c r="AB1122" s="5">
        <v>-11.972806051208799</v>
      </c>
      <c r="AC1122" s="5">
        <v>-0.90330999999999995</v>
      </c>
      <c r="AD1122" s="5">
        <f t="shared" si="17"/>
        <v>1</v>
      </c>
      <c r="AE1122" s="5">
        <v>0</v>
      </c>
      <c r="AF1122" s="1">
        <v>-44792000</v>
      </c>
      <c r="AG1122" s="1">
        <v>448072000</v>
      </c>
      <c r="AH1122" s="1">
        <v>39414000</v>
      </c>
      <c r="AI1122" s="1">
        <v>527276000</v>
      </c>
      <c r="AJ1122" s="1">
        <v>37593000</v>
      </c>
      <c r="AK1122" s="1">
        <v>310297000</v>
      </c>
      <c r="AL1122" s="1">
        <v>295402000</v>
      </c>
      <c r="AM1122" s="1">
        <v>227768000</v>
      </c>
      <c r="AN1122" s="1">
        <v>228732000</v>
      </c>
      <c r="AO1122" s="1">
        <v>448072000</v>
      </c>
      <c r="AP1122" s="1">
        <v>-38018000</v>
      </c>
      <c r="AQ1122" s="1">
        <v>2930992235.3699999</v>
      </c>
    </row>
    <row r="1123" spans="1:43" x14ac:dyDescent="0.3">
      <c r="A1123" s="2">
        <v>43104</v>
      </c>
      <c r="B1123" s="2">
        <v>43469</v>
      </c>
      <c r="C1123" s="2">
        <v>43835</v>
      </c>
      <c r="D1123" s="2">
        <v>44170</v>
      </c>
      <c r="E1123" s="2">
        <v>44200</v>
      </c>
      <c r="F1123" s="5" t="s">
        <v>1252</v>
      </c>
      <c r="G1123" s="4">
        <v>2136805973.7</v>
      </c>
      <c r="H1123" s="4">
        <v>36.342498632615388</v>
      </c>
      <c r="I1123" s="5">
        <v>8.9871540730797506</v>
      </c>
      <c r="J1123" s="5">
        <v>4.0680011417364002</v>
      </c>
      <c r="K1123" s="5">
        <v>41.787559999999999</v>
      </c>
      <c r="L1123" s="5">
        <v>9.6841576121106318E-2</v>
      </c>
      <c r="M1123" s="5">
        <v>6.203246035716</v>
      </c>
      <c r="N1123" s="5">
        <v>7.48950254092889</v>
      </c>
      <c r="O1123" s="5">
        <v>10.728787170447701</v>
      </c>
      <c r="P1123" s="5">
        <v>3.7649260616525333</v>
      </c>
      <c r="Q1123" s="5">
        <v>6.8215718944551779E-2</v>
      </c>
      <c r="R1123" s="5">
        <v>0.10721556810334221</v>
      </c>
      <c r="S1123" s="5">
        <v>0.92097552893083667</v>
      </c>
      <c r="T1123" s="5">
        <v>1.54142</v>
      </c>
      <c r="U1123" s="5">
        <v>0.13442999999999999</v>
      </c>
      <c r="V1123" s="5">
        <v>1.20049594587491</v>
      </c>
      <c r="W1123" s="5">
        <v>1.5102597703527301</v>
      </c>
      <c r="X1123" s="5">
        <v>2.54723676530784</v>
      </c>
      <c r="Y1123" s="5">
        <v>0.67088902131040551</v>
      </c>
      <c r="Z1123" s="5">
        <v>24.5429513141803</v>
      </c>
      <c r="AA1123" s="5">
        <v>6.7060889412707742E-2</v>
      </c>
      <c r="AB1123" s="5">
        <v>9.3792419620827392</v>
      </c>
      <c r="AC1123" s="5">
        <v>0.33445999999999998</v>
      </c>
      <c r="AD1123" s="5">
        <f t="shared" si="17"/>
        <v>0</v>
      </c>
      <c r="AE1123" s="5">
        <v>0</v>
      </c>
      <c r="AF1123" s="1">
        <v>114048000</v>
      </c>
      <c r="AG1123" s="1">
        <v>1177676000</v>
      </c>
      <c r="AH1123" s="1">
        <v>173417000</v>
      </c>
      <c r="AI1123" s="1">
        <v>1617461000</v>
      </c>
      <c r="AJ1123" s="1">
        <v>101617000</v>
      </c>
      <c r="AK1123" s="1">
        <v>1338516000</v>
      </c>
      <c r="AL1123" s="1">
        <v>1484801000</v>
      </c>
      <c r="AM1123" s="1">
        <v>1457754000</v>
      </c>
      <c r="AN1123" s="1">
        <v>1489642000</v>
      </c>
      <c r="AO1123" s="1">
        <v>704820000</v>
      </c>
      <c r="AP1123" s="1">
        <v>199240000</v>
      </c>
      <c r="AQ1123" s="1">
        <v>2137603555.8399999</v>
      </c>
    </row>
    <row r="1124" spans="1:43" x14ac:dyDescent="0.3">
      <c r="A1124" s="2">
        <v>43104</v>
      </c>
      <c r="B1124" s="2">
        <v>43469</v>
      </c>
      <c r="C1124" s="2">
        <v>43835</v>
      </c>
      <c r="D1124" s="2">
        <v>44170</v>
      </c>
      <c r="E1124" s="2">
        <v>44200</v>
      </c>
      <c r="F1124" s="5" t="s">
        <v>1253</v>
      </c>
      <c r="G1124" s="4">
        <v>2668194980</v>
      </c>
      <c r="H1124" s="4">
        <v>11.646454688888277</v>
      </c>
      <c r="I1124" s="5">
        <v>-37.445433009638499</v>
      </c>
      <c r="J1124" s="5">
        <v>-33.697260941628102</v>
      </c>
      <c r="K1124" s="5">
        <v>33.318739999999998</v>
      </c>
      <c r="L1124" s="5">
        <v>-0.30546675734164946</v>
      </c>
      <c r="M1124" s="5">
        <v>1.9076500469080899</v>
      </c>
      <c r="N1124" s="5">
        <v>1.3781881807357601</v>
      </c>
      <c r="O1124" s="5">
        <v>33.048587920580786</v>
      </c>
      <c r="P1124" s="5">
        <v>-9.4990879653200508</v>
      </c>
      <c r="Q1124" s="5">
        <v>0.11553142028594002</v>
      </c>
      <c r="R1124" s="5">
        <v>0.11321885246260457</v>
      </c>
      <c r="S1124" s="5">
        <v>0.67250434474275178</v>
      </c>
      <c r="T1124" s="5">
        <v>4.5201599999999997</v>
      </c>
      <c r="U1124" s="5">
        <v>0.51634000000000002</v>
      </c>
      <c r="V1124" s="5">
        <v>2.7348405486904399</v>
      </c>
      <c r="W1124" s="5">
        <v>2.69654108709608</v>
      </c>
      <c r="X1124" s="5">
        <v>3.5979064497910702</v>
      </c>
      <c r="Y1124" s="5">
        <v>0.46216879632106156</v>
      </c>
      <c r="Z1124" s="5">
        <v>12.930839260292</v>
      </c>
      <c r="AA1124" s="5">
        <v>0.32473199494305033</v>
      </c>
      <c r="AB1124" s="5">
        <v>-1.94047079193635</v>
      </c>
      <c r="AC1124" s="5">
        <v>-3.4720000000000001E-2</v>
      </c>
      <c r="AD1124" s="5">
        <f t="shared" si="17"/>
        <v>1</v>
      </c>
      <c r="AE1124" s="5">
        <v>0</v>
      </c>
      <c r="AF1124" s="1">
        <v>-414139000</v>
      </c>
      <c r="AG1124" s="1">
        <v>1355758000</v>
      </c>
      <c r="AH1124" s="1">
        <v>206907000</v>
      </c>
      <c r="AI1124" s="1">
        <v>1827496000</v>
      </c>
      <c r="AJ1124" s="1">
        <v>141988000</v>
      </c>
      <c r="AK1124" s="1">
        <v>1723311000</v>
      </c>
      <c r="AL1124" s="1">
        <v>1902573000</v>
      </c>
      <c r="AM1124" s="1">
        <v>1430640000</v>
      </c>
      <c r="AN1124" s="1">
        <v>1228999000</v>
      </c>
      <c r="AO1124" s="1">
        <v>927224000</v>
      </c>
      <c r="AP1124" s="1">
        <v>100278000</v>
      </c>
      <c r="AQ1124" s="1">
        <v>3314046299.5</v>
      </c>
    </row>
    <row r="1125" spans="1:43" x14ac:dyDescent="0.3">
      <c r="A1125" s="2">
        <v>43104</v>
      </c>
      <c r="B1125" s="2">
        <v>43469</v>
      </c>
      <c r="C1125" s="2">
        <v>43835</v>
      </c>
      <c r="D1125" s="2">
        <v>44170</v>
      </c>
      <c r="E1125" s="2">
        <v>44200</v>
      </c>
      <c r="F1125" s="5" t="s">
        <v>1254</v>
      </c>
      <c r="G1125" s="4">
        <v>5000677311.8400002</v>
      </c>
      <c r="H1125" s="4">
        <v>17.751312583485415</v>
      </c>
      <c r="I1125" s="5">
        <v>12.9264847349774</v>
      </c>
      <c r="J1125" s="5">
        <v>9.6325027597854707</v>
      </c>
      <c r="K1125" s="5">
        <v>25.654199999999999</v>
      </c>
      <c r="L1125" s="5">
        <v>8.4910425408666418E-2</v>
      </c>
      <c r="M1125" s="5">
        <v>12.0852758683557</v>
      </c>
      <c r="N1125" s="5">
        <v>8.9231895296130492</v>
      </c>
      <c r="O1125" s="5">
        <v>18.726770401186808</v>
      </c>
      <c r="P1125" s="5">
        <v>7.1898862827839354</v>
      </c>
      <c r="Q1125" s="5">
        <v>0.12117171174817133</v>
      </c>
      <c r="R1125" s="5">
        <v>8.9536488788052065E-2</v>
      </c>
      <c r="S1125" s="5">
        <v>0.6393671976996087</v>
      </c>
      <c r="T1125" s="5">
        <v>3.0863299999999998</v>
      </c>
      <c r="U1125" s="5">
        <v>0.2097</v>
      </c>
      <c r="V1125" s="5">
        <v>2.9713922018540102</v>
      </c>
      <c r="W1125" s="5">
        <v>3.24735472086198</v>
      </c>
      <c r="X1125" s="5">
        <v>3.7081132767621501</v>
      </c>
      <c r="Y1125" s="5">
        <v>0.42078219400334327</v>
      </c>
      <c r="Z1125" s="5">
        <v>10.346137422179</v>
      </c>
      <c r="AA1125" s="5">
        <v>5.2901637491346305E-2</v>
      </c>
      <c r="AB1125" s="5">
        <v>10.9871895091173</v>
      </c>
      <c r="AC1125" s="5">
        <v>0.24326</v>
      </c>
      <c r="AD1125" s="5">
        <f t="shared" si="17"/>
        <v>1</v>
      </c>
      <c r="AE1125" s="5">
        <v>0</v>
      </c>
      <c r="AF1125" s="1">
        <v>240395000</v>
      </c>
      <c r="AG1125" s="1">
        <v>2831160000</v>
      </c>
      <c r="AH1125" s="1">
        <v>349491000</v>
      </c>
      <c r="AI1125" s="1">
        <v>3903336000</v>
      </c>
      <c r="AJ1125" s="1">
        <v>302404000</v>
      </c>
      <c r="AK1125" s="1">
        <v>2098685000</v>
      </c>
      <c r="AL1125" s="1">
        <v>2325873000</v>
      </c>
      <c r="AM1125" s="1">
        <v>2900197000</v>
      </c>
      <c r="AN1125" s="1">
        <v>2495665000</v>
      </c>
      <c r="AO1125" s="1">
        <v>1992677000</v>
      </c>
      <c r="AP1125" s="1">
        <v>432766000</v>
      </c>
      <c r="AQ1125" s="1">
        <v>8104309519.4400101</v>
      </c>
    </row>
    <row r="1126" spans="1:43" x14ac:dyDescent="0.3">
      <c r="A1126" s="2">
        <v>43104</v>
      </c>
      <c r="B1126" s="2">
        <v>43469</v>
      </c>
      <c r="C1126" s="2">
        <v>43835</v>
      </c>
      <c r="D1126" s="2">
        <v>44170</v>
      </c>
      <c r="E1126" s="2">
        <v>44200</v>
      </c>
      <c r="F1126" s="5" t="s">
        <v>1255</v>
      </c>
      <c r="G1126" s="4">
        <v>10013405651.299999</v>
      </c>
      <c r="H1126" s="4">
        <v>7.0937198499942742</v>
      </c>
      <c r="I1126" s="5">
        <v>6.0866184123945697</v>
      </c>
      <c r="J1126" s="5">
        <v>3.90557528068324</v>
      </c>
      <c r="K1126" s="5">
        <v>33.679479999999998</v>
      </c>
      <c r="L1126" s="5">
        <v>3.051927457255716E-2</v>
      </c>
      <c r="M1126" s="5">
        <v>8.1335764322041992</v>
      </c>
      <c r="N1126" s="5">
        <v>6.0665922299521897</v>
      </c>
      <c r="O1126" s="5">
        <v>12.056599626032824</v>
      </c>
      <c r="P1126" s="5">
        <v>13.931961553766039</v>
      </c>
      <c r="Q1126" s="5">
        <v>1.0891824788415883E-2</v>
      </c>
      <c r="R1126" s="5">
        <v>8.2452079995252503E-2</v>
      </c>
      <c r="S1126" s="5">
        <v>0.65490475342709631</v>
      </c>
      <c r="T1126" s="5">
        <v>1.6608000000000001</v>
      </c>
      <c r="U1126" s="5">
        <v>0.14260999999999999</v>
      </c>
      <c r="V1126" s="5">
        <v>2.3613488297553</v>
      </c>
      <c r="W1126" s="5">
        <v>2.8620685303598501</v>
      </c>
      <c r="X1126" s="5">
        <v>3.5939999439310601</v>
      </c>
      <c r="Y1126" s="5">
        <v>1.0867603261033061</v>
      </c>
      <c r="Z1126" s="5">
        <v>28.4265711594118</v>
      </c>
      <c r="AA1126" s="5">
        <v>0.12891041720727733</v>
      </c>
      <c r="AB1126" s="5">
        <v>6.6088410056832103</v>
      </c>
      <c r="AC1126" s="5">
        <v>0.39188000000000001</v>
      </c>
      <c r="AD1126" s="5">
        <f t="shared" si="17"/>
        <v>0</v>
      </c>
      <c r="AE1126" s="5">
        <v>0</v>
      </c>
      <c r="AF1126" s="1">
        <v>211700000</v>
      </c>
      <c r="AG1126" s="1">
        <v>6936600000</v>
      </c>
      <c r="AH1126" s="1">
        <v>694700000</v>
      </c>
      <c r="AI1126" s="1">
        <v>8425500000</v>
      </c>
      <c r="AJ1126" s="1">
        <v>60100000</v>
      </c>
      <c r="AK1126" s="1">
        <v>3906900000</v>
      </c>
      <c r="AL1126" s="1">
        <v>5543100000</v>
      </c>
      <c r="AM1126" s="1">
        <v>5878300000</v>
      </c>
      <c r="AN1126" s="1">
        <v>5517900000</v>
      </c>
      <c r="AO1126" s="1">
        <v>3324100000</v>
      </c>
      <c r="AP1126" s="1">
        <v>1236900000</v>
      </c>
      <c r="AQ1126" s="1">
        <v>14912808077.440001</v>
      </c>
    </row>
    <row r="1127" spans="1:43" x14ac:dyDescent="0.3">
      <c r="A1127" s="2">
        <v>43104</v>
      </c>
      <c r="B1127" s="2">
        <v>43469</v>
      </c>
      <c r="C1127" s="2">
        <v>43835</v>
      </c>
      <c r="D1127" s="2">
        <v>44170</v>
      </c>
      <c r="E1127" s="2">
        <v>44200</v>
      </c>
      <c r="F1127" s="5" t="s">
        <v>313</v>
      </c>
      <c r="G1127" s="4">
        <v>10341539970.02</v>
      </c>
      <c r="H1127" s="4">
        <v>3.1675769073470068</v>
      </c>
      <c r="I1127" s="5">
        <v>15.939668371502099</v>
      </c>
      <c r="J1127" s="5">
        <v>15.5728835136856</v>
      </c>
      <c r="K1127" s="5">
        <v>52.299109999999999</v>
      </c>
      <c r="L1127" s="5">
        <v>0.10361431219276332</v>
      </c>
      <c r="M1127" s="5">
        <v>13.4627625716104</v>
      </c>
      <c r="N1127" s="5">
        <v>8.3125356181342998</v>
      </c>
      <c r="O1127" s="5">
        <v>28.28917653677652</v>
      </c>
      <c r="P1127" s="5">
        <v>11.502938645262931</v>
      </c>
      <c r="Q1127" s="5">
        <v>0.15807370646080324</v>
      </c>
      <c r="R1127" s="5">
        <v>8.8093122712967001E-2</v>
      </c>
      <c r="S1127" s="5">
        <v>0.4915596247383559</v>
      </c>
      <c r="T1127" s="5">
        <v>1.01806</v>
      </c>
      <c r="U1127" s="5">
        <v>3.2399999999999998E-3</v>
      </c>
      <c r="V1127" s="5">
        <v>5.0178449299108898</v>
      </c>
      <c r="W1127" s="5">
        <v>5.4912695002482401</v>
      </c>
      <c r="X1127" s="5">
        <v>4.7067474627022703</v>
      </c>
      <c r="Y1127" s="5">
        <v>0.59069350083322647</v>
      </c>
      <c r="Z1127" s="5">
        <v>9.6803161263969493</v>
      </c>
      <c r="AA1127" s="5">
        <v>3.8117495366266421E-2</v>
      </c>
      <c r="AB1127" s="5">
        <v>6.61864745898359</v>
      </c>
      <c r="AC1127" s="5">
        <v>0.33323000000000003</v>
      </c>
      <c r="AD1127" s="5">
        <f t="shared" si="17"/>
        <v>0</v>
      </c>
      <c r="AE1127" s="5">
        <v>0</v>
      </c>
      <c r="AF1127" s="1">
        <v>514300000</v>
      </c>
      <c r="AG1127" s="1">
        <v>4963600000</v>
      </c>
      <c r="AH1127" s="1">
        <v>585000000</v>
      </c>
      <c r="AI1127" s="1">
        <v>6640700000</v>
      </c>
      <c r="AJ1127" s="1">
        <v>516000000</v>
      </c>
      <c r="AK1127" s="1">
        <v>2362100000</v>
      </c>
      <c r="AL1127" s="1">
        <v>2646500000</v>
      </c>
      <c r="AM1127" s="1">
        <v>3108400000</v>
      </c>
      <c r="AN1127" s="1">
        <v>3264300000</v>
      </c>
      <c r="AO1127" s="1">
        <v>3120400000</v>
      </c>
      <c r="AP1127" s="1">
        <v>609900000</v>
      </c>
      <c r="AQ1127" s="1">
        <v>17253568769.779999</v>
      </c>
    </row>
    <row r="1128" spans="1:43" x14ac:dyDescent="0.3">
      <c r="A1128" s="2">
        <v>43104</v>
      </c>
      <c r="B1128" s="2">
        <v>43469</v>
      </c>
      <c r="C1128" s="2">
        <v>43835</v>
      </c>
      <c r="D1128" s="2">
        <v>44170</v>
      </c>
      <c r="E1128" s="2">
        <v>44200</v>
      </c>
      <c r="F1128" s="5" t="s">
        <v>1256</v>
      </c>
      <c r="G1128" s="4">
        <v>12685049659.92</v>
      </c>
      <c r="H1128" s="4">
        <v>8.0348336293106897</v>
      </c>
      <c r="I1128" s="5">
        <v>13.775236733964601</v>
      </c>
      <c r="J1128" s="5">
        <v>12.391115682556</v>
      </c>
      <c r="K1128" s="5">
        <v>39.300159999999998</v>
      </c>
      <c r="L1128" s="5">
        <v>0.11283762937200235</v>
      </c>
      <c r="M1128" s="5">
        <v>15.1104111086111</v>
      </c>
      <c r="N1128" s="5">
        <v>12.0385664349095</v>
      </c>
      <c r="O1128" s="5">
        <v>24.550982045642808</v>
      </c>
      <c r="P1128" s="5">
        <v>13.859802557193085</v>
      </c>
      <c r="Q1128" s="5">
        <v>0.1244468327222152</v>
      </c>
      <c r="R1128" s="5">
        <v>0.1052666055286257</v>
      </c>
      <c r="S1128" s="5">
        <v>0.69077252281759027</v>
      </c>
      <c r="T1128" s="5">
        <v>1.7213099999999999</v>
      </c>
      <c r="U1128" s="5">
        <v>0.1202</v>
      </c>
      <c r="V1128" s="5">
        <v>4.6564793040243</v>
      </c>
      <c r="W1128" s="5">
        <v>4.76325825680627</v>
      </c>
      <c r="X1128" s="5">
        <v>4.7861331694969902</v>
      </c>
      <c r="Y1128" s="5">
        <v>0.31333112314436218</v>
      </c>
      <c r="Z1128" s="5">
        <v>5.3087350425361697</v>
      </c>
      <c r="AA1128" s="5">
        <v>5.5956020531231596E-2</v>
      </c>
      <c r="AB1128" s="5">
        <v>17.814944886399399</v>
      </c>
      <c r="AC1128" s="5">
        <v>0.18262</v>
      </c>
      <c r="AD1128" s="5">
        <f t="shared" si="17"/>
        <v>0</v>
      </c>
      <c r="AE1128" s="5">
        <v>0</v>
      </c>
      <c r="AF1128" s="1">
        <v>402300000</v>
      </c>
      <c r="AG1128" s="1">
        <v>3565300000</v>
      </c>
      <c r="AH1128" s="1">
        <v>482100000</v>
      </c>
      <c r="AI1128" s="1">
        <v>4579800000</v>
      </c>
      <c r="AJ1128" s="1">
        <v>393700000</v>
      </c>
      <c r="AK1128" s="1">
        <v>2149900000</v>
      </c>
      <c r="AL1128" s="1">
        <v>2603800000</v>
      </c>
      <c r="AM1128" s="1">
        <v>2901800000</v>
      </c>
      <c r="AN1128" s="1">
        <v>3163600000</v>
      </c>
      <c r="AO1128" s="1">
        <v>2714700000</v>
      </c>
      <c r="AP1128" s="1">
        <v>603600000</v>
      </c>
      <c r="AQ1128" s="1">
        <v>14818972762.75</v>
      </c>
    </row>
    <row r="1129" spans="1:43" x14ac:dyDescent="0.3">
      <c r="A1129" s="2">
        <v>43104</v>
      </c>
      <c r="B1129" s="2">
        <v>43469</v>
      </c>
      <c r="C1129" s="2">
        <v>43835</v>
      </c>
      <c r="D1129" s="2">
        <v>44170</v>
      </c>
      <c r="E1129" s="2">
        <v>44200</v>
      </c>
      <c r="F1129" s="5" t="s">
        <v>1257</v>
      </c>
      <c r="G1129" s="4">
        <v>13794508950.08</v>
      </c>
      <c r="H1129" s="4">
        <v>0.67125345123976987</v>
      </c>
      <c r="I1129" s="5">
        <v>26.151724137931001</v>
      </c>
      <c r="J1129" s="5">
        <v>10.9418282548476</v>
      </c>
      <c r="K1129" s="5">
        <v>44.526200000000003</v>
      </c>
      <c r="L1129" s="5">
        <v>0.17458279845956354</v>
      </c>
      <c r="M1129" s="5">
        <v>14.912280701754399</v>
      </c>
      <c r="N1129" s="5">
        <v>18.773612321999401</v>
      </c>
      <c r="O1129" s="5">
        <v>24.145339464760845</v>
      </c>
      <c r="P1129" s="5">
        <v>7.9324004726487241</v>
      </c>
      <c r="Q1129" s="5">
        <v>0.1391304347826087</v>
      </c>
      <c r="R1129" s="5">
        <v>0.14540437274464021</v>
      </c>
      <c r="S1129" s="5">
        <v>0.95202717045213325</v>
      </c>
      <c r="T1129" s="5">
        <v>0.85114000000000001</v>
      </c>
      <c r="U1129" s="5">
        <v>-4.4359999999999997E-2</v>
      </c>
      <c r="V1129" s="5">
        <v>4.6580471326916104</v>
      </c>
      <c r="W1129" s="5">
        <v>5.0107710477423897</v>
      </c>
      <c r="X1129" s="5">
        <v>10.446332551119401</v>
      </c>
      <c r="Y1129" s="5">
        <v>0.69439912996193587</v>
      </c>
      <c r="Z1129" s="5">
        <v>7.2189825016424098</v>
      </c>
      <c r="AA1129" s="5">
        <v>9.6277278562259313E-3</v>
      </c>
      <c r="AB1129" s="5">
        <v>23.091338818418201</v>
      </c>
      <c r="AC1129" s="5">
        <v>0.40018999999999999</v>
      </c>
      <c r="AD1129" s="5">
        <f t="shared" si="17"/>
        <v>0</v>
      </c>
      <c r="AE1129" s="5">
        <v>0</v>
      </c>
      <c r="AF1129" s="1">
        <v>544000000</v>
      </c>
      <c r="AG1129" s="1">
        <v>3116000000</v>
      </c>
      <c r="AH1129" s="1">
        <v>685000000</v>
      </c>
      <c r="AI1129" s="1">
        <v>4711000000</v>
      </c>
      <c r="AJ1129" s="1">
        <v>624000000</v>
      </c>
      <c r="AK1129" s="1">
        <v>3574000000</v>
      </c>
      <c r="AL1129" s="1">
        <v>3722000000</v>
      </c>
      <c r="AM1129" s="1">
        <v>4218000000</v>
      </c>
      <c r="AN1129" s="1">
        <v>4485000000</v>
      </c>
      <c r="AO1129" s="1">
        <v>1839000000</v>
      </c>
      <c r="AP1129" s="1">
        <v>899000000</v>
      </c>
      <c r="AQ1129" s="1">
        <v>21706660178.82</v>
      </c>
    </row>
    <row r="1130" spans="1:43" x14ac:dyDescent="0.3">
      <c r="A1130" s="2">
        <v>43104</v>
      </c>
      <c r="B1130" s="2">
        <v>43469</v>
      </c>
      <c r="C1130" s="2">
        <v>43835</v>
      </c>
      <c r="D1130" s="2">
        <v>44170</v>
      </c>
      <c r="E1130" s="2">
        <v>44200</v>
      </c>
      <c r="F1130" s="5" t="s">
        <v>1258</v>
      </c>
      <c r="G1130" s="4">
        <v>17594427391.917</v>
      </c>
      <c r="H1130" s="4">
        <v>-2.3675450038239583</v>
      </c>
      <c r="I1130" s="5">
        <v>10.270970723936699</v>
      </c>
      <c r="J1130" s="5">
        <v>16.437270493752099</v>
      </c>
      <c r="K1130" s="5">
        <v>63.126649999999998</v>
      </c>
      <c r="L1130" s="5">
        <v>8.2020621927437906E-2</v>
      </c>
      <c r="M1130" s="5">
        <v>31.123028557842201</v>
      </c>
      <c r="N1130" s="5">
        <v>14.340054409679301</v>
      </c>
      <c r="O1130" s="5">
        <v>17.850863865306579</v>
      </c>
      <c r="P1130" s="5">
        <v>7.4886694979508874</v>
      </c>
      <c r="Q1130" s="5">
        <v>0.16679888425416486</v>
      </c>
      <c r="R1130" s="5">
        <v>0.10021130879384185</v>
      </c>
      <c r="S1130" s="5">
        <v>0.3686300775427806</v>
      </c>
      <c r="T1130" s="5">
        <v>1.17578</v>
      </c>
      <c r="U1130" s="5">
        <v>2.988E-2</v>
      </c>
      <c r="V1130" s="5">
        <v>6.4512072935796798</v>
      </c>
      <c r="W1130" s="5">
        <v>6.9327543308026298</v>
      </c>
      <c r="X1130" s="5">
        <v>3.98757464645707</v>
      </c>
      <c r="Y1130" s="5">
        <v>0.40922180717141965</v>
      </c>
      <c r="Z1130" s="5">
        <v>8.5132716791153999</v>
      </c>
      <c r="AA1130" s="5">
        <v>3.5160035965762462E-2</v>
      </c>
      <c r="AB1130" s="5">
        <v>0.78457707361048401</v>
      </c>
      <c r="AC1130" s="5">
        <v>0.23569999999999999</v>
      </c>
      <c r="AD1130" s="5">
        <f t="shared" si="17"/>
        <v>0</v>
      </c>
      <c r="AE1130" s="5">
        <v>0</v>
      </c>
      <c r="AF1130" s="1">
        <v>702400000</v>
      </c>
      <c r="AG1130" s="1">
        <v>8563700000</v>
      </c>
      <c r="AH1130" s="1">
        <v>1062300000</v>
      </c>
      <c r="AI1130" s="1">
        <v>10600600000</v>
      </c>
      <c r="AJ1130" s="1">
        <v>651800000</v>
      </c>
      <c r="AK1130" s="1">
        <v>3149200000</v>
      </c>
      <c r="AL1130" s="1">
        <v>3448100000</v>
      </c>
      <c r="AM1130" s="1">
        <v>3760700000</v>
      </c>
      <c r="AN1130" s="1">
        <v>3907700000</v>
      </c>
      <c r="AO1130" s="1">
        <v>6076900000</v>
      </c>
      <c r="AP1130" s="1">
        <v>1470100000</v>
      </c>
      <c r="AQ1130" s="1">
        <v>26242554968.387199</v>
      </c>
    </row>
    <row r="1131" spans="1:43" x14ac:dyDescent="0.3">
      <c r="A1131" s="2">
        <v>43104</v>
      </c>
      <c r="B1131" s="2">
        <v>43469</v>
      </c>
      <c r="C1131" s="2">
        <v>43835</v>
      </c>
      <c r="D1131" s="2">
        <v>44170</v>
      </c>
      <c r="E1131" s="2">
        <v>44200</v>
      </c>
      <c r="F1131" s="5" t="s">
        <v>1259</v>
      </c>
      <c r="G1131" s="4">
        <v>18728890221.360001</v>
      </c>
      <c r="H1131" s="4">
        <v>-4.5628647889114786</v>
      </c>
      <c r="I1131" s="5">
        <v>21.497980809120701</v>
      </c>
      <c r="J1131" s="5">
        <v>25.894422715497502</v>
      </c>
      <c r="K1131" s="5">
        <v>59.453710000000001</v>
      </c>
      <c r="L1131" s="5">
        <v>0.19870382701894401</v>
      </c>
      <c r="M1131" s="5">
        <v>24.368771270381501</v>
      </c>
      <c r="N1131" s="5">
        <v>18.925226110056901</v>
      </c>
      <c r="O1131" s="5">
        <v>20.49046463626242</v>
      </c>
      <c r="P1131" s="5">
        <v>7.3245625565736416</v>
      </c>
      <c r="Q1131" s="5">
        <v>0.15386300217830715</v>
      </c>
      <c r="R1131" s="5">
        <v>0.11327578537909214</v>
      </c>
      <c r="S1131" s="5">
        <v>0.60931205962769341</v>
      </c>
      <c r="T1131" s="5">
        <v>2.9517799999999998</v>
      </c>
      <c r="U1131" s="5">
        <v>0.32786999999999999</v>
      </c>
      <c r="V1131" s="5">
        <v>5.8934184189773999</v>
      </c>
      <c r="W1131" s="5">
        <v>5.4734256369366499</v>
      </c>
      <c r="X1131" s="5">
        <v>4.54607119313546</v>
      </c>
      <c r="Y1131" s="5">
        <v>0</v>
      </c>
      <c r="Z1131" s="5">
        <v>0</v>
      </c>
      <c r="AA1131" s="5">
        <v>0.21436692551740943</v>
      </c>
      <c r="AB1131" s="5">
        <v>-7.3630471036153704</v>
      </c>
      <c r="AC1131" s="5">
        <v>-0.29289999999999999</v>
      </c>
      <c r="AD1131" s="5">
        <f t="shared" si="17"/>
        <v>1</v>
      </c>
      <c r="AE1131" s="5">
        <v>0</v>
      </c>
      <c r="AF1131" s="1">
        <v>952486000</v>
      </c>
      <c r="AG1131" s="1">
        <v>4793496000</v>
      </c>
      <c r="AH1131" s="1">
        <v>698549000</v>
      </c>
      <c r="AI1131" s="1">
        <v>6166799000</v>
      </c>
      <c r="AJ1131" s="1">
        <v>578141000</v>
      </c>
      <c r="AK1131" s="1">
        <v>3045797000</v>
      </c>
      <c r="AL1131" s="1">
        <v>3121560000</v>
      </c>
      <c r="AM1131" s="1">
        <v>3347444000</v>
      </c>
      <c r="AN1131" s="1">
        <v>3757505000</v>
      </c>
      <c r="AO1131" s="1">
        <v>4793496000</v>
      </c>
      <c r="AP1131" s="1">
        <v>1051761000</v>
      </c>
      <c r="AQ1131" s="1">
        <v>21551071576.299999</v>
      </c>
    </row>
    <row r="1132" spans="1:43" x14ac:dyDescent="0.3">
      <c r="A1132" s="2">
        <v>43104</v>
      </c>
      <c r="B1132" s="2">
        <v>43469</v>
      </c>
      <c r="C1132" s="2">
        <v>43835</v>
      </c>
      <c r="D1132" s="2">
        <v>44170</v>
      </c>
      <c r="E1132" s="2">
        <v>44200</v>
      </c>
      <c r="F1132" s="5" t="s">
        <v>1260</v>
      </c>
      <c r="G1132" s="4">
        <v>24455302454.820301</v>
      </c>
      <c r="H1132" s="4">
        <v>6.3949094659296071</v>
      </c>
      <c r="I1132" s="5">
        <v>8.0878265703168406</v>
      </c>
      <c r="J1132" s="5">
        <v>6.0467532467532497</v>
      </c>
      <c r="K1132" s="5">
        <v>35.558810000000001</v>
      </c>
      <c r="L1132" s="5">
        <v>4.0801265155508699E-2</v>
      </c>
      <c r="M1132" s="5">
        <v>12.3220779220779</v>
      </c>
      <c r="N1132" s="5">
        <v>11.854072963518201</v>
      </c>
      <c r="O1132" s="5">
        <v>15.116207281165213</v>
      </c>
      <c r="P1132" s="5">
        <v>11.455049665479208</v>
      </c>
      <c r="Q1132" s="5">
        <v>6.9275847634993726E-2</v>
      </c>
      <c r="R1132" s="5">
        <v>0.17293765743073047</v>
      </c>
      <c r="S1132" s="5">
        <v>0.75220403022670024</v>
      </c>
      <c r="T1132" s="5">
        <v>2.0186600000000001</v>
      </c>
      <c r="U1132" s="5">
        <v>0.24920999999999999</v>
      </c>
      <c r="V1132" s="5">
        <v>3.9080819610660402</v>
      </c>
      <c r="W1132" s="5">
        <v>3.8556144285984999</v>
      </c>
      <c r="X1132" s="5">
        <v>5.0858726983559803</v>
      </c>
      <c r="Y1132" s="5">
        <v>0.32583170254403132</v>
      </c>
      <c r="Z1132" s="5">
        <v>5.5213798170295503</v>
      </c>
      <c r="AA1132" s="5">
        <v>0.27380073800738008</v>
      </c>
      <c r="AB1132" s="5">
        <v>-0.45208033228788402</v>
      </c>
      <c r="AC1132" s="5">
        <v>-4.249E-2</v>
      </c>
      <c r="AD1132" s="5">
        <f t="shared" si="17"/>
        <v>1</v>
      </c>
      <c r="AE1132" s="5">
        <v>0</v>
      </c>
      <c r="AF1132" s="1">
        <v>387000000</v>
      </c>
      <c r="AG1132" s="1">
        <v>9485000000</v>
      </c>
      <c r="AH1132" s="1">
        <v>2197000000</v>
      </c>
      <c r="AI1132" s="1">
        <v>12704000000</v>
      </c>
      <c r="AJ1132" s="1">
        <v>662000000</v>
      </c>
      <c r="AK1132" s="1">
        <v>6973000000</v>
      </c>
      <c r="AL1132" s="1">
        <v>8347000000</v>
      </c>
      <c r="AM1132" s="1">
        <v>9664000000</v>
      </c>
      <c r="AN1132" s="1">
        <v>9556000000</v>
      </c>
      <c r="AO1132" s="1">
        <v>7154000000</v>
      </c>
      <c r="AP1132" s="1">
        <v>2455000000</v>
      </c>
      <c r="AQ1132" s="1">
        <v>37110288875.260597</v>
      </c>
    </row>
    <row r="1133" spans="1:43" x14ac:dyDescent="0.3">
      <c r="A1133" s="2">
        <v>43104</v>
      </c>
      <c r="B1133" s="2">
        <v>43469</v>
      </c>
      <c r="C1133" s="2">
        <v>43835</v>
      </c>
      <c r="D1133" s="2">
        <v>44170</v>
      </c>
      <c r="E1133" s="2">
        <v>44200</v>
      </c>
      <c r="F1133" s="5" t="s">
        <v>192</v>
      </c>
      <c r="G1133" s="4">
        <v>25652081539.369999</v>
      </c>
      <c r="H1133" s="4">
        <v>-5.359967638572078</v>
      </c>
      <c r="I1133" s="5">
        <v>1.61462997501969</v>
      </c>
      <c r="J1133" s="5">
        <v>2.7045316130196499</v>
      </c>
      <c r="K1133" s="5">
        <v>54.409610000000001</v>
      </c>
      <c r="L1133" s="5">
        <v>5.3821948341418645E-2</v>
      </c>
      <c r="M1133" s="5">
        <v>11.093316491101399</v>
      </c>
      <c r="N1133" s="5">
        <v>3.52509425577361</v>
      </c>
      <c r="O1133" s="5">
        <v>30.697031637066811</v>
      </c>
      <c r="P1133" s="5">
        <v>-2.2865415655352535</v>
      </c>
      <c r="Q1133" s="5">
        <v>0.25392756195359234</v>
      </c>
      <c r="R1133" s="5">
        <v>7.2905556511267844E-2</v>
      </c>
      <c r="S1133" s="5">
        <v>0.26170651986925858</v>
      </c>
      <c r="T1133" s="5">
        <v>1.0639099999999999</v>
      </c>
      <c r="U1133" s="5">
        <v>1.2710000000000001E-2</v>
      </c>
      <c r="V1133" s="5">
        <v>5.4215409789367</v>
      </c>
      <c r="W1133" s="5">
        <v>6.3737210705163303</v>
      </c>
      <c r="X1133" s="5">
        <v>3.1312275765098598</v>
      </c>
      <c r="Y1133" s="5">
        <v>0.85516607659252453</v>
      </c>
      <c r="Z1133" s="5">
        <v>20.166603364372499</v>
      </c>
      <c r="AA1133" s="5">
        <v>8.77875384234372E-2</v>
      </c>
      <c r="AB1133" s="5">
        <v>15.247619047619001</v>
      </c>
      <c r="AC1133" s="5">
        <v>0.37318000000000001</v>
      </c>
      <c r="AD1133" s="5">
        <f t="shared" si="17"/>
        <v>0</v>
      </c>
      <c r="AE1133" s="5">
        <v>0</v>
      </c>
      <c r="AF1133" s="1">
        <v>738900000</v>
      </c>
      <c r="AG1133" s="1">
        <v>13728600000</v>
      </c>
      <c r="AH1133" s="1">
        <v>1271400000</v>
      </c>
      <c r="AI1133" s="1">
        <v>17439000000</v>
      </c>
      <c r="AJ1133" s="1">
        <v>1158900000</v>
      </c>
      <c r="AK1133" s="1">
        <v>5378200000</v>
      </c>
      <c r="AL1133" s="1">
        <v>5756100000</v>
      </c>
      <c r="AM1133" s="1">
        <v>3800400000</v>
      </c>
      <c r="AN1133" s="1">
        <v>4563900000</v>
      </c>
      <c r="AO1133" s="1">
        <v>7400200000</v>
      </c>
      <c r="AP1133" s="1">
        <v>920500000</v>
      </c>
      <c r="AQ1133" s="1">
        <v>28256617621.919998</v>
      </c>
    </row>
    <row r="1134" spans="1:43" x14ac:dyDescent="0.3">
      <c r="A1134" s="2">
        <v>43104</v>
      </c>
      <c r="B1134" s="2">
        <v>43469</v>
      </c>
      <c r="C1134" s="2">
        <v>43835</v>
      </c>
      <c r="D1134" s="2">
        <v>44170</v>
      </c>
      <c r="E1134" s="2">
        <v>44200</v>
      </c>
      <c r="F1134" s="5" t="s">
        <v>266</v>
      </c>
      <c r="G1134" s="4">
        <v>43803919182.510002</v>
      </c>
      <c r="H1134" s="4">
        <v>6.880171726980655</v>
      </c>
      <c r="I1134" s="5">
        <v>10.2986809919192</v>
      </c>
      <c r="J1134" s="5">
        <v>21.787413868431798</v>
      </c>
      <c r="K1134" s="5">
        <v>58.200789999999998</v>
      </c>
      <c r="L1134" s="5">
        <v>7.1210269679596636E-2</v>
      </c>
      <c r="M1134" s="5">
        <v>28.0325772221445</v>
      </c>
      <c r="N1134" s="5">
        <v>7.8558352026199296</v>
      </c>
      <c r="O1134" s="5">
        <v>24.052690081571075</v>
      </c>
      <c r="P1134" s="5">
        <v>2.806086072114526</v>
      </c>
      <c r="Q1134" s="5">
        <v>0.32889105516703743</v>
      </c>
      <c r="R1134" s="5">
        <v>9.3554620205143296E-2</v>
      </c>
      <c r="S1134" s="5">
        <v>0.26098838382730355</v>
      </c>
      <c r="T1134" s="5">
        <v>1.8444799999999999</v>
      </c>
      <c r="U1134" s="5">
        <v>5.3690000000000002E-2</v>
      </c>
      <c r="V1134" s="5">
        <v>9.4938799307074806</v>
      </c>
      <c r="W1134" s="5">
        <v>10.223703441306</v>
      </c>
      <c r="X1134" s="5">
        <v>4.4336543510636499</v>
      </c>
      <c r="Y1134" s="5">
        <v>0.4288319374692916</v>
      </c>
      <c r="Z1134" s="5">
        <v>8.9817462730737407</v>
      </c>
      <c r="AA1134" s="5">
        <v>1.3976920205608723E-2</v>
      </c>
      <c r="AB1134" s="5">
        <v>11.067413069024999</v>
      </c>
      <c r="AC1134" s="5">
        <v>0.23854</v>
      </c>
      <c r="AD1134" s="5">
        <f t="shared" si="17"/>
        <v>0</v>
      </c>
      <c r="AE1134" s="5">
        <v>0</v>
      </c>
      <c r="AF1134" s="1">
        <v>1220761000</v>
      </c>
      <c r="AG1134" s="1">
        <v>17143047000</v>
      </c>
      <c r="AH1134" s="1">
        <v>2008487000</v>
      </c>
      <c r="AI1134" s="1">
        <v>21468603000</v>
      </c>
      <c r="AJ1134" s="1">
        <v>1842795000</v>
      </c>
      <c r="AK1134" s="1">
        <v>5246354000</v>
      </c>
      <c r="AL1134" s="1">
        <v>6224689000</v>
      </c>
      <c r="AM1134" s="1">
        <v>5991065000</v>
      </c>
      <c r="AN1134" s="1">
        <v>5603056000</v>
      </c>
      <c r="AO1134" s="1">
        <v>11997945000</v>
      </c>
      <c r="AP1134" s="1">
        <v>2381604000</v>
      </c>
      <c r="AQ1134" s="1">
        <v>57283982909.029999</v>
      </c>
    </row>
    <row r="1135" spans="1:43" x14ac:dyDescent="0.3">
      <c r="A1135" s="2">
        <v>43104</v>
      </c>
      <c r="B1135" s="2">
        <v>43469</v>
      </c>
      <c r="C1135" s="2">
        <v>43835</v>
      </c>
      <c r="D1135" s="2">
        <v>44170</v>
      </c>
      <c r="E1135" s="2">
        <v>44200</v>
      </c>
      <c r="F1135" s="5" t="s">
        <v>217</v>
      </c>
      <c r="G1135" s="4">
        <v>119922341325.89</v>
      </c>
      <c r="H1135" s="4">
        <v>-3.710603699363296</v>
      </c>
      <c r="I1135" s="5">
        <v>57.504332755632603</v>
      </c>
      <c r="J1135" s="5">
        <v>36.235893702220601</v>
      </c>
      <c r="K1135" s="5">
        <v>61.711739999999999</v>
      </c>
      <c r="L1135" s="5">
        <v>0.34106050305914343</v>
      </c>
      <c r="M1135" s="5">
        <v>38.9807062249727</v>
      </c>
      <c r="N1135" s="5">
        <v>33.455181679007701</v>
      </c>
      <c r="O1135" s="5">
        <v>22.878836794953244</v>
      </c>
      <c r="P1135" s="5">
        <v>2.8415559211880859</v>
      </c>
      <c r="Q1135" s="5">
        <v>0.4033928943892095</v>
      </c>
      <c r="R1135" s="5">
        <v>0.369019869019869</v>
      </c>
      <c r="S1135" s="5">
        <v>0.7982572982572983</v>
      </c>
      <c r="T1135" s="5">
        <v>4.1267100000000001</v>
      </c>
      <c r="U1135" s="5">
        <v>0.36841000000000002</v>
      </c>
      <c r="V1135" s="5">
        <v>11.1289205305861</v>
      </c>
      <c r="W1135" s="5">
        <v>11.2220402976047</v>
      </c>
      <c r="X1135" s="5">
        <v>18.3558638438139</v>
      </c>
      <c r="Y1135" s="5">
        <v>0.65151004827663639</v>
      </c>
      <c r="Z1135" s="5">
        <v>4.4097785665712097</v>
      </c>
      <c r="AA1135" s="5">
        <v>0.16566961250849763</v>
      </c>
      <c r="AB1135" s="5">
        <v>0.44633681813593701</v>
      </c>
      <c r="AC1135" s="5">
        <v>2.828E-2</v>
      </c>
      <c r="AD1135" s="5">
        <f t="shared" si="17"/>
        <v>1</v>
      </c>
      <c r="AE1135" s="5">
        <v>0</v>
      </c>
      <c r="AF1135" s="1">
        <v>5017000000</v>
      </c>
      <c r="AG1135" s="1">
        <v>14710000000</v>
      </c>
      <c r="AH1135" s="1">
        <v>6649000000</v>
      </c>
      <c r="AI1135" s="1">
        <v>18018000000</v>
      </c>
      <c r="AJ1135" s="1">
        <v>5802000000</v>
      </c>
      <c r="AK1135" s="1">
        <v>13370000000</v>
      </c>
      <c r="AL1135" s="1">
        <v>14961000000</v>
      </c>
      <c r="AM1135" s="1">
        <v>15784000000</v>
      </c>
      <c r="AN1135" s="1">
        <v>14383000000</v>
      </c>
      <c r="AO1135" s="1">
        <v>8907000000</v>
      </c>
      <c r="AP1135" s="1">
        <v>6737000000</v>
      </c>
      <c r="AQ1135" s="1">
        <v>154134723487.60001</v>
      </c>
    </row>
    <row r="1136" spans="1:43" x14ac:dyDescent="0.3">
      <c r="A1136" s="2">
        <v>43104</v>
      </c>
      <c r="B1136" s="2">
        <v>43469</v>
      </c>
      <c r="C1136" s="2">
        <v>43835</v>
      </c>
      <c r="D1136" s="2">
        <v>44170</v>
      </c>
      <c r="E1136" s="2">
        <v>44200</v>
      </c>
      <c r="F1136" s="5" t="s">
        <v>1261</v>
      </c>
      <c r="G1136" s="4">
        <v>172835051.13</v>
      </c>
      <c r="H1136" s="4">
        <v>17.910761603790455</v>
      </c>
      <c r="I1136" s="5">
        <v>48.116446264451902</v>
      </c>
      <c r="J1136" s="5">
        <v>2.3169117134694401</v>
      </c>
      <c r="K1136" s="5">
        <v>17.934280000000001</v>
      </c>
      <c r="L1136" s="5">
        <v>0.30124123195434288</v>
      </c>
      <c r="M1136" s="5">
        <v>2.6372986091858102</v>
      </c>
      <c r="N1136" s="5">
        <v>47.843627708072802</v>
      </c>
      <c r="O1136" s="5">
        <v>5.8142576005352327</v>
      </c>
      <c r="P1136" s="5">
        <v>-3.4634217543927033</v>
      </c>
      <c r="Q1136" s="5">
        <v>-3.3907750884438564E-2</v>
      </c>
      <c r="R1136" s="5">
        <v>-7.3109326744904266E-2</v>
      </c>
      <c r="S1136" s="5">
        <v>3.3249388511426807</v>
      </c>
      <c r="T1136" s="5">
        <v>0.99156999999999995</v>
      </c>
      <c r="U1136" s="5">
        <v>-6.7600000000000004E-3</v>
      </c>
      <c r="V1136" s="5">
        <v>0.26464588662252903</v>
      </c>
      <c r="W1136" s="5">
        <v>0.180812839370769</v>
      </c>
      <c r="X1136" s="5">
        <v>4.8460335419872704</v>
      </c>
      <c r="Y1136" s="5">
        <v>0</v>
      </c>
      <c r="Z1136" s="5">
        <v>0</v>
      </c>
      <c r="AA1136" s="5">
        <v>1.1928759189755267</v>
      </c>
      <c r="AB1136" s="5">
        <v>-4.2126239438249904</v>
      </c>
      <c r="AC1136" s="5">
        <v>-1.53484</v>
      </c>
      <c r="AD1136" s="5">
        <f t="shared" si="17"/>
        <v>0</v>
      </c>
      <c r="AE1136" s="5">
        <v>0</v>
      </c>
      <c r="AF1136" s="1">
        <v>21430000</v>
      </c>
      <c r="AG1136" s="1">
        <v>71139000</v>
      </c>
      <c r="AH1136" s="1">
        <v>-29591000</v>
      </c>
      <c r="AI1136" s="1">
        <v>404750000</v>
      </c>
      <c r="AJ1136" s="1">
        <v>-45632000</v>
      </c>
      <c r="AK1136" s="1">
        <v>1501729000</v>
      </c>
      <c r="AL1136" s="1">
        <v>1547495000</v>
      </c>
      <c r="AM1136" s="1">
        <v>1409172000</v>
      </c>
      <c r="AN1136" s="1">
        <v>1345769000</v>
      </c>
      <c r="AO1136" s="1">
        <v>71139000</v>
      </c>
      <c r="AP1136" s="1">
        <v>41851000</v>
      </c>
      <c r="AQ1136" s="1">
        <v>243332494.84</v>
      </c>
    </row>
    <row r="1137" spans="1:43" x14ac:dyDescent="0.3">
      <c r="A1137" s="2">
        <v>43104</v>
      </c>
      <c r="B1137" s="2">
        <v>43469</v>
      </c>
      <c r="C1137" s="2">
        <v>43835</v>
      </c>
      <c r="D1137" s="2">
        <v>44170</v>
      </c>
      <c r="E1137" s="2">
        <v>44200</v>
      </c>
      <c r="F1137" s="5" t="s">
        <v>367</v>
      </c>
      <c r="G1137" s="4">
        <v>279208854.60000002</v>
      </c>
      <c r="H1137" s="4">
        <v>5.1530182301142098</v>
      </c>
      <c r="I1137" s="5">
        <v>10.200724097540199</v>
      </c>
      <c r="J1137" s="5">
        <v>2.9274091458807501</v>
      </c>
      <c r="K1137" s="5">
        <v>28.45919</v>
      </c>
      <c r="L1137" s="5">
        <v>-7.7642750403869526E-3</v>
      </c>
      <c r="M1137" s="5">
        <v>10.787592087943001</v>
      </c>
      <c r="N1137" s="5">
        <v>4.4786389794121799</v>
      </c>
      <c r="O1137" s="5">
        <v>5.5566314073182017</v>
      </c>
      <c r="P1137" s="5">
        <v>23.381741253238832</v>
      </c>
      <c r="Q1137" s="5">
        <v>8.0223442286138411E-2</v>
      </c>
      <c r="R1137" s="5">
        <v>0.10011718806457408</v>
      </c>
      <c r="S1137" s="5">
        <v>0.394227964263687</v>
      </c>
      <c r="T1137" s="5">
        <v>0.72399000000000002</v>
      </c>
      <c r="U1137" s="5">
        <v>-1.9890000000000001E-2</v>
      </c>
      <c r="V1137" s="5">
        <v>0.34034668173994298</v>
      </c>
      <c r="W1137" s="5">
        <v>1.96345440486531</v>
      </c>
      <c r="X1137" s="5">
        <v>1.0646570834078199</v>
      </c>
      <c r="Y1137" s="5">
        <v>6.5600329444695626</v>
      </c>
      <c r="Z1137" s="5">
        <v>86.288666136754898</v>
      </c>
      <c r="AA1137" s="5">
        <v>4.7214928678602896E-3</v>
      </c>
      <c r="AB1137" s="5">
        <v>31.483464421618699</v>
      </c>
      <c r="AC1137" s="5">
        <v>0.86299999999999999</v>
      </c>
      <c r="AD1137" s="5">
        <f t="shared" si="17"/>
        <v>1</v>
      </c>
      <c r="AE1137" s="5">
        <v>0</v>
      </c>
      <c r="AF1137" s="1">
        <v>-20383000</v>
      </c>
      <c r="AG1137" s="1">
        <v>2625229000</v>
      </c>
      <c r="AH1137" s="1">
        <v>339425000</v>
      </c>
      <c r="AI1137" s="1">
        <v>3390277000</v>
      </c>
      <c r="AJ1137" s="1">
        <v>107222000</v>
      </c>
      <c r="AK1137" s="1">
        <v>743177000</v>
      </c>
      <c r="AL1137" s="1">
        <v>1059574000</v>
      </c>
      <c r="AM1137" s="1">
        <v>1399074000</v>
      </c>
      <c r="AN1137" s="1">
        <v>1336542000</v>
      </c>
      <c r="AO1137" s="1">
        <v>347251000</v>
      </c>
      <c r="AP1137" s="1">
        <v>462518000</v>
      </c>
      <c r="AQ1137" s="1">
        <v>2570042045.25</v>
      </c>
    </row>
    <row r="1138" spans="1:43" x14ac:dyDescent="0.3">
      <c r="A1138" s="2">
        <v>43104</v>
      </c>
      <c r="B1138" s="2">
        <v>43469</v>
      </c>
      <c r="C1138" s="2">
        <v>43835</v>
      </c>
      <c r="D1138" s="2">
        <v>44170</v>
      </c>
      <c r="E1138" s="2">
        <v>44200</v>
      </c>
      <c r="F1138" s="5" t="s">
        <v>1262</v>
      </c>
      <c r="G1138" s="4">
        <v>543610713.25</v>
      </c>
      <c r="H1138" s="4">
        <v>18.055943552067838</v>
      </c>
      <c r="I1138" s="5">
        <v>2.1997796929114299</v>
      </c>
      <c r="J1138" s="5">
        <v>1.5284086830100501</v>
      </c>
      <c r="K1138" s="5">
        <v>63.271610000000003</v>
      </c>
      <c r="L1138" s="5">
        <v>1.3960868504322092E-2</v>
      </c>
      <c r="M1138" s="5">
        <v>7.1666319657811401</v>
      </c>
      <c r="N1138" s="5">
        <v>6.9211513137682301</v>
      </c>
      <c r="O1138" s="5">
        <v>44.450756900869131</v>
      </c>
      <c r="P1138" s="5">
        <v>4.4531123686270213E-2</v>
      </c>
      <c r="Q1138" s="5">
        <v>0.11718514044095611</v>
      </c>
      <c r="R1138" s="5">
        <v>0.25083104829901942</v>
      </c>
      <c r="S1138" s="5">
        <v>0.84638764596540594</v>
      </c>
      <c r="T1138" s="5">
        <v>0.95164000000000004</v>
      </c>
      <c r="U1138" s="5">
        <v>-1.35E-2</v>
      </c>
      <c r="V1138" s="5">
        <v>0.41528368634749302</v>
      </c>
      <c r="W1138" s="5">
        <v>0.65724057602397501</v>
      </c>
      <c r="X1138" s="5">
        <v>0.58900895181222701</v>
      </c>
      <c r="Y1138" s="5">
        <v>0.56936386768447744</v>
      </c>
      <c r="Z1138" s="5">
        <v>56.157141957103299</v>
      </c>
      <c r="AA1138" s="5">
        <v>4.7733316038652669E-2</v>
      </c>
      <c r="AB1138" s="5">
        <v>5.0055289835679</v>
      </c>
      <c r="AC1138" s="5">
        <v>0.2407</v>
      </c>
      <c r="AD1138" s="5">
        <f t="shared" si="17"/>
        <v>0</v>
      </c>
      <c r="AE1138" s="5">
        <v>0</v>
      </c>
      <c r="AF1138" s="1">
        <v>36198467.192319997</v>
      </c>
      <c r="AG1138" s="1">
        <v>2592852098.0706501</v>
      </c>
      <c r="AH1138" s="1">
        <v>863079714.96303999</v>
      </c>
      <c r="AI1138" s="1">
        <v>3440880707.6153898</v>
      </c>
      <c r="AJ1138" s="1">
        <v>341280501.90292001</v>
      </c>
      <c r="AK1138" s="1">
        <v>2914362667.5553699</v>
      </c>
      <c r="AL1138" s="1">
        <v>3054454969.0242901</v>
      </c>
      <c r="AM1138" s="1">
        <v>3039925847.5840802</v>
      </c>
      <c r="AN1138" s="1">
        <v>2912318922.1663699</v>
      </c>
      <c r="AO1138" s="1">
        <v>1652167576.5966699</v>
      </c>
      <c r="AP1138" s="1">
        <v>635198523.36728001</v>
      </c>
      <c r="AQ1138" s="1">
        <v>28235055145.990002</v>
      </c>
    </row>
    <row r="1139" spans="1:43" x14ac:dyDescent="0.3">
      <c r="A1139" s="2">
        <v>43104</v>
      </c>
      <c r="B1139" s="2">
        <v>43469</v>
      </c>
      <c r="C1139" s="2">
        <v>43835</v>
      </c>
      <c r="D1139" s="2">
        <v>44170</v>
      </c>
      <c r="E1139" s="2">
        <v>44200</v>
      </c>
      <c r="F1139" s="5" t="s">
        <v>1263</v>
      </c>
      <c r="G1139" s="4">
        <v>886140519.55999994</v>
      </c>
      <c r="H1139" s="4">
        <v>6.4943677970404776</v>
      </c>
      <c r="I1139" s="5">
        <v>1.40033740530238</v>
      </c>
      <c r="J1139" s="5">
        <v>2.5444541579170301</v>
      </c>
      <c r="K1139" s="5">
        <v>53.941679999999998</v>
      </c>
      <c r="L1139" s="5">
        <v>-1.1977269125003187E-2</v>
      </c>
      <c r="M1139" s="5">
        <v>6.3763439891129003</v>
      </c>
      <c r="N1139" s="5">
        <v>2.8267181801927999</v>
      </c>
      <c r="O1139" s="5">
        <v>7.6509597428030878</v>
      </c>
      <c r="P1139" s="5">
        <v>-1.2351453382038304</v>
      </c>
      <c r="Q1139" s="5">
        <v>3.4595940025802213E-2</v>
      </c>
      <c r="R1139" s="5">
        <v>7.7740319051653545E-2</v>
      </c>
      <c r="S1139" s="5">
        <v>0.38800027592891645</v>
      </c>
      <c r="T1139" s="5">
        <v>1.9113</v>
      </c>
      <c r="U1139" s="5">
        <v>9.6449999999999994E-2</v>
      </c>
      <c r="V1139" s="5">
        <v>1.70796139793207</v>
      </c>
      <c r="W1139" s="5">
        <v>1.8766983156950801</v>
      </c>
      <c r="X1139" s="5">
        <v>1.1350020982972699</v>
      </c>
      <c r="Y1139" s="5">
        <v>0.11925074713149887</v>
      </c>
      <c r="Z1139" s="5">
        <v>10.051632427981501</v>
      </c>
      <c r="AA1139" s="5">
        <v>0.17876899920085035</v>
      </c>
      <c r="AB1139" s="5">
        <v>-4.0980666339372904</v>
      </c>
      <c r="AC1139" s="5">
        <v>-7.2679999999999995E-2</v>
      </c>
      <c r="AD1139" s="5">
        <f t="shared" si="17"/>
        <v>0</v>
      </c>
      <c r="AE1139" s="5">
        <v>0</v>
      </c>
      <c r="AF1139" s="1">
        <v>-10806000</v>
      </c>
      <c r="AG1139" s="1">
        <v>902209000</v>
      </c>
      <c r="AH1139" s="1">
        <v>87903000</v>
      </c>
      <c r="AI1139" s="1">
        <v>1130726000</v>
      </c>
      <c r="AJ1139" s="1">
        <v>15178000</v>
      </c>
      <c r="AK1139" s="1">
        <v>457003000</v>
      </c>
      <c r="AL1139" s="1">
        <v>481193000</v>
      </c>
      <c r="AM1139" s="1">
        <v>451207000</v>
      </c>
      <c r="AN1139" s="1">
        <v>438722000</v>
      </c>
      <c r="AO1139" s="1">
        <v>806083000</v>
      </c>
      <c r="AP1139" s="1">
        <v>108866000</v>
      </c>
      <c r="AQ1139" s="1">
        <v>832929383.36000097</v>
      </c>
    </row>
    <row r="1140" spans="1:43" x14ac:dyDescent="0.3">
      <c r="A1140" s="2">
        <v>43104</v>
      </c>
      <c r="B1140" s="2">
        <v>43469</v>
      </c>
      <c r="C1140" s="2">
        <v>43835</v>
      </c>
      <c r="D1140" s="2">
        <v>44170</v>
      </c>
      <c r="E1140" s="2">
        <v>44200</v>
      </c>
      <c r="F1140" s="5" t="s">
        <v>1264</v>
      </c>
      <c r="G1140" s="4">
        <v>1460710260</v>
      </c>
      <c r="H1140" s="4">
        <v>-14.968689720986873</v>
      </c>
      <c r="I1140" s="5">
        <v>6.2591229881492296</v>
      </c>
      <c r="J1140" s="5">
        <v>2.4890599451934401</v>
      </c>
      <c r="K1140" s="5">
        <v>15.94017</v>
      </c>
      <c r="L1140" s="5">
        <v>3.6758531063575704E-2</v>
      </c>
      <c r="M1140" s="5">
        <v>5.1143170393115804</v>
      </c>
      <c r="N1140" s="5">
        <v>7.4774450164768398</v>
      </c>
      <c r="O1140" s="5">
        <v>557.17105988685159</v>
      </c>
      <c r="P1140" s="5">
        <v>8.9005001835641711</v>
      </c>
      <c r="Q1140" s="5">
        <v>0.10541626870355512</v>
      </c>
      <c r="R1140" s="5">
        <v>0.15992080650347548</v>
      </c>
      <c r="S1140" s="5">
        <v>0.97921223127645896</v>
      </c>
      <c r="T1140" s="5">
        <v>1.31823</v>
      </c>
      <c r="U1140" s="5">
        <v>0.10122</v>
      </c>
      <c r="V1140" s="5">
        <v>1.0302198318849201</v>
      </c>
      <c r="W1140" s="5">
        <v>0.92040107777455205</v>
      </c>
      <c r="X1140" s="5">
        <v>2.48315662087027</v>
      </c>
      <c r="Y1140" s="5">
        <v>0.3466275209485673</v>
      </c>
      <c r="Z1140" s="5">
        <v>14.090427612474601</v>
      </c>
      <c r="AA1140" s="5">
        <v>0.35871225459075762</v>
      </c>
      <c r="AB1140" s="5">
        <v>-1.40192387791317</v>
      </c>
      <c r="AC1140" s="5">
        <v>-0.12608</v>
      </c>
      <c r="AD1140" s="5">
        <f t="shared" si="17"/>
        <v>0</v>
      </c>
      <c r="AE1140" s="5">
        <v>0</v>
      </c>
      <c r="AF1140" s="1">
        <v>36853261.965209998</v>
      </c>
      <c r="AG1140" s="1">
        <v>1002577113.36371</v>
      </c>
      <c r="AH1140" s="1">
        <v>307147086.59661001</v>
      </c>
      <c r="AI1140" s="1">
        <v>1920619920.02232</v>
      </c>
      <c r="AJ1140" s="1">
        <v>198255798.58701</v>
      </c>
      <c r="AK1140" s="1">
        <v>1456254456.5216601</v>
      </c>
      <c r="AL1140" s="1">
        <v>1590439622.3575599</v>
      </c>
      <c r="AM1140" s="1">
        <v>1735890559.0908501</v>
      </c>
      <c r="AN1140" s="1">
        <v>1880694517.3190701</v>
      </c>
      <c r="AO1140" s="1">
        <v>744509597.32167995</v>
      </c>
      <c r="AP1140" s="1">
        <v>341813236.02607</v>
      </c>
      <c r="AQ1140" s="1">
        <v>190448443000</v>
      </c>
    </row>
    <row r="1141" spans="1:43" x14ac:dyDescent="0.3">
      <c r="A1141" s="2">
        <v>43104</v>
      </c>
      <c r="B1141" s="2">
        <v>43469</v>
      </c>
      <c r="C1141" s="2">
        <v>43835</v>
      </c>
      <c r="D1141" s="2">
        <v>44170</v>
      </c>
      <c r="E1141" s="2">
        <v>44200</v>
      </c>
      <c r="F1141" s="5" t="s">
        <v>1265</v>
      </c>
      <c r="G1141" s="4">
        <v>1550342339.4024999</v>
      </c>
      <c r="H1141" s="4">
        <v>10.802906832936973</v>
      </c>
      <c r="I1141" s="5">
        <v>6.9259945585697897</v>
      </c>
      <c r="J1141" s="5">
        <v>6.5132406472991997</v>
      </c>
      <c r="K1141" s="5">
        <v>29.137049999999999</v>
      </c>
      <c r="L1141" s="5">
        <v>4.4051006943619277E-2</v>
      </c>
      <c r="M1141" s="5">
        <v>11.334098554854201</v>
      </c>
      <c r="N1141" s="5">
        <v>8.2158324995728105</v>
      </c>
      <c r="O1141" s="5">
        <v>1051.8669802892443</v>
      </c>
      <c r="P1141" s="5">
        <v>4.2284267499882198</v>
      </c>
      <c r="Q1141" s="5">
        <v>9.7068489904041447E-2</v>
      </c>
      <c r="R1141" s="5">
        <v>0.13425662578618081</v>
      </c>
      <c r="S1141" s="5">
        <v>0.55123289287442157</v>
      </c>
      <c r="T1141" s="5">
        <v>0.78442999999999996</v>
      </c>
      <c r="U1141" s="5">
        <v>-5.2900000000000003E-2</v>
      </c>
      <c r="V1141" s="5">
        <v>0.57408844668938497</v>
      </c>
      <c r="W1141" s="5">
        <v>1.1822759499445601</v>
      </c>
      <c r="X1141" s="5">
        <v>0.62841510478150397</v>
      </c>
      <c r="Y1141" s="5">
        <v>0.50177962964720635</v>
      </c>
      <c r="Z1141" s="5">
        <v>49.002617175772102</v>
      </c>
      <c r="AA1141" s="5">
        <v>1.4112724836625522E-2</v>
      </c>
      <c r="AB1141" s="5">
        <v>4.9067886289150202</v>
      </c>
      <c r="AC1141" s="5">
        <v>0.31540000000000001</v>
      </c>
      <c r="AD1141" s="5">
        <f t="shared" si="17"/>
        <v>0</v>
      </c>
      <c r="AE1141" s="5">
        <v>0</v>
      </c>
      <c r="AF1141" s="1">
        <v>141710168.23546001</v>
      </c>
      <c r="AG1141" s="1">
        <v>3216956389.1430302</v>
      </c>
      <c r="AH1141" s="1">
        <v>559059129.57834005</v>
      </c>
      <c r="AI1141" s="1">
        <v>4164108298.6005201</v>
      </c>
      <c r="AJ1141" s="1">
        <v>222810377.25501999</v>
      </c>
      <c r="AK1141" s="1">
        <v>2041377035.8940599</v>
      </c>
      <c r="AL1141" s="1">
        <v>2228623035.7592001</v>
      </c>
      <c r="AM1141" s="1">
        <v>2432677345.3807902</v>
      </c>
      <c r="AN1141" s="1">
        <v>2295393463.6799502</v>
      </c>
      <c r="AO1141" s="1">
        <v>2142096167.53075</v>
      </c>
      <c r="AP1141" s="1">
        <v>749121604.65178001</v>
      </c>
      <c r="AQ1141" s="1">
        <v>787976280154.50098</v>
      </c>
    </row>
    <row r="1142" spans="1:43" x14ac:dyDescent="0.3">
      <c r="A1142" s="2">
        <v>43104</v>
      </c>
      <c r="B1142" s="2">
        <v>43469</v>
      </c>
      <c r="C1142" s="2">
        <v>43835</v>
      </c>
      <c r="D1142" s="2">
        <v>44170</v>
      </c>
      <c r="E1142" s="2">
        <v>44200</v>
      </c>
      <c r="F1142" s="5" t="s">
        <v>1266</v>
      </c>
      <c r="G1142" s="4">
        <v>4316858377.1224804</v>
      </c>
      <c r="H1142" s="4">
        <v>-8.8051246029981254</v>
      </c>
      <c r="I1142" s="5">
        <v>12.310310176247301</v>
      </c>
      <c r="J1142" s="5">
        <v>5.1737794831282802</v>
      </c>
      <c r="K1142" s="5">
        <v>49.609549999999999</v>
      </c>
      <c r="L1142" s="5">
        <v>8.7824576679433955E-3</v>
      </c>
      <c r="M1142" s="5">
        <v>11.999939789745699</v>
      </c>
      <c r="N1142" s="5">
        <v>5.9361098214608701</v>
      </c>
      <c r="O1142" s="5">
        <v>59.966716478238041</v>
      </c>
      <c r="P1142" s="5">
        <v>-0.97831115751459252</v>
      </c>
      <c r="Q1142" s="5">
        <v>9.3281095919624298E-3</v>
      </c>
      <c r="R1142" s="5">
        <v>9.8247427774092178E-2</v>
      </c>
      <c r="S1142" s="5">
        <v>0.3772351348251855</v>
      </c>
      <c r="T1142" s="5">
        <v>1.2812699999999999</v>
      </c>
      <c r="U1142" s="5">
        <v>4.632E-2</v>
      </c>
      <c r="V1142" s="5">
        <v>0.91842780433929205</v>
      </c>
      <c r="W1142" s="5">
        <v>2.3987956698328299</v>
      </c>
      <c r="X1142" s="5">
        <v>2.7327719615933601</v>
      </c>
      <c r="Y1142" s="5">
        <v>3.2898953928332975</v>
      </c>
      <c r="Z1142" s="5">
        <v>64.996151795025298</v>
      </c>
      <c r="AA1142" s="5">
        <v>6.9210615061350719E-2</v>
      </c>
      <c r="AB1142" s="5">
        <v>8.8639111332234801</v>
      </c>
      <c r="AC1142" s="5">
        <v>0.69137999999999999</v>
      </c>
      <c r="AD1142" s="5">
        <f t="shared" si="17"/>
        <v>0</v>
      </c>
      <c r="AE1142" s="5">
        <v>0</v>
      </c>
      <c r="AF1142" s="1">
        <v>86920400.678189993</v>
      </c>
      <c r="AG1142" s="1">
        <v>9897047496.79076</v>
      </c>
      <c r="AH1142" s="1">
        <v>1247263076.9857299</v>
      </c>
      <c r="AI1142" s="1">
        <v>12695121951.2195</v>
      </c>
      <c r="AJ1142" s="1">
        <v>44672746.310379997</v>
      </c>
      <c r="AK1142" s="1">
        <v>4945237021.1877098</v>
      </c>
      <c r="AL1142" s="1">
        <v>4726849134.6487999</v>
      </c>
      <c r="AM1142" s="1">
        <v>4957238711.6989098</v>
      </c>
      <c r="AN1142" s="1">
        <v>4789046040.89046</v>
      </c>
      <c r="AO1142" s="1">
        <v>2307060333.76123</v>
      </c>
      <c r="AP1142" s="1">
        <v>1557802482.0518701</v>
      </c>
      <c r="AQ1142" s="1">
        <v>93416299770.300003</v>
      </c>
    </row>
    <row r="1143" spans="1:43" x14ac:dyDescent="0.3">
      <c r="A1143" s="2">
        <v>43104</v>
      </c>
      <c r="B1143" s="2">
        <v>43469</v>
      </c>
      <c r="C1143" s="2">
        <v>43835</v>
      </c>
      <c r="D1143" s="2">
        <v>44170</v>
      </c>
      <c r="E1143" s="2">
        <v>44200</v>
      </c>
      <c r="F1143" s="5" t="s">
        <v>1267</v>
      </c>
      <c r="G1143" s="4">
        <v>5327782589.8862896</v>
      </c>
      <c r="H1143" s="4">
        <v>4.6761806112973376</v>
      </c>
      <c r="I1143" s="5">
        <v>27.879627462655598</v>
      </c>
      <c r="J1143" s="5">
        <v>11.785812862268999</v>
      </c>
      <c r="K1143" s="5">
        <v>40.328870000000002</v>
      </c>
      <c r="L1143" s="5">
        <v>0.11791699652187955</v>
      </c>
      <c r="M1143" s="5">
        <v>17.554512834667499</v>
      </c>
      <c r="N1143" s="5">
        <v>18.306132349666601</v>
      </c>
      <c r="O1143" s="5">
        <v>15.136576461068129</v>
      </c>
      <c r="P1143" s="5">
        <v>-3.7321529696274376</v>
      </c>
      <c r="Q1143" s="5">
        <v>0.13991081382385506</v>
      </c>
      <c r="R1143" s="5">
        <v>0.20286483612920336</v>
      </c>
      <c r="S1143" s="5">
        <v>0.81327266148779653</v>
      </c>
      <c r="T1143" s="5">
        <v>1.1882200000000001</v>
      </c>
      <c r="U1143" s="5">
        <v>3.3820000000000003E-2</v>
      </c>
      <c r="V1143" s="5">
        <v>2.29456201191176</v>
      </c>
      <c r="W1143" s="5">
        <v>2.8684678029367898</v>
      </c>
      <c r="X1143" s="5">
        <v>5.5235370994610502</v>
      </c>
      <c r="Y1143" s="5">
        <v>1.3898191560616242</v>
      </c>
      <c r="Z1143" s="5">
        <v>19.966400925340299</v>
      </c>
      <c r="AA1143" s="5">
        <v>1.4854260089686761E-2</v>
      </c>
      <c r="AB1143" s="5">
        <v>3.5507892294622301</v>
      </c>
      <c r="AC1143" s="5">
        <v>0.56669999999999998</v>
      </c>
      <c r="AD1143" s="5">
        <f t="shared" si="17"/>
        <v>0</v>
      </c>
      <c r="AE1143" s="5">
        <v>0</v>
      </c>
      <c r="AF1143" s="1">
        <v>271453080.23695999</v>
      </c>
      <c r="AG1143" s="1">
        <v>2302069152.4024</v>
      </c>
      <c r="AH1143" s="1">
        <v>568970741.94866002</v>
      </c>
      <c r="AI1143" s="1">
        <v>2804678981.3602099</v>
      </c>
      <c r="AJ1143" s="1">
        <v>319132192.69075</v>
      </c>
      <c r="AK1143" s="1">
        <v>2558202839.4155102</v>
      </c>
      <c r="AL1143" s="1">
        <v>2516015568.7951102</v>
      </c>
      <c r="AM1143" s="1">
        <v>2358130808.5664401</v>
      </c>
      <c r="AN1143" s="1">
        <v>2280968739.7897</v>
      </c>
      <c r="AO1143" s="1">
        <v>963281738.93967998</v>
      </c>
      <c r="AP1143" s="1">
        <v>686579219.33468997</v>
      </c>
      <c r="AQ1143" s="1">
        <v>10392458850.040001</v>
      </c>
    </row>
    <row r="1144" spans="1:43" x14ac:dyDescent="0.3">
      <c r="A1144" s="2">
        <v>43104</v>
      </c>
      <c r="B1144" s="2">
        <v>43469</v>
      </c>
      <c r="C1144" s="2">
        <v>43835</v>
      </c>
      <c r="D1144" s="2">
        <v>44170</v>
      </c>
      <c r="E1144" s="2">
        <v>44200</v>
      </c>
      <c r="F1144" s="5" t="s">
        <v>1268</v>
      </c>
      <c r="G1144" s="4">
        <v>5373110448.5310001</v>
      </c>
      <c r="H1144" s="4">
        <v>24.115270927699271</v>
      </c>
      <c r="I1144" s="5">
        <v>13.6166667885417</v>
      </c>
      <c r="J1144" s="5">
        <v>8.5003948970101302</v>
      </c>
      <c r="K1144" s="5">
        <v>35.065579999999997</v>
      </c>
      <c r="L1144" s="5">
        <v>4.7489980312117333E-2</v>
      </c>
      <c r="M1144" s="5">
        <v>15.7720092229765</v>
      </c>
      <c r="N1144" s="5">
        <v>10.102761680867101</v>
      </c>
      <c r="O1144" s="5">
        <v>3.8950839660055383</v>
      </c>
      <c r="P1144" s="5">
        <v>3.1954969140381593</v>
      </c>
      <c r="Q1144" s="5">
        <v>0.10647029723240529</v>
      </c>
      <c r="R1144" s="5">
        <v>0.15880833982285086</v>
      </c>
      <c r="S1144" s="5">
        <v>0.52586125910931503</v>
      </c>
      <c r="T1144" s="5">
        <v>0.87329999999999997</v>
      </c>
      <c r="U1144" s="5">
        <v>-2.445E-2</v>
      </c>
      <c r="V1144" s="5">
        <v>0.89536105905610197</v>
      </c>
      <c r="W1144" s="5">
        <v>1.5857876180942501</v>
      </c>
      <c r="X1144" s="5">
        <v>1.3781861167021601</v>
      </c>
      <c r="Y1144" s="5">
        <v>1.5980886036193873</v>
      </c>
      <c r="Z1144" s="5">
        <v>47.996454711400197</v>
      </c>
      <c r="AA1144" s="5">
        <v>2.0408237484020087E-2</v>
      </c>
      <c r="AB1144" s="5">
        <v>13.8018085290448</v>
      </c>
      <c r="AC1144" s="5">
        <v>0.59469000000000005</v>
      </c>
      <c r="AD1144" s="5">
        <f t="shared" si="17"/>
        <v>0</v>
      </c>
      <c r="AE1144" s="5">
        <v>0</v>
      </c>
      <c r="AF1144" s="1">
        <v>365964051.00436997</v>
      </c>
      <c r="AG1144" s="1">
        <v>7706131874.53759</v>
      </c>
      <c r="AH1144" s="1">
        <v>1510717072.2580199</v>
      </c>
      <c r="AI1144" s="1">
        <v>9512832096.4957504</v>
      </c>
      <c r="AJ1144" s="1">
        <v>532610194.49994999</v>
      </c>
      <c r="AK1144" s="1">
        <v>4562084703.1442699</v>
      </c>
      <c r="AL1144" s="1">
        <v>4824422819.9787302</v>
      </c>
      <c r="AM1144" s="1">
        <v>5123436667.6473999</v>
      </c>
      <c r="AN1144" s="1">
        <v>5002429863.9587603</v>
      </c>
      <c r="AO1144" s="1">
        <v>2966077393.8972702</v>
      </c>
      <c r="AP1144" s="1">
        <v>1824870801.76846</v>
      </c>
      <c r="AQ1144" s="1">
        <v>7108025000</v>
      </c>
    </row>
    <row r="1145" spans="1:43" x14ac:dyDescent="0.3">
      <c r="A1145" s="2">
        <v>43104</v>
      </c>
      <c r="B1145" s="2">
        <v>43469</v>
      </c>
      <c r="C1145" s="2">
        <v>43835</v>
      </c>
      <c r="D1145" s="2">
        <v>44170</v>
      </c>
      <c r="E1145" s="2">
        <v>44200</v>
      </c>
      <c r="F1145" s="5" t="s">
        <v>1269</v>
      </c>
      <c r="G1145" s="4">
        <v>5689603960</v>
      </c>
      <c r="H1145" s="4">
        <v>6.1861215239948422</v>
      </c>
      <c r="I1145" s="5">
        <v>4.1543648242073701</v>
      </c>
      <c r="J1145" s="5">
        <v>2.71121668016462</v>
      </c>
      <c r="K1145" s="5">
        <v>45.054180000000002</v>
      </c>
      <c r="L1145" s="5">
        <v>2.5759994735107952E-2</v>
      </c>
      <c r="M1145" s="5">
        <v>4.7365011143062201</v>
      </c>
      <c r="N1145" s="5">
        <v>4.66352663341923</v>
      </c>
      <c r="O1145" s="5">
        <v>3021.8759680369399</v>
      </c>
      <c r="P1145" s="5">
        <v>2.2059731722813161</v>
      </c>
      <c r="Q1145" s="5">
        <v>-2.2666935720815264E-3</v>
      </c>
      <c r="R1145" s="5">
        <v>0.10747432796573275</v>
      </c>
      <c r="S1145" s="5">
        <v>0.6985383504844378</v>
      </c>
      <c r="T1145" s="5">
        <v>1.1723699999999999</v>
      </c>
      <c r="U1145" s="5">
        <v>5.0639999999999998E-2</v>
      </c>
      <c r="V1145" s="5">
        <v>0.267064322395</v>
      </c>
      <c r="W1145" s="5">
        <v>0.51452928785801799</v>
      </c>
      <c r="X1145" s="5">
        <v>0.42638852858289999</v>
      </c>
      <c r="Y1145" s="5">
        <v>0.56048948506633378</v>
      </c>
      <c r="Z1145" s="5">
        <v>68.814364893567102</v>
      </c>
      <c r="AA1145" s="5">
        <v>9.7320700418806277E-2</v>
      </c>
      <c r="AB1145" s="5">
        <v>9.4265872941844293</v>
      </c>
      <c r="AC1145" s="5">
        <v>0.22520000000000001</v>
      </c>
      <c r="AD1145" s="5">
        <f t="shared" si="17"/>
        <v>0</v>
      </c>
      <c r="AE1145" s="5">
        <v>0</v>
      </c>
      <c r="AF1145" s="1">
        <v>528868537.58859998</v>
      </c>
      <c r="AG1145" s="1">
        <v>20530615127.332001</v>
      </c>
      <c r="AH1145" s="1">
        <v>3216593291.9325099</v>
      </c>
      <c r="AI1145" s="1">
        <v>29928945384.595402</v>
      </c>
      <c r="AJ1145" s="1">
        <v>-47388665.75073</v>
      </c>
      <c r="AK1145" s="1">
        <v>19610117790.979198</v>
      </c>
      <c r="AL1145" s="1">
        <v>20698914539.7076</v>
      </c>
      <c r="AM1145" s="1">
        <v>21339281259.064999</v>
      </c>
      <c r="AN1145" s="1">
        <v>20906516140.694099</v>
      </c>
      <c r="AO1145" s="1">
        <v>13156522567.9552</v>
      </c>
      <c r="AP1145" s="1">
        <v>4070242870.7522802</v>
      </c>
      <c r="AQ1145" s="1">
        <v>12299769115200</v>
      </c>
    </row>
    <row r="1146" spans="1:43" x14ac:dyDescent="0.3">
      <c r="A1146" s="2">
        <v>43104</v>
      </c>
      <c r="B1146" s="2">
        <v>43469</v>
      </c>
      <c r="C1146" s="2">
        <v>43835</v>
      </c>
      <c r="D1146" s="2">
        <v>44170</v>
      </c>
      <c r="E1146" s="2">
        <v>44200</v>
      </c>
      <c r="F1146" s="5" t="s">
        <v>1270</v>
      </c>
      <c r="G1146" s="4">
        <v>7600483720.0799999</v>
      </c>
      <c r="H1146" s="4">
        <v>6.5145163963256119</v>
      </c>
      <c r="I1146" s="5">
        <v>19.025358544888601</v>
      </c>
      <c r="J1146" s="5">
        <v>12.797689781724699</v>
      </c>
      <c r="K1146" s="5">
        <v>61.304870000000001</v>
      </c>
      <c r="L1146" s="5">
        <v>4.7698747856858591E-2</v>
      </c>
      <c r="M1146" s="5">
        <v>17.934986182512599</v>
      </c>
      <c r="N1146" s="5">
        <v>14.346884504954099</v>
      </c>
      <c r="O1146" s="5">
        <v>4.0594177303726866</v>
      </c>
      <c r="P1146" s="5">
        <v>-4.5938655466121778</v>
      </c>
      <c r="Q1146" s="5">
        <v>0.15101422948834256</v>
      </c>
      <c r="R1146" s="5">
        <v>0.18231870703463268</v>
      </c>
      <c r="S1146" s="5">
        <v>0.51886842093347441</v>
      </c>
      <c r="T1146" s="5">
        <v>0.81752000000000002</v>
      </c>
      <c r="U1146" s="5">
        <v>-6.9430000000000006E-2</v>
      </c>
      <c r="V1146" s="5">
        <v>1.9637047601083699</v>
      </c>
      <c r="W1146" s="5">
        <v>2.3831603214452501</v>
      </c>
      <c r="X1146" s="5">
        <v>3.21623627629821</v>
      </c>
      <c r="Y1146" s="5">
        <v>0.96660711831798851</v>
      </c>
      <c r="Z1146" s="5">
        <v>22.0190462762877</v>
      </c>
      <c r="AA1146" s="5">
        <v>0.24650036102764725</v>
      </c>
      <c r="AB1146" s="5">
        <v>1.2452396802942001</v>
      </c>
      <c r="AC1146" s="5">
        <v>0.24368000000000001</v>
      </c>
      <c r="AD1146" s="5">
        <f t="shared" si="17"/>
        <v>0</v>
      </c>
      <c r="AE1146" s="5">
        <v>0</v>
      </c>
      <c r="AF1146" s="1">
        <v>229564193.18639001</v>
      </c>
      <c r="AG1146" s="1">
        <v>4812792861.4667196</v>
      </c>
      <c r="AH1146" s="1">
        <v>1299035605.1298399</v>
      </c>
      <c r="AI1146" s="1">
        <v>7125081272.5601397</v>
      </c>
      <c r="AJ1146" s="1">
        <v>558296536.13540995</v>
      </c>
      <c r="AK1146" s="1">
        <v>4322376985.5308399</v>
      </c>
      <c r="AL1146" s="1">
        <v>4280143739.3164301</v>
      </c>
      <c r="AM1146" s="1">
        <v>4480856569.1119499</v>
      </c>
      <c r="AN1146" s="1">
        <v>3696979668.9159498</v>
      </c>
      <c r="AO1146" s="1">
        <v>2447256910.9701099</v>
      </c>
      <c r="AP1146" s="1">
        <v>1936800974.5964701</v>
      </c>
      <c r="AQ1146" s="1">
        <v>7862284216.48001</v>
      </c>
    </row>
    <row r="1147" spans="1:43" x14ac:dyDescent="0.3">
      <c r="A1147" s="2">
        <v>43104</v>
      </c>
      <c r="B1147" s="2">
        <v>43469</v>
      </c>
      <c r="C1147" s="2">
        <v>43835</v>
      </c>
      <c r="D1147" s="2">
        <v>44170</v>
      </c>
      <c r="E1147" s="2">
        <v>44200</v>
      </c>
      <c r="F1147" s="5" t="s">
        <v>1271</v>
      </c>
      <c r="G1147" s="4">
        <v>12587743443</v>
      </c>
      <c r="H1147" s="4">
        <v>9.2411603993256488</v>
      </c>
      <c r="I1147" s="5">
        <v>30.844637077212301</v>
      </c>
      <c r="J1147" s="5">
        <v>11.6447010136747</v>
      </c>
      <c r="K1147" s="5">
        <v>50.59628</v>
      </c>
      <c r="L1147" s="5">
        <v>6.1909535544503333E-2</v>
      </c>
      <c r="M1147" s="5">
        <v>17.175889689253399</v>
      </c>
      <c r="N1147" s="5">
        <v>9.4647273529066194</v>
      </c>
      <c r="O1147" s="5">
        <v>6.1814302087319639</v>
      </c>
      <c r="P1147" s="5">
        <v>-5.0999225009080602</v>
      </c>
      <c r="Q1147" s="5">
        <v>0.15626096106629181</v>
      </c>
      <c r="R1147" s="5">
        <v>0.16270489129861609</v>
      </c>
      <c r="S1147" s="5">
        <v>0.46271485794748651</v>
      </c>
      <c r="T1147" s="5">
        <v>0.72475000000000001</v>
      </c>
      <c r="U1147" s="5">
        <v>-5.892E-2</v>
      </c>
      <c r="V1147" s="5">
        <v>1.9148230973712499</v>
      </c>
      <c r="W1147" s="5">
        <v>3.0613052900035602</v>
      </c>
      <c r="X1147" s="5">
        <v>4.3292020447379498</v>
      </c>
      <c r="Y1147" s="5">
        <v>3.0271240526525722</v>
      </c>
      <c r="Z1147" s="5">
        <v>43.645564528890702</v>
      </c>
      <c r="AA1147" s="5">
        <v>7.587163232963573E-2</v>
      </c>
      <c r="AB1147" s="5">
        <v>1.74939538569493</v>
      </c>
      <c r="AC1147" s="5">
        <v>0.64856999999999998</v>
      </c>
      <c r="AD1147" s="5">
        <f t="shared" si="17"/>
        <v>0</v>
      </c>
      <c r="AE1147" s="5">
        <v>0</v>
      </c>
      <c r="AF1147" s="1">
        <v>700668868.52600002</v>
      </c>
      <c r="AG1147" s="1">
        <v>11317624375.042</v>
      </c>
      <c r="AH1147" s="1">
        <v>2244155082.10005</v>
      </c>
      <c r="AI1147" s="1">
        <v>13792794206.6677</v>
      </c>
      <c r="AJ1147" s="1">
        <v>997277894.33972001</v>
      </c>
      <c r="AK1147" s="1">
        <v>7527468018.6082497</v>
      </c>
      <c r="AL1147" s="1">
        <v>6472802905.3056402</v>
      </c>
      <c r="AM1147" s="1">
        <v>6651630871.93575</v>
      </c>
      <c r="AN1147" s="1">
        <v>6382130812.0371599</v>
      </c>
      <c r="AO1147" s="1">
        <v>2810349079.65832</v>
      </c>
      <c r="AP1147" s="1">
        <v>2780289887.2501402</v>
      </c>
      <c r="AQ1147" s="1">
        <v>17186167898.080002</v>
      </c>
    </row>
    <row r="1148" spans="1:43" x14ac:dyDescent="0.3">
      <c r="A1148" s="2">
        <v>43104</v>
      </c>
      <c r="B1148" s="2">
        <v>43469</v>
      </c>
      <c r="C1148" s="2">
        <v>43835</v>
      </c>
      <c r="D1148" s="2">
        <v>44170</v>
      </c>
      <c r="E1148" s="2">
        <v>44200</v>
      </c>
      <c r="F1148" s="5" t="s">
        <v>1272</v>
      </c>
      <c r="G1148" s="4">
        <v>13019504814.492001</v>
      </c>
      <c r="H1148" s="4">
        <v>25.017978778627445</v>
      </c>
      <c r="I1148" s="5">
        <v>5.3942931208971698</v>
      </c>
      <c r="J1148" s="5">
        <v>7.2021679590083698</v>
      </c>
      <c r="K1148" s="5">
        <v>60.392789999999998</v>
      </c>
      <c r="L1148" s="5">
        <v>1.665743865307567E-2</v>
      </c>
      <c r="M1148" s="5">
        <v>14.963421744642201</v>
      </c>
      <c r="N1148" s="5">
        <v>4.2643531555931</v>
      </c>
      <c r="O1148" s="5">
        <v>4.1189533938212888</v>
      </c>
      <c r="P1148" s="5">
        <v>-1.2576460586131464</v>
      </c>
      <c r="Q1148" s="5">
        <v>5.6192277734505733E-2</v>
      </c>
      <c r="R1148" s="5">
        <v>8.4515681513874175E-2</v>
      </c>
      <c r="S1148" s="5">
        <v>0.25599677444057484</v>
      </c>
      <c r="T1148" s="5">
        <v>0.85058</v>
      </c>
      <c r="U1148" s="5">
        <v>-2.3709999999999998E-2</v>
      </c>
      <c r="V1148" s="5">
        <v>0.51228739549887004</v>
      </c>
      <c r="W1148" s="5">
        <v>2.3418229287368701</v>
      </c>
      <c r="X1148" s="5">
        <v>0.40738055342081098</v>
      </c>
      <c r="Y1148" s="5">
        <v>1.4266772739326448</v>
      </c>
      <c r="Z1148" s="5">
        <v>85.068957982742305</v>
      </c>
      <c r="AA1148" s="5">
        <v>5.715222380067763E-2</v>
      </c>
      <c r="AB1148" s="5">
        <v>14.9751207588008</v>
      </c>
      <c r="AC1148" s="5">
        <v>0.51256999999999997</v>
      </c>
      <c r="AD1148" s="5">
        <f t="shared" si="17"/>
        <v>0</v>
      </c>
      <c r="AE1148" s="5">
        <v>0</v>
      </c>
      <c r="AF1148" s="1">
        <v>1025259877.90706</v>
      </c>
      <c r="AG1148" s="1">
        <v>61549671546.756897</v>
      </c>
      <c r="AH1148" s="1">
        <v>6641803619.5419998</v>
      </c>
      <c r="AI1148" s="1">
        <v>78586642154.115204</v>
      </c>
      <c r="AJ1148" s="1">
        <v>1130472136.12023</v>
      </c>
      <c r="AK1148" s="1">
        <v>21041739502.500999</v>
      </c>
      <c r="AL1148" s="1">
        <v>22351573668.826199</v>
      </c>
      <c r="AM1148" s="1">
        <v>22341175512.407001</v>
      </c>
      <c r="AN1148" s="1">
        <v>20117926905.569199</v>
      </c>
      <c r="AO1148" s="1">
        <v>25363764769.185902</v>
      </c>
      <c r="AP1148" s="1">
        <v>9215026828.3938808</v>
      </c>
      <c r="AQ1148" s="1">
        <v>37956266028.967201</v>
      </c>
    </row>
    <row r="1149" spans="1:43" x14ac:dyDescent="0.3">
      <c r="A1149" s="2">
        <v>43104</v>
      </c>
      <c r="B1149" s="2">
        <v>43469</v>
      </c>
      <c r="C1149" s="2">
        <v>43835</v>
      </c>
      <c r="D1149" s="2">
        <v>44170</v>
      </c>
      <c r="E1149" s="2">
        <v>44200</v>
      </c>
      <c r="F1149" s="5" t="s">
        <v>1273</v>
      </c>
      <c r="G1149" s="4">
        <v>23122790310.159</v>
      </c>
      <c r="H1149" s="4">
        <v>16.145733285457538</v>
      </c>
      <c r="I1149" s="5">
        <v>6.7602629276014303</v>
      </c>
      <c r="J1149" s="5">
        <v>10.9832149802485</v>
      </c>
      <c r="K1149" s="5">
        <v>49.943840000000002</v>
      </c>
      <c r="L1149" s="5">
        <v>6.0454803840390425E-2</v>
      </c>
      <c r="M1149" s="5">
        <v>12.4174455797167</v>
      </c>
      <c r="N1149" s="5">
        <v>5.9300607604803703</v>
      </c>
      <c r="O1149" s="5">
        <v>17.944670461866266</v>
      </c>
      <c r="P1149" s="5">
        <v>-2.2741809520092429</v>
      </c>
      <c r="Q1149" s="5">
        <v>0.2006533091236137</v>
      </c>
      <c r="R1149" s="5">
        <v>0.16672639372809711</v>
      </c>
      <c r="S1149" s="5">
        <v>0.41648839659404047</v>
      </c>
      <c r="T1149" s="5">
        <v>1.0514699999999999</v>
      </c>
      <c r="U1149" s="5">
        <v>8.43E-3</v>
      </c>
      <c r="V1149" s="5">
        <v>1.7150378184950501</v>
      </c>
      <c r="W1149" s="5">
        <v>1.8088426586047599</v>
      </c>
      <c r="X1149" s="5">
        <v>1.0620098820941</v>
      </c>
      <c r="Y1149" s="5">
        <v>0.19621828948731362</v>
      </c>
      <c r="Z1149" s="5">
        <v>16.1254822628342</v>
      </c>
      <c r="AA1149" s="5">
        <v>4.0263014878776385E-2</v>
      </c>
      <c r="AB1149" s="5">
        <v>1.53698404870824</v>
      </c>
      <c r="AC1149" s="5">
        <v>0.12377000000000001</v>
      </c>
      <c r="AD1149" s="5">
        <f t="shared" si="17"/>
        <v>0</v>
      </c>
      <c r="AE1149" s="5">
        <v>0</v>
      </c>
      <c r="AF1149" s="1">
        <v>1267764628.4707301</v>
      </c>
      <c r="AG1149" s="1">
        <v>20970453097.7855</v>
      </c>
      <c r="AH1149" s="1">
        <v>4492350044.0104904</v>
      </c>
      <c r="AI1149" s="1">
        <v>26944444389.151501</v>
      </c>
      <c r="AJ1149" s="1">
        <v>2251741154.78298</v>
      </c>
      <c r="AK1149" s="1">
        <v>12198300758.8769</v>
      </c>
      <c r="AL1149" s="1">
        <v>13534006294.1136</v>
      </c>
      <c r="AM1149" s="1">
        <v>11903871237.0788</v>
      </c>
      <c r="AN1149" s="1">
        <v>11222048440.754999</v>
      </c>
      <c r="AO1149" s="1">
        <v>17530624035.8298</v>
      </c>
      <c r="AP1149" s="1">
        <v>4365747077.6006804</v>
      </c>
      <c r="AQ1149" s="1">
        <v>78341892627.399902</v>
      </c>
    </row>
    <row r="1150" spans="1:43" x14ac:dyDescent="0.3">
      <c r="A1150" s="2">
        <v>43104</v>
      </c>
      <c r="B1150" s="2">
        <v>43469</v>
      </c>
      <c r="C1150" s="2">
        <v>43835</v>
      </c>
      <c r="D1150" s="2">
        <v>44170</v>
      </c>
      <c r="E1150" s="2">
        <v>44200</v>
      </c>
      <c r="F1150" s="5" t="s">
        <v>1274</v>
      </c>
      <c r="G1150" s="4">
        <v>25699038005.084</v>
      </c>
      <c r="H1150" s="4">
        <v>12.265569819401644</v>
      </c>
      <c r="I1150" s="5">
        <v>11.9331636757829</v>
      </c>
      <c r="J1150" s="5">
        <v>7.7562210037958499</v>
      </c>
      <c r="K1150" s="5">
        <v>39.873469999999998</v>
      </c>
      <c r="L1150" s="5">
        <v>5.1529130362465037E-2</v>
      </c>
      <c r="M1150" s="5">
        <v>9.9283002952341004</v>
      </c>
      <c r="N1150" s="5">
        <v>6.7311305561564803</v>
      </c>
      <c r="O1150" s="5">
        <v>10.781865019429112</v>
      </c>
      <c r="P1150" s="5">
        <v>-6.5534904921842001</v>
      </c>
      <c r="Q1150" s="5">
        <v>0.11733445803458437</v>
      </c>
      <c r="R1150" s="5">
        <v>0.13609500223587381</v>
      </c>
      <c r="S1150" s="5">
        <v>0.51844673891590198</v>
      </c>
      <c r="T1150" s="5">
        <v>0.64732000000000001</v>
      </c>
      <c r="U1150" s="5">
        <v>-8.0170000000000005E-2</v>
      </c>
      <c r="V1150" s="5">
        <v>1.5330355796536199</v>
      </c>
      <c r="W1150" s="5">
        <v>2.3440134313686198</v>
      </c>
      <c r="X1150" s="5">
        <v>2.5114539908035498</v>
      </c>
      <c r="Y1150" s="5">
        <v>1.262758301973985</v>
      </c>
      <c r="Z1150" s="5">
        <v>34.415589109463397</v>
      </c>
      <c r="AA1150" s="5">
        <v>1.4559141039855276E-2</v>
      </c>
      <c r="AB1150" s="5">
        <v>5.4051470728850797</v>
      </c>
      <c r="AC1150" s="5">
        <v>0.54349999999999998</v>
      </c>
      <c r="AD1150" s="5">
        <f t="shared" si="17"/>
        <v>0</v>
      </c>
      <c r="AE1150" s="5">
        <v>0</v>
      </c>
      <c r="AF1150" s="1">
        <v>1218964851.0160601</v>
      </c>
      <c r="AG1150" s="1">
        <v>23655839763.6763</v>
      </c>
      <c r="AH1150" s="1">
        <v>4170883580.3869901</v>
      </c>
      <c r="AI1150" s="1">
        <v>30646853388.181</v>
      </c>
      <c r="AJ1150" s="1">
        <v>1864299183.9069099</v>
      </c>
      <c r="AK1150" s="1">
        <v>19598945897.543701</v>
      </c>
      <c r="AL1150" s="1">
        <v>20025919950.625</v>
      </c>
      <c r="AM1150" s="1">
        <v>18061734812.500999</v>
      </c>
      <c r="AN1150" s="1">
        <v>15888761197.1362</v>
      </c>
      <c r="AO1150" s="1">
        <v>10454426238.559999</v>
      </c>
      <c r="AP1150" s="1">
        <v>5154633113.8073101</v>
      </c>
      <c r="AQ1150" s="1">
        <v>55576558457.75</v>
      </c>
    </row>
    <row r="1151" spans="1:43" x14ac:dyDescent="0.3">
      <c r="A1151" s="2">
        <v>43104</v>
      </c>
      <c r="B1151" s="2">
        <v>43469</v>
      </c>
      <c r="C1151" s="2">
        <v>43835</v>
      </c>
      <c r="D1151" s="2">
        <v>44170</v>
      </c>
      <c r="E1151" s="2">
        <v>44200</v>
      </c>
      <c r="F1151" s="5" t="s">
        <v>1275</v>
      </c>
      <c r="G1151" s="4">
        <v>25830095979.023998</v>
      </c>
      <c r="H1151" s="4">
        <v>-1.0625095498017134</v>
      </c>
      <c r="I1151" s="5">
        <v>36.679977862949599</v>
      </c>
      <c r="J1151" s="5">
        <v>12.079489525444099</v>
      </c>
      <c r="K1151" s="5">
        <v>53.863950000000003</v>
      </c>
      <c r="L1151" s="5">
        <v>4.2294894326040292E-2</v>
      </c>
      <c r="M1151" s="5">
        <v>22.384470399547801</v>
      </c>
      <c r="N1151" s="5">
        <v>14.581076719355099</v>
      </c>
      <c r="O1151" s="5">
        <v>60.934666964313188</v>
      </c>
      <c r="P1151" s="5">
        <v>-4.6449799455808689</v>
      </c>
      <c r="Q1151" s="5">
        <v>9.8217584853870152E-2</v>
      </c>
      <c r="R1151" s="5">
        <v>0.13720048400030632</v>
      </c>
      <c r="S1151" s="5">
        <v>0.45568857827714671</v>
      </c>
      <c r="T1151" s="5">
        <v>0.64161000000000001</v>
      </c>
      <c r="U1151" s="5">
        <v>-0.10516</v>
      </c>
      <c r="V1151" s="5">
        <v>1.7397182844588199</v>
      </c>
      <c r="W1151" s="5">
        <v>2.9200073628733598</v>
      </c>
      <c r="X1151" s="5">
        <v>6.4435317978044804</v>
      </c>
      <c r="Y1151" s="5">
        <v>3.2313851265603715</v>
      </c>
      <c r="Z1151" s="5">
        <v>44.263312666347197</v>
      </c>
      <c r="AA1151" s="5">
        <v>7.5617283950616912E-2</v>
      </c>
      <c r="AB1151" s="5">
        <v>9.92025761206434</v>
      </c>
      <c r="AC1151" s="5">
        <v>0.68498000000000003</v>
      </c>
      <c r="AD1151" s="5">
        <f t="shared" si="17"/>
        <v>0</v>
      </c>
      <c r="AE1151" s="5">
        <v>0</v>
      </c>
      <c r="AF1151" s="1">
        <v>883555875.90980005</v>
      </c>
      <c r="AG1151" s="1">
        <v>20890367265.105301</v>
      </c>
      <c r="AH1151" s="1">
        <v>3890123857.1029201</v>
      </c>
      <c r="AI1151" s="1">
        <v>28353572404.994099</v>
      </c>
      <c r="AJ1151" s="1">
        <v>1269010394.7841201</v>
      </c>
      <c r="AK1151" s="1">
        <v>14932576381.143499</v>
      </c>
      <c r="AL1151" s="1">
        <v>13554921107.280899</v>
      </c>
      <c r="AM1151" s="1">
        <v>13011159669.0858</v>
      </c>
      <c r="AN1151" s="1">
        <v>12920399098.3099</v>
      </c>
      <c r="AO1151" s="1">
        <v>4937004465.5062399</v>
      </c>
      <c r="AP1151" s="1">
        <v>5772383184.1568604</v>
      </c>
      <c r="AQ1151" s="1">
        <v>351738246917</v>
      </c>
    </row>
    <row r="1152" spans="1:43" x14ac:dyDescent="0.3">
      <c r="A1152" s="2">
        <v>43104</v>
      </c>
      <c r="B1152" s="2">
        <v>43469</v>
      </c>
      <c r="C1152" s="2">
        <v>43835</v>
      </c>
      <c r="D1152" s="2">
        <v>44170</v>
      </c>
      <c r="E1152" s="2">
        <v>44200</v>
      </c>
      <c r="F1152" s="5" t="s">
        <v>1276</v>
      </c>
      <c r="G1152" s="4">
        <v>28624979430</v>
      </c>
      <c r="H1152" s="4">
        <v>-0.53638045369043663</v>
      </c>
      <c r="I1152" s="5">
        <v>9.0368623687652097</v>
      </c>
      <c r="J1152" s="5">
        <v>16.8155786595892</v>
      </c>
      <c r="K1152" s="5">
        <v>34.48704</v>
      </c>
      <c r="L1152" s="5">
        <v>7.9816722941901661E-2</v>
      </c>
      <c r="M1152" s="5">
        <v>20.487287778805101</v>
      </c>
      <c r="N1152" s="5">
        <v>10.0507122459392</v>
      </c>
      <c r="O1152" s="5">
        <v>351.99055600825369</v>
      </c>
      <c r="P1152" s="5">
        <v>-1.8689379061379461</v>
      </c>
      <c r="Q1152" s="5">
        <v>0.23494898645003778</v>
      </c>
      <c r="R1152" s="5">
        <v>0.14864940056179621</v>
      </c>
      <c r="S1152" s="5">
        <v>0.42092716413976983</v>
      </c>
      <c r="T1152" s="5">
        <v>1.4618500000000001</v>
      </c>
      <c r="U1152" s="5">
        <v>6.225E-2</v>
      </c>
      <c r="V1152" s="5">
        <v>4.1169205024306397</v>
      </c>
      <c r="W1152" s="5">
        <v>4.3209581618282096</v>
      </c>
      <c r="X1152" s="5">
        <v>2.27063301945409</v>
      </c>
      <c r="Y1152" s="5">
        <v>2.9628164419267928E-2</v>
      </c>
      <c r="Z1152" s="5">
        <v>4.7362037068129004</v>
      </c>
      <c r="AA1152" s="5">
        <v>8.5585863990802744E-2</v>
      </c>
      <c r="AB1152" s="5">
        <v>-1.2973190079744299</v>
      </c>
      <c r="AC1152" s="5">
        <v>-7.5660000000000005E-2</v>
      </c>
      <c r="AD1152" s="5">
        <f t="shared" si="17"/>
        <v>0</v>
      </c>
      <c r="AE1152" s="5">
        <v>0</v>
      </c>
      <c r="AF1152" s="1">
        <v>1061701726.78558</v>
      </c>
      <c r="AG1152" s="1">
        <v>13301745394.3629</v>
      </c>
      <c r="AH1152" s="1">
        <v>2372994111.2037001</v>
      </c>
      <c r="AI1152" s="1">
        <v>15963697816.710699</v>
      </c>
      <c r="AJ1152" s="1">
        <v>1578752413.7191701</v>
      </c>
      <c r="AK1152" s="1">
        <v>7135680117.20502</v>
      </c>
      <c r="AL1152" s="1">
        <v>7479479922.77738</v>
      </c>
      <c r="AM1152" s="1">
        <v>7152128214.5083599</v>
      </c>
      <c r="AN1152" s="1">
        <v>6719554051.1722698</v>
      </c>
      <c r="AO1152" s="1">
        <v>12918979738.540199</v>
      </c>
      <c r="AP1152" s="1">
        <v>2496423883.3992901</v>
      </c>
      <c r="AQ1152" s="1">
        <v>878717630750</v>
      </c>
    </row>
    <row r="1153" spans="1:43" x14ac:dyDescent="0.3">
      <c r="A1153" s="2">
        <v>43104</v>
      </c>
      <c r="B1153" s="2">
        <v>43469</v>
      </c>
      <c r="C1153" s="2">
        <v>43835</v>
      </c>
      <c r="D1153" s="2">
        <v>44170</v>
      </c>
      <c r="E1153" s="2">
        <v>44200</v>
      </c>
      <c r="F1153" s="5" t="s">
        <v>1277</v>
      </c>
      <c r="G1153" s="4">
        <v>30398609320.560001</v>
      </c>
      <c r="H1153" s="4">
        <v>11.117948136783173</v>
      </c>
      <c r="I1153" s="5">
        <v>11.718348466678099</v>
      </c>
      <c r="J1153" s="5">
        <v>9.0560042367271301</v>
      </c>
      <c r="K1153" s="5">
        <v>41.174860000000002</v>
      </c>
      <c r="L1153" s="5">
        <v>5.9727020832620666E-2</v>
      </c>
      <c r="M1153" s="5">
        <v>18.767377201112101</v>
      </c>
      <c r="N1153" s="5">
        <v>8.4336094956195797</v>
      </c>
      <c r="O1153" s="5">
        <v>9.0679499572603639</v>
      </c>
      <c r="P1153" s="5">
        <v>4.6667877157650954</v>
      </c>
      <c r="Q1153" s="5">
        <v>-3.06395229282336E-2</v>
      </c>
      <c r="R1153" s="5">
        <v>0.10338291430827959</v>
      </c>
      <c r="S1153" s="5">
        <v>0.3840726602606292</v>
      </c>
      <c r="T1153" s="5">
        <v>0.78095000000000003</v>
      </c>
      <c r="U1153" s="5">
        <v>-3.2140000000000002E-2</v>
      </c>
      <c r="V1153" s="5">
        <v>2.1534614761253801</v>
      </c>
      <c r="W1153" s="5">
        <v>3.3940281383787898</v>
      </c>
      <c r="X1153" s="5">
        <v>2.6926334871566899</v>
      </c>
      <c r="Y1153" s="5">
        <v>1.7425649685711606</v>
      </c>
      <c r="Z1153" s="5">
        <v>37.066373947581397</v>
      </c>
      <c r="AA1153" s="5">
        <v>1.8301234905757191E-2</v>
      </c>
      <c r="AB1153" s="5">
        <v>14.9082644628099</v>
      </c>
      <c r="AC1153" s="5">
        <v>0.61707999999999996</v>
      </c>
      <c r="AD1153" s="5">
        <f t="shared" si="17"/>
        <v>0</v>
      </c>
      <c r="AE1153" s="5">
        <v>0</v>
      </c>
      <c r="AF1153" s="1">
        <v>1746000000</v>
      </c>
      <c r="AG1153" s="1">
        <v>29233000000</v>
      </c>
      <c r="AH1153" s="1">
        <v>3927000000</v>
      </c>
      <c r="AI1153" s="1">
        <v>37985000000</v>
      </c>
      <c r="AJ1153" s="1">
        <v>-447000000</v>
      </c>
      <c r="AK1153" s="1">
        <v>12725000000</v>
      </c>
      <c r="AL1153" s="1">
        <v>13305000000</v>
      </c>
      <c r="AM1153" s="1">
        <v>14095000000</v>
      </c>
      <c r="AN1153" s="1">
        <v>14589000000</v>
      </c>
      <c r="AO1153" s="1">
        <v>10659000000</v>
      </c>
      <c r="AP1153" s="1">
        <v>5654000000</v>
      </c>
      <c r="AQ1153" s="1">
        <v>51270189058.350098</v>
      </c>
    </row>
    <row r="1154" spans="1:43" x14ac:dyDescent="0.3">
      <c r="A1154" s="2">
        <v>43104</v>
      </c>
      <c r="B1154" s="2">
        <v>43469</v>
      </c>
      <c r="C1154" s="2">
        <v>43835</v>
      </c>
      <c r="D1154" s="2">
        <v>44170</v>
      </c>
      <c r="E1154" s="2">
        <v>44200</v>
      </c>
      <c r="F1154" s="5" t="s">
        <v>1278</v>
      </c>
      <c r="G1154" s="4">
        <v>32331404008.722</v>
      </c>
      <c r="H1154" s="4">
        <v>46.402804486120999</v>
      </c>
      <c r="I1154" s="5">
        <v>3.48409181496331</v>
      </c>
      <c r="J1154" s="5">
        <v>1.66719023470807</v>
      </c>
      <c r="K1154" s="5">
        <v>30.186689999999999</v>
      </c>
      <c r="L1154" s="5">
        <v>1.3866964567598417E-2</v>
      </c>
      <c r="M1154" s="5">
        <v>11.5626262172957</v>
      </c>
      <c r="N1154" s="5">
        <v>6.0506076439852103</v>
      </c>
      <c r="O1154" s="5">
        <v>5.0864778680811611</v>
      </c>
      <c r="P1154" s="5">
        <v>-2.3281254841015535</v>
      </c>
      <c r="Q1154" s="5">
        <v>0.15205898145471067</v>
      </c>
      <c r="R1154" s="5">
        <v>0.12636590761879926</v>
      </c>
      <c r="S1154" s="5">
        <v>0.40732858332562227</v>
      </c>
      <c r="T1154" s="5">
        <v>0.80579999999999996</v>
      </c>
      <c r="U1154" s="5">
        <v>-4.9320000000000003E-2</v>
      </c>
      <c r="V1154" s="5">
        <v>0.45254536167751203</v>
      </c>
      <c r="W1154" s="5">
        <v>1.69876445246421</v>
      </c>
      <c r="X1154" s="5">
        <v>1.75873360981237</v>
      </c>
      <c r="Y1154" s="5">
        <v>2.2359135559921413</v>
      </c>
      <c r="Z1154" s="5">
        <v>76.797251382000297</v>
      </c>
      <c r="AA1154" s="5">
        <v>7.336619957743401E-2</v>
      </c>
      <c r="AB1154" s="5">
        <v>8.4667425237305505</v>
      </c>
      <c r="AC1154" s="5">
        <v>0.57967999999999997</v>
      </c>
      <c r="AD1154" s="5">
        <f t="shared" ref="AD1154:AD1217" si="18">IF(OR(AND(P1154&lt;AVERAGE($P$2:$P$1705),U1154&gt;AVERAGE($U$2:$U$1705),Y1154&lt;AVERAGE($Y$2:$Y$1705)),AND(P1154&gt;AVERAGE($P$2:$P$1705),U1154&lt;AVERAGE($U$2:$U$1705),Y1154&gt;AVERAGE($Y$2:$Y$1705))),1,0)</f>
        <v>0</v>
      </c>
      <c r="AE1154" s="5">
        <v>0</v>
      </c>
      <c r="AF1154" s="1">
        <v>1142000000</v>
      </c>
      <c r="AG1154" s="1">
        <v>82354000000</v>
      </c>
      <c r="AH1154" s="1">
        <v>15022000000</v>
      </c>
      <c r="AI1154" s="1">
        <v>118877000000</v>
      </c>
      <c r="AJ1154" s="1">
        <v>7363000000</v>
      </c>
      <c r="AK1154" s="1">
        <v>52036000000</v>
      </c>
      <c r="AL1154" s="1">
        <v>52008000000</v>
      </c>
      <c r="AM1154" s="1">
        <v>48693000000</v>
      </c>
      <c r="AN1154" s="1">
        <v>48422000000</v>
      </c>
      <c r="AO1154" s="1">
        <v>25450000000</v>
      </c>
      <c r="AP1154" s="1">
        <v>14884000000</v>
      </c>
      <c r="AQ1154" s="1">
        <v>75707136588.520004</v>
      </c>
    </row>
    <row r="1155" spans="1:43" x14ac:dyDescent="0.3">
      <c r="A1155" s="2">
        <v>43104</v>
      </c>
      <c r="B1155" s="2">
        <v>43469</v>
      </c>
      <c r="C1155" s="2">
        <v>43835</v>
      </c>
      <c r="D1155" s="2">
        <v>44170</v>
      </c>
      <c r="E1155" s="2">
        <v>44200</v>
      </c>
      <c r="F1155" s="5" t="s">
        <v>1279</v>
      </c>
      <c r="G1155" s="4">
        <v>54362962968.32</v>
      </c>
      <c r="H1155" s="4">
        <v>6.8216391869527211</v>
      </c>
      <c r="I1155" s="5">
        <v>11.666627305575901</v>
      </c>
      <c r="J1155" s="5">
        <v>10.7130464954892</v>
      </c>
      <c r="K1155" s="5">
        <v>50.825870000000002</v>
      </c>
      <c r="L1155" s="5">
        <v>6.6891665269159822E-2</v>
      </c>
      <c r="M1155" s="5">
        <v>23.0308813324081</v>
      </c>
      <c r="N1155" s="5">
        <v>10.2813328944566</v>
      </c>
      <c r="O1155" s="5">
        <v>8.1812063158171071</v>
      </c>
      <c r="P1155" s="5">
        <v>3.0961344857606572</v>
      </c>
      <c r="Q1155" s="5">
        <v>0.1668557979237591</v>
      </c>
      <c r="R1155" s="5">
        <v>0.13231137565257872</v>
      </c>
      <c r="S1155" s="5">
        <v>0.39558740398363978</v>
      </c>
      <c r="T1155" s="5">
        <v>0.56459000000000004</v>
      </c>
      <c r="U1155" s="5">
        <v>-7.0779999999999996E-2</v>
      </c>
      <c r="V1155" s="5">
        <v>2.2470912359958399</v>
      </c>
      <c r="W1155" s="5">
        <v>3.56969706528105</v>
      </c>
      <c r="X1155" s="5">
        <v>2.4993456342197802</v>
      </c>
      <c r="Y1155" s="5">
        <v>1.2283258594917787</v>
      </c>
      <c r="Z1155" s="5">
        <v>33.799523453757701</v>
      </c>
      <c r="AA1155" s="5">
        <v>3.0395773939292303E-3</v>
      </c>
      <c r="AB1155" s="5">
        <v>28.931035829477601</v>
      </c>
      <c r="AC1155" s="5">
        <v>0.54818999999999996</v>
      </c>
      <c r="AD1155" s="5">
        <f t="shared" si="18"/>
        <v>0</v>
      </c>
      <c r="AE1155" s="5">
        <v>0</v>
      </c>
      <c r="AF1155" s="1">
        <v>3191000000</v>
      </c>
      <c r="AG1155" s="1">
        <v>47704000000</v>
      </c>
      <c r="AH1155" s="1">
        <v>7958000000</v>
      </c>
      <c r="AI1155" s="1">
        <v>60146000000</v>
      </c>
      <c r="AJ1155" s="1">
        <v>3970000000</v>
      </c>
      <c r="AK1155" s="1">
        <v>21719000000</v>
      </c>
      <c r="AL1155" s="1">
        <v>22757000000</v>
      </c>
      <c r="AM1155" s="1">
        <v>23468000000</v>
      </c>
      <c r="AN1155" s="1">
        <v>23793000000</v>
      </c>
      <c r="AO1155" s="1">
        <v>21408000000</v>
      </c>
      <c r="AP1155" s="1">
        <v>10060000000</v>
      </c>
      <c r="AQ1155" s="1">
        <v>82302935537.120102</v>
      </c>
    </row>
    <row r="1156" spans="1:43" x14ac:dyDescent="0.3">
      <c r="A1156" s="2">
        <v>43104</v>
      </c>
      <c r="B1156" s="2">
        <v>43469</v>
      </c>
      <c r="C1156" s="2">
        <v>43835</v>
      </c>
      <c r="D1156" s="2">
        <v>44170</v>
      </c>
      <c r="E1156" s="2">
        <v>44200</v>
      </c>
      <c r="F1156" s="5" t="s">
        <v>1280</v>
      </c>
      <c r="G1156" s="4">
        <v>5178975380.0299997</v>
      </c>
      <c r="H1156" s="4">
        <v>7.0446585339590282</v>
      </c>
      <c r="I1156" s="5">
        <v>-118.65079176432</v>
      </c>
      <c r="J1156" s="5">
        <v>-166.96840307982399</v>
      </c>
      <c r="K1156" s="5">
        <v>23.918009999999999</v>
      </c>
      <c r="L1156" s="5">
        <v>-0.20375289759436252</v>
      </c>
      <c r="M1156" s="5">
        <v>-26.834205132996999</v>
      </c>
      <c r="N1156" s="5">
        <v>-4.0946776472928903</v>
      </c>
      <c r="O1156" s="5">
        <v>18.996594312710833</v>
      </c>
      <c r="P1156" s="5">
        <v>-22.732564904733977</v>
      </c>
      <c r="Q1156" s="5">
        <v>-0.46581255070483535</v>
      </c>
      <c r="R1156" s="5">
        <v>3.5305309135161438E-2</v>
      </c>
      <c r="S1156" s="5">
        <v>0.14594283060457142</v>
      </c>
      <c r="T1156" s="5">
        <v>1.52023</v>
      </c>
      <c r="U1156" s="5">
        <v>8.5650000000000004E-2</v>
      </c>
      <c r="V1156" s="5">
        <v>2.6617196341462002</v>
      </c>
      <c r="W1156" s="5">
        <v>6.2497792346323404</v>
      </c>
      <c r="X1156" s="5">
        <v>3.0845300972885399</v>
      </c>
      <c r="Y1156" s="5">
        <v>1.4821322230329932</v>
      </c>
      <c r="Z1156" s="5">
        <v>82.178666470530104</v>
      </c>
      <c r="AA1156" s="5">
        <v>4.7131319043292257E-2</v>
      </c>
      <c r="AB1156" s="5">
        <v>4.0506568567810799</v>
      </c>
      <c r="AC1156" s="5">
        <v>0.54583000000000004</v>
      </c>
      <c r="AD1156" s="5">
        <f t="shared" si="18"/>
        <v>0</v>
      </c>
      <c r="AE1156" s="5">
        <v>0</v>
      </c>
      <c r="AF1156" s="1">
        <v>-9000434000</v>
      </c>
      <c r="AG1156" s="1">
        <v>44173281000</v>
      </c>
      <c r="AH1156" s="1">
        <v>2538163000</v>
      </c>
      <c r="AI1156" s="1">
        <v>71891822000</v>
      </c>
      <c r="AJ1156" s="1">
        <v>-4887350000</v>
      </c>
      <c r="AK1156" s="1">
        <v>25996423000</v>
      </c>
      <c r="AL1156" s="1">
        <v>23789654000</v>
      </c>
      <c r="AM1156" s="1">
        <v>22060014000</v>
      </c>
      <c r="AN1156" s="1">
        <v>10492096000</v>
      </c>
      <c r="AO1156" s="1">
        <v>17796506000</v>
      </c>
      <c r="AP1156" s="1">
        <v>2281456000</v>
      </c>
      <c r="AQ1156" s="1">
        <v>43339894074.300003</v>
      </c>
    </row>
    <row r="1157" spans="1:43" x14ac:dyDescent="0.3">
      <c r="A1157" s="2">
        <v>43104</v>
      </c>
      <c r="B1157" s="2">
        <v>43469</v>
      </c>
      <c r="C1157" s="2">
        <v>43835</v>
      </c>
      <c r="D1157" s="2">
        <v>44170</v>
      </c>
      <c r="E1157" s="2">
        <v>44200</v>
      </c>
      <c r="F1157" s="5" t="s">
        <v>1281</v>
      </c>
      <c r="G1157" s="4">
        <v>16448000</v>
      </c>
      <c r="H1157" s="4">
        <v>-2.1860652476695561</v>
      </c>
      <c r="I1157" s="5">
        <v>6.9704183272274802</v>
      </c>
      <c r="J1157" s="5">
        <v>10.2669338327766</v>
      </c>
      <c r="K1157" s="5">
        <v>85.287220000000005</v>
      </c>
      <c r="L1157" s="5">
        <v>0.12910386683355218</v>
      </c>
      <c r="M1157" s="5">
        <v>14.501203811810001</v>
      </c>
      <c r="N1157" s="5">
        <v>9.4913615609630195</v>
      </c>
      <c r="O1157" s="5">
        <v>2.2495207262072774</v>
      </c>
      <c r="P1157" s="5">
        <v>8.9049695458177371</v>
      </c>
      <c r="Q1157" s="5">
        <v>0.14072642798877089</v>
      </c>
      <c r="R1157" s="5">
        <v>0.10638093488247263</v>
      </c>
      <c r="S1157" s="5">
        <v>0.71493800634135984</v>
      </c>
      <c r="T1157" s="5">
        <v>14.00027</v>
      </c>
      <c r="U1157" s="5">
        <v>0.86424000000000001</v>
      </c>
      <c r="V1157" s="5">
        <v>2.00717688606575</v>
      </c>
      <c r="W1157" s="5">
        <v>0.624278479612559</v>
      </c>
      <c r="X1157" s="5">
        <v>1.3168175500250101</v>
      </c>
      <c r="Y1157" s="5">
        <v>0</v>
      </c>
      <c r="Z1157" s="5">
        <v>11.6608113717589</v>
      </c>
      <c r="AA1157" s="5">
        <v>0.87331094423757372</v>
      </c>
      <c r="AB1157" s="5">
        <v>-0.158284453125</v>
      </c>
      <c r="AC1157" s="5">
        <v>-0.87331000000000003</v>
      </c>
      <c r="AD1157" s="5">
        <f t="shared" si="18"/>
        <v>1</v>
      </c>
      <c r="AE1157" s="5">
        <v>0</v>
      </c>
      <c r="AF1157" s="1">
        <v>1198060</v>
      </c>
      <c r="AG1157" s="1">
        <v>9279815</v>
      </c>
      <c r="AH1157" s="1">
        <v>1090825</v>
      </c>
      <c r="AI1157" s="1">
        <v>10253952</v>
      </c>
      <c r="AJ1157" s="1">
        <v>1031657</v>
      </c>
      <c r="AK1157" s="1">
        <v>5687696</v>
      </c>
      <c r="AL1157" s="1">
        <v>6505527</v>
      </c>
      <c r="AM1157" s="1">
        <v>6796913</v>
      </c>
      <c r="AN1157" s="1">
        <v>7330940</v>
      </c>
      <c r="AO1157" s="1">
        <v>9279815</v>
      </c>
      <c r="AP1157" s="1">
        <v>1756303</v>
      </c>
      <c r="AQ1157" s="1">
        <v>3950840.00000002</v>
      </c>
    </row>
    <row r="1158" spans="1:43" x14ac:dyDescent="0.3">
      <c r="A1158" s="2">
        <v>43104</v>
      </c>
      <c r="B1158" s="2">
        <v>43469</v>
      </c>
      <c r="C1158" s="2">
        <v>43835</v>
      </c>
      <c r="D1158" s="2">
        <v>44170</v>
      </c>
      <c r="E1158" s="2">
        <v>44200</v>
      </c>
      <c r="F1158" s="5" t="s">
        <v>1282</v>
      </c>
      <c r="G1158" s="4">
        <v>19153186.640000001</v>
      </c>
      <c r="H1158" s="4">
        <v>29.918401832585761</v>
      </c>
      <c r="I1158" s="5">
        <v>3.6054843444384099</v>
      </c>
      <c r="J1158" s="5">
        <v>0.46098351301228901</v>
      </c>
      <c r="K1158" s="5">
        <v>76.650289999999998</v>
      </c>
      <c r="L1158" s="5">
        <v>-0.15680631146383928</v>
      </c>
      <c r="M1158" s="5">
        <v>2.40542908964927</v>
      </c>
      <c r="N1158" s="5">
        <v>4.8543513630448798</v>
      </c>
      <c r="O1158" s="5">
        <v>240.62115783730158</v>
      </c>
      <c r="P1158" s="5">
        <v>0.89230880635847354</v>
      </c>
      <c r="Q1158" s="5">
        <v>-4.3531259009683819E-2</v>
      </c>
      <c r="R1158" s="5">
        <v>-1.1882831636267941E-2</v>
      </c>
      <c r="S1158" s="5">
        <v>4.0924599399062442</v>
      </c>
      <c r="T1158" s="5">
        <v>0.87260000000000004</v>
      </c>
      <c r="U1158" s="5">
        <v>-6.053E-2</v>
      </c>
      <c r="V1158" s="5">
        <v>0.18401765966292399</v>
      </c>
      <c r="W1158" s="5">
        <v>9.8859209317491994E-2</v>
      </c>
      <c r="X1158" s="5">
        <v>1.0876273649738</v>
      </c>
      <c r="Y1158" s="5">
        <v>6.2784940948983584E-2</v>
      </c>
      <c r="Z1158" s="5">
        <v>9.7119670726748097</v>
      </c>
      <c r="AA1158" s="5">
        <v>0.24891384475430148</v>
      </c>
      <c r="AB1158" s="5">
        <v>-8.7833071963486304</v>
      </c>
      <c r="AC1158" s="5">
        <v>-0.35507</v>
      </c>
      <c r="AD1158" s="5">
        <f t="shared" si="18"/>
        <v>0</v>
      </c>
      <c r="AE1158" s="5">
        <v>0</v>
      </c>
      <c r="AF1158" s="1">
        <v>-19995000</v>
      </c>
      <c r="AG1158" s="1">
        <v>127514000</v>
      </c>
      <c r="AH1158" s="1">
        <v>-4109000</v>
      </c>
      <c r="AI1158" s="1">
        <v>345793000</v>
      </c>
      <c r="AJ1158" s="1">
        <v>-61603000</v>
      </c>
      <c r="AK1158" s="1">
        <v>1378108000</v>
      </c>
      <c r="AL1158" s="1">
        <v>1396106000</v>
      </c>
      <c r="AM1158" s="1">
        <v>1390394000</v>
      </c>
      <c r="AN1158" s="1">
        <v>1415144000</v>
      </c>
      <c r="AO1158" s="1">
        <v>119981000</v>
      </c>
      <c r="AP1158" s="1">
        <v>504000</v>
      </c>
      <c r="AQ1158" s="1">
        <v>121273063.55</v>
      </c>
    </row>
    <row r="1159" spans="1:43" x14ac:dyDescent="0.3">
      <c r="A1159" s="2">
        <v>43104</v>
      </c>
      <c r="B1159" s="2">
        <v>43469</v>
      </c>
      <c r="C1159" s="2">
        <v>43835</v>
      </c>
      <c r="D1159" s="2">
        <v>44170</v>
      </c>
      <c r="E1159" s="2">
        <v>44200</v>
      </c>
      <c r="F1159" s="5" t="s">
        <v>342</v>
      </c>
      <c r="G1159" s="4">
        <v>428510995.63999999</v>
      </c>
      <c r="H1159" s="4">
        <v>9.2709409276228438</v>
      </c>
      <c r="I1159" s="5">
        <v>-11.2385504547825</v>
      </c>
      <c r="J1159" s="5">
        <v>-2.10119068269556</v>
      </c>
      <c r="K1159" s="5">
        <v>23.10003</v>
      </c>
      <c r="L1159" s="5">
        <v>-0.24613816457261786</v>
      </c>
      <c r="M1159" s="5">
        <v>1.0770336891544201</v>
      </c>
      <c r="N1159" s="5">
        <v>3.2057684604086001</v>
      </c>
      <c r="O1159" s="5">
        <v>19.573862764195191</v>
      </c>
      <c r="P1159" s="5">
        <v>-0.37687109025013976</v>
      </c>
      <c r="Q1159" s="5">
        <v>3.1645877522426978E-3</v>
      </c>
      <c r="R1159" s="5">
        <v>1.4493663272084399E-2</v>
      </c>
      <c r="S1159" s="5">
        <v>2.15031356734506</v>
      </c>
      <c r="T1159" s="5">
        <v>2.1454</v>
      </c>
      <c r="U1159" s="5">
        <v>0.25601000000000002</v>
      </c>
      <c r="V1159" s="5">
        <v>0.40578360693234999</v>
      </c>
      <c r="W1159" s="5">
        <v>0.46930981259877003</v>
      </c>
      <c r="X1159" s="5">
        <v>2.2011879927238298</v>
      </c>
      <c r="Y1159" s="5">
        <v>0.43409174311926607</v>
      </c>
      <c r="Z1159" s="5">
        <v>14.284499560298899</v>
      </c>
      <c r="AA1159" s="5">
        <v>4.4013408736149852E-3</v>
      </c>
      <c r="AB1159" s="5">
        <v>1.9498441061416401</v>
      </c>
      <c r="AC1159" s="5">
        <v>0.29829</v>
      </c>
      <c r="AD1159" s="5">
        <f t="shared" si="18"/>
        <v>1</v>
      </c>
      <c r="AE1159" s="5">
        <v>0</v>
      </c>
      <c r="AF1159" s="1">
        <v>-57713000</v>
      </c>
      <c r="AG1159" s="1">
        <v>234474000</v>
      </c>
      <c r="AH1159" s="1">
        <v>5542000</v>
      </c>
      <c r="AI1159" s="1">
        <v>382374000</v>
      </c>
      <c r="AJ1159" s="1">
        <v>2602000</v>
      </c>
      <c r="AK1159" s="1">
        <v>833537000</v>
      </c>
      <c r="AL1159" s="1">
        <v>865048000</v>
      </c>
      <c r="AM1159" s="1">
        <v>816484000</v>
      </c>
      <c r="AN1159" s="1">
        <v>822224000</v>
      </c>
      <c r="AO1159" s="1">
        <v>163500000</v>
      </c>
      <c r="AP1159" s="1">
        <v>20042000</v>
      </c>
      <c r="AQ1159" s="1">
        <v>392299357.51999998</v>
      </c>
    </row>
    <row r="1160" spans="1:43" x14ac:dyDescent="0.3">
      <c r="A1160" s="2">
        <v>43104</v>
      </c>
      <c r="B1160" s="2">
        <v>43469</v>
      </c>
      <c r="C1160" s="2">
        <v>43835</v>
      </c>
      <c r="D1160" s="2">
        <v>44170</v>
      </c>
      <c r="E1160" s="2">
        <v>44200</v>
      </c>
      <c r="F1160" s="5" t="s">
        <v>1283</v>
      </c>
      <c r="G1160" s="4">
        <v>661067329.37</v>
      </c>
      <c r="H1160" s="4">
        <v>4.0650014560065744</v>
      </c>
      <c r="I1160" s="5">
        <v>51.297302716140003</v>
      </c>
      <c r="J1160" s="5">
        <v>15.690770583467099</v>
      </c>
      <c r="K1160" s="5">
        <v>13.291259999999999</v>
      </c>
      <c r="L1160" s="5">
        <v>2.3400854381342762E-2</v>
      </c>
      <c r="M1160" s="5">
        <v>9.51318106735763</v>
      </c>
      <c r="N1160" s="5">
        <v>13.760080700171599</v>
      </c>
      <c r="O1160" s="5">
        <v>15.336536722469306</v>
      </c>
      <c r="P1160" s="5">
        <v>17.908646005737364</v>
      </c>
      <c r="Q1160" s="5">
        <v>2.2531761046593542E-2</v>
      </c>
      <c r="R1160" s="5">
        <v>1.8763733443735043E-2</v>
      </c>
      <c r="S1160" s="5">
        <v>0.76932596240754736</v>
      </c>
      <c r="T1160" s="5">
        <v>3.1213799999999998</v>
      </c>
      <c r="U1160" s="5">
        <v>0.30690000000000001</v>
      </c>
      <c r="V1160" s="5">
        <v>0.96359195680336596</v>
      </c>
      <c r="W1160" s="5">
        <v>1.1832022136053399</v>
      </c>
      <c r="X1160" s="5">
        <v>2.9062693779621598</v>
      </c>
      <c r="Y1160" s="5">
        <v>1.2592050725954675</v>
      </c>
      <c r="Z1160" s="5">
        <v>28.941566784425699</v>
      </c>
      <c r="AA1160" s="5">
        <v>0.17105590909366386</v>
      </c>
      <c r="AB1160" s="5">
        <v>0.62552515720914703</v>
      </c>
      <c r="AC1160" s="5">
        <v>3.7229999999999999E-2</v>
      </c>
      <c r="AD1160" s="5">
        <f t="shared" si="18"/>
        <v>0</v>
      </c>
      <c r="AE1160" s="5">
        <v>0</v>
      </c>
      <c r="AF1160" s="1">
        <v>14116545</v>
      </c>
      <c r="AG1160" s="1">
        <v>603249128</v>
      </c>
      <c r="AH1160" s="1">
        <v>13673383</v>
      </c>
      <c r="AI1160" s="1">
        <v>728713347</v>
      </c>
      <c r="AJ1160" s="1">
        <v>12631713</v>
      </c>
      <c r="AK1160" s="1">
        <v>356355930</v>
      </c>
      <c r="AL1160" s="1">
        <v>356355930</v>
      </c>
      <c r="AM1160" s="1">
        <v>519907752</v>
      </c>
      <c r="AN1160" s="1">
        <v>560618097</v>
      </c>
      <c r="AO1160" s="1">
        <v>192335148</v>
      </c>
      <c r="AP1160" s="1">
        <v>53167258</v>
      </c>
      <c r="AQ1160" s="1">
        <v>815401604.75</v>
      </c>
    </row>
    <row r="1161" spans="1:43" x14ac:dyDescent="0.3">
      <c r="A1161" s="2">
        <v>43104</v>
      </c>
      <c r="B1161" s="2">
        <v>43469</v>
      </c>
      <c r="C1161" s="2">
        <v>43835</v>
      </c>
      <c r="D1161" s="2">
        <v>44170</v>
      </c>
      <c r="E1161" s="2">
        <v>44200</v>
      </c>
      <c r="F1161" s="5" t="s">
        <v>1284</v>
      </c>
      <c r="G1161" s="4">
        <v>708221616</v>
      </c>
      <c r="H1161" s="4">
        <v>15.139824936037037</v>
      </c>
      <c r="I1161" s="5">
        <v>-25.9848334010087</v>
      </c>
      <c r="J1161" s="5">
        <v>-10.7600960296243</v>
      </c>
      <c r="K1161" s="5">
        <v>15.1365</v>
      </c>
      <c r="L1161" s="5">
        <v>-1.9516459397653185E-2</v>
      </c>
      <c r="M1161" s="5">
        <v>-0.97938271492730899</v>
      </c>
      <c r="N1161" s="5">
        <v>-1.17189017200048</v>
      </c>
      <c r="O1161" s="5">
        <v>57.976028068818863</v>
      </c>
      <c r="P1161" s="5">
        <v>55.218860646455717</v>
      </c>
      <c r="Q1161" s="5">
        <v>1.4880939795413507E-2</v>
      </c>
      <c r="R1161" s="5">
        <v>3.0967939494119467E-2</v>
      </c>
      <c r="S1161" s="5">
        <v>1.0545584545314004</v>
      </c>
      <c r="T1161" s="5">
        <v>2.5395500000000002</v>
      </c>
      <c r="U1161" s="5">
        <v>0.16708999999999999</v>
      </c>
      <c r="V1161" s="5">
        <v>1.1092213275095799</v>
      </c>
      <c r="W1161" s="5">
        <v>1.5576118964552399</v>
      </c>
      <c r="X1161" s="5">
        <v>3.2172503825346102</v>
      </c>
      <c r="Y1161" s="5">
        <v>0.78745088483445524</v>
      </c>
      <c r="Z1161" s="5">
        <v>30.547831708596799</v>
      </c>
      <c r="AA1161" s="5">
        <v>4.6472791468855121E-2</v>
      </c>
      <c r="AB1161" s="5">
        <v>8.1698579806401508</v>
      </c>
      <c r="AC1161" s="5">
        <v>0.39406999999999998</v>
      </c>
      <c r="AD1161" s="5">
        <f t="shared" si="18"/>
        <v>0</v>
      </c>
      <c r="AE1161" s="5">
        <v>0</v>
      </c>
      <c r="AF1161" s="1">
        <v>-11453000</v>
      </c>
      <c r="AG1161" s="1">
        <v>586838000</v>
      </c>
      <c r="AH1161" s="1">
        <v>20833000</v>
      </c>
      <c r="AI1161" s="1">
        <v>672728000</v>
      </c>
      <c r="AJ1161" s="1">
        <v>10557000</v>
      </c>
      <c r="AK1161" s="1">
        <v>200162000</v>
      </c>
      <c r="AL1161" s="1">
        <v>266687000</v>
      </c>
      <c r="AM1161" s="1">
        <v>528614000</v>
      </c>
      <c r="AN1161" s="1">
        <v>709431000</v>
      </c>
      <c r="AO1161" s="1">
        <v>328310000</v>
      </c>
      <c r="AP1161" s="1">
        <v>20692000</v>
      </c>
      <c r="AQ1161" s="1">
        <v>1199639972.8</v>
      </c>
    </row>
    <row r="1162" spans="1:43" x14ac:dyDescent="0.3">
      <c r="A1162" s="2">
        <v>43104</v>
      </c>
      <c r="B1162" s="2">
        <v>43469</v>
      </c>
      <c r="C1162" s="2">
        <v>43835</v>
      </c>
      <c r="D1162" s="2">
        <v>44170</v>
      </c>
      <c r="E1162" s="2">
        <v>44200</v>
      </c>
      <c r="F1162" s="5" t="s">
        <v>320</v>
      </c>
      <c r="G1162" s="4">
        <v>751711233.27999997</v>
      </c>
      <c r="H1162" s="4">
        <v>20.20333019953139</v>
      </c>
      <c r="I1162" s="5">
        <v>26.825898986109099</v>
      </c>
      <c r="J1162" s="5">
        <v>2.7560655519402601</v>
      </c>
      <c r="K1162" s="5">
        <v>8.2918900000000004</v>
      </c>
      <c r="L1162" s="5">
        <v>4.2621925802417672E-2</v>
      </c>
      <c r="M1162" s="5">
        <v>2.2203415667495401</v>
      </c>
      <c r="N1162" s="5">
        <v>3.7667397651584</v>
      </c>
      <c r="O1162" s="5">
        <v>10.82660795674926</v>
      </c>
      <c r="P1162" s="5">
        <v>2.1935395582736952</v>
      </c>
      <c r="Q1162" s="5">
        <v>1.0608242413534167E-2</v>
      </c>
      <c r="R1162" s="5">
        <v>5.0843834383438341E-2</v>
      </c>
      <c r="S1162" s="5">
        <v>1.273571107110711</v>
      </c>
      <c r="T1162" s="5">
        <v>0.66661000000000004</v>
      </c>
      <c r="U1162" s="5">
        <v>-0.10348</v>
      </c>
      <c r="V1162" s="5">
        <v>0.52400296448539996</v>
      </c>
      <c r="W1162" s="5">
        <v>0.87545542040534496</v>
      </c>
      <c r="X1162" s="5">
        <v>4.9779128724113102</v>
      </c>
      <c r="Y1162" s="5">
        <v>4.8200911501204358</v>
      </c>
      <c r="Z1162" s="5">
        <v>57.1633667883101</v>
      </c>
      <c r="AA1162" s="5">
        <v>0.14061960340618115</v>
      </c>
      <c r="AB1162" s="5">
        <v>5.1757928769280896</v>
      </c>
      <c r="AC1162" s="5">
        <v>0.68755999999999995</v>
      </c>
      <c r="AD1162" s="5">
        <f t="shared" si="18"/>
        <v>0</v>
      </c>
      <c r="AE1162" s="5">
        <v>0</v>
      </c>
      <c r="AF1162" s="1">
        <v>28630000</v>
      </c>
      <c r="AG1162" s="1">
        <v>671720000</v>
      </c>
      <c r="AH1162" s="1">
        <v>45190000</v>
      </c>
      <c r="AI1162" s="1">
        <v>888800000</v>
      </c>
      <c r="AJ1162" s="1">
        <v>12008000</v>
      </c>
      <c r="AK1162" s="1">
        <v>1060758000</v>
      </c>
      <c r="AL1162" s="1">
        <v>1097331000</v>
      </c>
      <c r="AM1162" s="1">
        <v>1120007000</v>
      </c>
      <c r="AN1162" s="1">
        <v>1131950000</v>
      </c>
      <c r="AO1162" s="1">
        <v>115414000</v>
      </c>
      <c r="AP1162" s="1">
        <v>92299000</v>
      </c>
      <c r="AQ1162" s="1">
        <v>999285087.79999995</v>
      </c>
    </row>
    <row r="1163" spans="1:43" x14ac:dyDescent="0.3">
      <c r="A1163" s="2">
        <v>43104</v>
      </c>
      <c r="B1163" s="2">
        <v>43469</v>
      </c>
      <c r="C1163" s="2">
        <v>43835</v>
      </c>
      <c r="D1163" s="2">
        <v>44170</v>
      </c>
      <c r="E1163" s="2">
        <v>44200</v>
      </c>
      <c r="F1163" s="5" t="s">
        <v>308</v>
      </c>
      <c r="G1163" s="4">
        <v>763388740.84000003</v>
      </c>
      <c r="H1163" s="4">
        <v>-7.7667609876796364</v>
      </c>
      <c r="I1163" s="5">
        <v>20.095767303297801</v>
      </c>
      <c r="J1163" s="5">
        <v>5.9839158552884504</v>
      </c>
      <c r="K1163" s="5">
        <v>6.7907200000000003</v>
      </c>
      <c r="L1163" s="5">
        <v>2.4451672509587029E-3</v>
      </c>
      <c r="M1163" s="5">
        <v>8.1421462303662206</v>
      </c>
      <c r="N1163" s="5">
        <v>22.613764704194299</v>
      </c>
      <c r="O1163" s="5">
        <v>38.748300243609613</v>
      </c>
      <c r="P1163" s="5">
        <v>6.9752962238056826</v>
      </c>
      <c r="Q1163" s="5">
        <v>3.3168117493099079E-2</v>
      </c>
      <c r="R1163" s="5">
        <v>0.10201194882328028</v>
      </c>
      <c r="S1163" s="5">
        <v>2.5276063349855451</v>
      </c>
      <c r="T1163" s="5">
        <v>1.7074</v>
      </c>
      <c r="U1163" s="5">
        <v>0.17784</v>
      </c>
      <c r="V1163" s="5">
        <v>1.44652238301283</v>
      </c>
      <c r="W1163" s="5">
        <v>1.3100366734292801</v>
      </c>
      <c r="X1163" s="5">
        <v>4.7795582104844998</v>
      </c>
      <c r="Y1163" s="5">
        <v>8.9432294939094836E-4</v>
      </c>
      <c r="Z1163" s="5">
        <v>8.3375660449250006E-3</v>
      </c>
      <c r="AA1163" s="5">
        <v>0.15532886993279588</v>
      </c>
      <c r="AB1163" s="5">
        <v>-4.6986591663091399</v>
      </c>
      <c r="AC1163" s="5">
        <v>-0.15443999999999999</v>
      </c>
      <c r="AD1163" s="5">
        <f t="shared" si="18"/>
        <v>1</v>
      </c>
      <c r="AE1163" s="5">
        <v>0</v>
      </c>
      <c r="AF1163" s="1">
        <v>966000</v>
      </c>
      <c r="AG1163" s="1">
        <v>395065000</v>
      </c>
      <c r="AH1163" s="1">
        <v>60940000</v>
      </c>
      <c r="AI1163" s="1">
        <v>597381000</v>
      </c>
      <c r="AJ1163" s="1">
        <v>50082000</v>
      </c>
      <c r="AK1163" s="1">
        <v>1233842000</v>
      </c>
      <c r="AL1163" s="1">
        <v>1318220000</v>
      </c>
      <c r="AM1163" s="1">
        <v>1384965000</v>
      </c>
      <c r="AN1163" s="1">
        <v>1509944000</v>
      </c>
      <c r="AO1163" s="1">
        <v>394712000</v>
      </c>
      <c r="AP1163" s="1">
        <v>45811000</v>
      </c>
      <c r="AQ1163" s="1">
        <v>1775098382.46</v>
      </c>
    </row>
    <row r="1164" spans="1:43" x14ac:dyDescent="0.3">
      <c r="A1164" s="2">
        <v>43104</v>
      </c>
      <c r="B1164" s="2">
        <v>43469</v>
      </c>
      <c r="C1164" s="2">
        <v>43835</v>
      </c>
      <c r="D1164" s="2">
        <v>44170</v>
      </c>
      <c r="E1164" s="2">
        <v>44200</v>
      </c>
      <c r="F1164" s="5" t="s">
        <v>189</v>
      </c>
      <c r="G1164" s="4">
        <v>775020922.98500001</v>
      </c>
      <c r="H1164" s="4">
        <v>-2.4207850381879865</v>
      </c>
      <c r="I1164" s="5">
        <v>-1.8340210912425501</v>
      </c>
      <c r="J1164" s="5">
        <v>-1.3121924548933801</v>
      </c>
      <c r="K1164" s="5">
        <v>18.963629999999998</v>
      </c>
      <c r="L1164" s="5">
        <v>-1.7476227190953483E-2</v>
      </c>
      <c r="M1164" s="5">
        <v>10.333515582285401</v>
      </c>
      <c r="N1164" s="5">
        <v>4.3756077232949</v>
      </c>
      <c r="O1164" s="5">
        <v>15.444431928698751</v>
      </c>
      <c r="P1164" s="5">
        <v>17.518059796323886</v>
      </c>
      <c r="Q1164" s="5">
        <v>3.052309708419788E-2</v>
      </c>
      <c r="R1164" s="5">
        <v>2.5802466675964853E-2</v>
      </c>
      <c r="S1164" s="5">
        <v>0.36490067544681104</v>
      </c>
      <c r="T1164" s="5">
        <v>1.32002</v>
      </c>
      <c r="U1164" s="5">
        <v>2.538E-2</v>
      </c>
      <c r="V1164" s="5">
        <v>0.76418577758338002</v>
      </c>
      <c r="W1164" s="5">
        <v>2.8423159033351602</v>
      </c>
      <c r="X1164" s="5">
        <v>2.6602413490618502</v>
      </c>
      <c r="Y1164" s="5">
        <v>1.8722431804991295</v>
      </c>
      <c r="Z1164" s="5">
        <v>54.291584026388897</v>
      </c>
      <c r="AA1164" s="5">
        <v>2.1658372467932993E-2</v>
      </c>
      <c r="AB1164" s="5">
        <v>50.467616545102203</v>
      </c>
      <c r="AC1164" s="5">
        <v>0.58128999999999997</v>
      </c>
      <c r="AD1164" s="5">
        <f t="shared" si="18"/>
        <v>1</v>
      </c>
      <c r="AE1164" s="5">
        <v>0</v>
      </c>
      <c r="AF1164" s="1">
        <v>-74800000</v>
      </c>
      <c r="AG1164" s="1">
        <v>4280100000</v>
      </c>
      <c r="AH1164" s="1">
        <v>129500000</v>
      </c>
      <c r="AI1164" s="1">
        <v>5018900000</v>
      </c>
      <c r="AJ1164" s="1">
        <v>55900000</v>
      </c>
      <c r="AK1164" s="1">
        <v>1145438000</v>
      </c>
      <c r="AL1164" s="1">
        <v>1341219000</v>
      </c>
      <c r="AM1164" s="1">
        <v>1771456000</v>
      </c>
      <c r="AN1164" s="1">
        <v>1831400000</v>
      </c>
      <c r="AO1164" s="1">
        <v>1378400000</v>
      </c>
      <c r="AP1164" s="1">
        <v>336600000</v>
      </c>
      <c r="AQ1164" s="1">
        <v>5198595787.1999998</v>
      </c>
    </row>
    <row r="1165" spans="1:43" x14ac:dyDescent="0.3">
      <c r="A1165" s="2">
        <v>43104</v>
      </c>
      <c r="B1165" s="2">
        <v>43469</v>
      </c>
      <c r="C1165" s="2">
        <v>43835</v>
      </c>
      <c r="D1165" s="2">
        <v>44170</v>
      </c>
      <c r="E1165" s="2">
        <v>44200</v>
      </c>
      <c r="F1165" s="5" t="s">
        <v>1285</v>
      </c>
      <c r="G1165" s="4">
        <v>1021380858.4</v>
      </c>
      <c r="H1165" s="4">
        <v>5.4426509091317872</v>
      </c>
      <c r="I1165" s="5">
        <v>-2.3417528019723001E-2</v>
      </c>
      <c r="J1165" s="5">
        <v>-5.0716321075639998E-3</v>
      </c>
      <c r="K1165" s="5">
        <v>6.4010899999999999</v>
      </c>
      <c r="L1165" s="5">
        <v>1.5831242134535517E-2</v>
      </c>
      <c r="M1165" s="5">
        <v>1.50326932432712</v>
      </c>
      <c r="N1165" s="5">
        <v>1.2068782863323599</v>
      </c>
      <c r="O1165" s="5">
        <v>10.827151432369089</v>
      </c>
      <c r="P1165" s="5">
        <v>9.4530242335536574</v>
      </c>
      <c r="Q1165" s="5">
        <v>2.6157121209101882E-3</v>
      </c>
      <c r="R1165" s="5">
        <v>6.3341157726902353E-2</v>
      </c>
      <c r="S1165" s="5">
        <v>0.70078252031286237</v>
      </c>
      <c r="T1165" s="5">
        <v>0.73656999999999995</v>
      </c>
      <c r="U1165" s="5">
        <v>-5.237E-2</v>
      </c>
      <c r="V1165" s="5">
        <v>0.95440365487763801</v>
      </c>
      <c r="W1165" s="5">
        <v>1.58363106758695</v>
      </c>
      <c r="X1165" s="5">
        <v>6.4591536400677798</v>
      </c>
      <c r="Y1165" s="5">
        <v>2.9979625888418497</v>
      </c>
      <c r="Z1165" s="5">
        <v>39.782016100767599</v>
      </c>
      <c r="AA1165" s="5">
        <v>4.3091748463921054E-2</v>
      </c>
      <c r="AB1165" s="5">
        <v>13.093228632607399</v>
      </c>
      <c r="AC1165" s="5">
        <v>0.70677999999999996</v>
      </c>
      <c r="AD1165" s="5">
        <f t="shared" si="18"/>
        <v>0</v>
      </c>
      <c r="AE1165" s="5">
        <v>0</v>
      </c>
      <c r="AF1165" s="1">
        <v>14756000</v>
      </c>
      <c r="AG1165" s="1">
        <v>932081000</v>
      </c>
      <c r="AH1165" s="1">
        <v>104322000</v>
      </c>
      <c r="AI1165" s="1">
        <v>1646986000</v>
      </c>
      <c r="AJ1165" s="1">
        <v>3019000</v>
      </c>
      <c r="AK1165" s="1">
        <v>884535000</v>
      </c>
      <c r="AL1165" s="1">
        <v>922186000</v>
      </c>
      <c r="AM1165" s="1">
        <v>975146000</v>
      </c>
      <c r="AN1165" s="1">
        <v>1154179000</v>
      </c>
      <c r="AO1165" s="1">
        <v>233139000</v>
      </c>
      <c r="AP1165" s="1">
        <v>155735000</v>
      </c>
      <c r="AQ1165" s="1">
        <v>1686166428.3199999</v>
      </c>
    </row>
    <row r="1166" spans="1:43" x14ac:dyDescent="0.3">
      <c r="A1166" s="2">
        <v>43104</v>
      </c>
      <c r="B1166" s="2">
        <v>43469</v>
      </c>
      <c r="C1166" s="2">
        <v>43835</v>
      </c>
      <c r="D1166" s="2">
        <v>44170</v>
      </c>
      <c r="E1166" s="2">
        <v>44200</v>
      </c>
      <c r="F1166" s="5" t="s">
        <v>1286</v>
      </c>
      <c r="G1166" s="4">
        <v>1030897762.4</v>
      </c>
      <c r="H1166" s="4">
        <v>13.682990235457268</v>
      </c>
      <c r="I1166" s="5">
        <v>451.73804918485803</v>
      </c>
      <c r="J1166" s="5">
        <v>3.9885781315720399</v>
      </c>
      <c r="K1166" s="5">
        <v>64.145759999999996</v>
      </c>
      <c r="L1166" s="5">
        <v>5.4142890020594955E-2</v>
      </c>
      <c r="M1166" s="5">
        <v>6.9253372447182198</v>
      </c>
      <c r="N1166" s="5">
        <v>10.889335083671799</v>
      </c>
      <c r="O1166" s="5">
        <v>12.346092854559419</v>
      </c>
      <c r="P1166" s="5">
        <v>0.9977143701704444</v>
      </c>
      <c r="Q1166" s="5">
        <v>2.3442551587091978E-2</v>
      </c>
      <c r="R1166" s="5">
        <v>6.9867367643689005E-2</v>
      </c>
      <c r="S1166" s="5">
        <v>1.303700906972133</v>
      </c>
      <c r="T1166" s="5">
        <v>1.5146200000000001</v>
      </c>
      <c r="U1166" s="5">
        <v>0.12734000000000001</v>
      </c>
      <c r="V1166" s="5">
        <v>0.87435426370228997</v>
      </c>
      <c r="W1166" s="5">
        <v>1.23922264969977</v>
      </c>
      <c r="X1166" s="5">
        <v>27.7559346777043</v>
      </c>
      <c r="Y1166" s="5">
        <v>52.490845959595958</v>
      </c>
      <c r="Z1166" s="5">
        <v>41.059818728503103</v>
      </c>
      <c r="AA1166" s="5">
        <v>0.14638545803606379</v>
      </c>
      <c r="AB1166" s="5">
        <v>11.3308438546748</v>
      </c>
      <c r="AC1166" s="5">
        <v>0.83492</v>
      </c>
      <c r="AD1166" s="5">
        <f t="shared" si="18"/>
        <v>0</v>
      </c>
      <c r="AE1166" s="5">
        <v>0</v>
      </c>
      <c r="AF1166" s="1">
        <v>27525000</v>
      </c>
      <c r="AG1166" s="1">
        <v>508377000</v>
      </c>
      <c r="AH1166" s="1">
        <v>58846000</v>
      </c>
      <c r="AI1166" s="1">
        <v>842253000</v>
      </c>
      <c r="AJ1166" s="1">
        <v>25741000</v>
      </c>
      <c r="AK1166" s="1">
        <v>1067172000</v>
      </c>
      <c r="AL1166" s="1">
        <v>1040769000</v>
      </c>
      <c r="AM1166" s="1">
        <v>1048760000</v>
      </c>
      <c r="AN1166" s="1">
        <v>1098046000</v>
      </c>
      <c r="AO1166" s="1">
        <v>9504000</v>
      </c>
      <c r="AP1166" s="1">
        <v>102853000</v>
      </c>
      <c r="AQ1166" s="1">
        <v>1269832688.3699999</v>
      </c>
    </row>
    <row r="1167" spans="1:43" x14ac:dyDescent="0.3">
      <c r="A1167" s="2">
        <v>43104</v>
      </c>
      <c r="B1167" s="2">
        <v>43469</v>
      </c>
      <c r="C1167" s="2">
        <v>43835</v>
      </c>
      <c r="D1167" s="2">
        <v>44170</v>
      </c>
      <c r="E1167" s="2">
        <v>44200</v>
      </c>
      <c r="F1167" s="5" t="s">
        <v>1287</v>
      </c>
      <c r="G1167" s="4">
        <v>1324011662.7</v>
      </c>
      <c r="H1167" s="4">
        <v>7.6416298017713373</v>
      </c>
      <c r="I1167" s="5">
        <v>3.6484448828046299</v>
      </c>
      <c r="J1167" s="5">
        <v>2.7645284229637501</v>
      </c>
      <c r="K1167" s="5">
        <v>36.244399999999999</v>
      </c>
      <c r="L1167" s="5">
        <v>8.4398872553507934E-2</v>
      </c>
      <c r="M1167" s="5">
        <v>7.6087381831841201</v>
      </c>
      <c r="N1167" s="5">
        <v>7.0542600858225102</v>
      </c>
      <c r="O1167" s="5">
        <v>7.918285043978349</v>
      </c>
      <c r="P1167" s="5">
        <v>2.5692172555106265</v>
      </c>
      <c r="Q1167" s="5">
        <v>7.3970551484720232E-2</v>
      </c>
      <c r="R1167" s="5">
        <v>7.7801387792154494E-2</v>
      </c>
      <c r="S1167" s="5">
        <v>0.77440216749258539</v>
      </c>
      <c r="T1167" s="5">
        <v>1.75112</v>
      </c>
      <c r="U1167" s="5">
        <v>0.1137</v>
      </c>
      <c r="V1167" s="5">
        <v>1.0030592825392901</v>
      </c>
      <c r="W1167" s="5">
        <v>0.73268799192387202</v>
      </c>
      <c r="X1167" s="5">
        <v>1.32487409220219</v>
      </c>
      <c r="Y1167" s="5">
        <v>3.738949951801445E-2</v>
      </c>
      <c r="Z1167" s="5">
        <v>2.1399015543774502</v>
      </c>
      <c r="AA1167" s="5">
        <v>6.2279292945540576E-2</v>
      </c>
      <c r="AB1167" s="5">
        <v>-11.326354472409299</v>
      </c>
      <c r="AC1167" s="5">
        <v>-0.21487000000000001</v>
      </c>
      <c r="AD1167" s="5">
        <f t="shared" si="18"/>
        <v>0</v>
      </c>
      <c r="AE1167" s="5">
        <v>0</v>
      </c>
      <c r="AF1167" s="1">
        <v>68211000</v>
      </c>
      <c r="AG1167" s="1">
        <v>808198000</v>
      </c>
      <c r="AH1167" s="1">
        <v>100103000</v>
      </c>
      <c r="AI1167" s="1">
        <v>1286648000</v>
      </c>
      <c r="AJ1167" s="1">
        <v>73703000</v>
      </c>
      <c r="AK1167" s="1">
        <v>923580000</v>
      </c>
      <c r="AL1167" s="1">
        <v>963895000</v>
      </c>
      <c r="AM1167" s="1">
        <v>980349000</v>
      </c>
      <c r="AN1167" s="1">
        <v>996383000</v>
      </c>
      <c r="AO1167" s="1">
        <v>779069000</v>
      </c>
      <c r="AP1167" s="1">
        <v>94592000</v>
      </c>
      <c r="AQ1167" s="1">
        <v>749006418.88</v>
      </c>
    </row>
    <row r="1168" spans="1:43" x14ac:dyDescent="0.3">
      <c r="A1168" s="2">
        <v>43104</v>
      </c>
      <c r="B1168" s="2">
        <v>43469</v>
      </c>
      <c r="C1168" s="2">
        <v>43835</v>
      </c>
      <c r="D1168" s="2">
        <v>44170</v>
      </c>
      <c r="E1168" s="2">
        <v>44200</v>
      </c>
      <c r="F1168" s="5" t="s">
        <v>183</v>
      </c>
      <c r="G1168" s="4">
        <v>1465831800</v>
      </c>
      <c r="H1168" s="4">
        <v>0.18180316289588383</v>
      </c>
      <c r="I1168" s="5">
        <v>-43.191935189599498</v>
      </c>
      <c r="J1168" s="5">
        <v>-9.1633296466864103</v>
      </c>
      <c r="K1168" s="5">
        <v>21.810700000000001</v>
      </c>
      <c r="L1168" s="5">
        <v>-0.41317361905898708</v>
      </c>
      <c r="M1168" s="5">
        <v>3.89752384726419</v>
      </c>
      <c r="N1168" s="5">
        <v>10.561228780822701</v>
      </c>
      <c r="O1168" s="5">
        <v>20.034418262945795</v>
      </c>
      <c r="P1168" s="5">
        <v>-0.60109612193012629</v>
      </c>
      <c r="Q1168" s="5">
        <v>-5.1976762888088932E-2</v>
      </c>
      <c r="R1168" s="5">
        <v>-8.9691568306111552E-2</v>
      </c>
      <c r="S1168" s="5">
        <v>2.0218428563536928</v>
      </c>
      <c r="T1168" s="5">
        <v>1.43527</v>
      </c>
      <c r="U1168" s="5">
        <v>0.17230000000000001</v>
      </c>
      <c r="V1168" s="5">
        <v>0.56788355609306396</v>
      </c>
      <c r="W1168" s="5">
        <v>0.66925028615273396</v>
      </c>
      <c r="X1168" s="5">
        <v>3.53229029039806</v>
      </c>
      <c r="Y1168" s="5">
        <v>0.70269617571528997</v>
      </c>
      <c r="Z1168" s="5">
        <v>18.856285803212501</v>
      </c>
      <c r="AA1168" s="5">
        <v>5.4727884230555884E-2</v>
      </c>
      <c r="AB1168" s="5">
        <v>5.3135793719449298</v>
      </c>
      <c r="AC1168" s="5">
        <v>0.35797000000000001</v>
      </c>
      <c r="AD1168" s="5">
        <f t="shared" si="18"/>
        <v>0</v>
      </c>
      <c r="AE1168" s="5">
        <v>0</v>
      </c>
      <c r="AF1168" s="1">
        <v>-588446000</v>
      </c>
      <c r="AG1168" s="1">
        <v>1424210000</v>
      </c>
      <c r="AH1168" s="1">
        <v>-243544000</v>
      </c>
      <c r="AI1168" s="1">
        <v>2715350000</v>
      </c>
      <c r="AJ1168" s="1">
        <v>-285353000</v>
      </c>
      <c r="AK1168" s="1">
        <v>5593127000</v>
      </c>
      <c r="AL1168" s="1">
        <v>5465683000</v>
      </c>
      <c r="AM1168" s="1">
        <v>5574523000</v>
      </c>
      <c r="AN1168" s="1">
        <v>5490011000</v>
      </c>
      <c r="AO1168" s="1">
        <v>836444000</v>
      </c>
      <c r="AP1168" s="1">
        <v>185118000</v>
      </c>
      <c r="AQ1168" s="1">
        <v>3708731440</v>
      </c>
    </row>
    <row r="1169" spans="1:43" x14ac:dyDescent="0.3">
      <c r="A1169" s="2">
        <v>43104</v>
      </c>
      <c r="B1169" s="2">
        <v>43469</v>
      </c>
      <c r="C1169" s="2">
        <v>43835</v>
      </c>
      <c r="D1169" s="2">
        <v>44170</v>
      </c>
      <c r="E1169" s="2">
        <v>44200</v>
      </c>
      <c r="F1169" s="5" t="s">
        <v>1288</v>
      </c>
      <c r="G1169" s="4">
        <v>1473390692.4000001</v>
      </c>
      <c r="H1169" s="4">
        <v>-22.699716079770177</v>
      </c>
      <c r="I1169" s="5">
        <v>-4.5486354093771899</v>
      </c>
      <c r="J1169" s="5">
        <v>-1.5384615384615401</v>
      </c>
      <c r="K1169" s="5">
        <v>18.83803</v>
      </c>
      <c r="L1169" s="5">
        <v>-0.4</v>
      </c>
      <c r="M1169" s="5">
        <v>-1.79881656804734</v>
      </c>
      <c r="N1169" s="5">
        <v>-2.8379387602688602</v>
      </c>
      <c r="O1169" s="5">
        <v>44.6834178315626</v>
      </c>
      <c r="P1169" s="5">
        <v>5.9702320597135881</v>
      </c>
      <c r="Q1169" s="5">
        <v>1.6096579476861168E-2</v>
      </c>
      <c r="R1169" s="5">
        <v>3.0663888061923193E-2</v>
      </c>
      <c r="S1169" s="5">
        <v>1.1836856207204525</v>
      </c>
      <c r="T1169" s="5">
        <v>1.6164099999999999</v>
      </c>
      <c r="U1169" s="5">
        <v>0.15212999999999999</v>
      </c>
      <c r="V1169" s="5">
        <v>0.80795458268165599</v>
      </c>
      <c r="W1169" s="5">
        <v>1.01529186078817</v>
      </c>
      <c r="X1169" s="5">
        <v>2.2669674342436301</v>
      </c>
      <c r="Y1169" s="5">
        <v>0.93982581155977829</v>
      </c>
      <c r="Z1169" s="5">
        <v>26.296108422799001</v>
      </c>
      <c r="AA1169" s="5">
        <v>5.3061224489795916E-2</v>
      </c>
      <c r="AB1169" s="5">
        <v>9.4695860860047905</v>
      </c>
      <c r="AC1169" s="5">
        <v>0.43142999999999998</v>
      </c>
      <c r="AD1169" s="5">
        <f t="shared" si="18"/>
        <v>0</v>
      </c>
      <c r="AE1169" s="5">
        <v>0</v>
      </c>
      <c r="AF1169" s="1">
        <v>-980000000</v>
      </c>
      <c r="AG1169" s="1">
        <v>2450000000</v>
      </c>
      <c r="AH1169" s="1">
        <v>103000000</v>
      </c>
      <c r="AI1169" s="1">
        <v>3359000000</v>
      </c>
      <c r="AJ1169" s="1">
        <v>64000000</v>
      </c>
      <c r="AK1169" s="1">
        <v>3353160000</v>
      </c>
      <c r="AL1169" s="1">
        <v>3353160000</v>
      </c>
      <c r="AM1169" s="1">
        <v>3777994000</v>
      </c>
      <c r="AN1169" s="1">
        <v>3976000000</v>
      </c>
      <c r="AO1169" s="1">
        <v>1263000000</v>
      </c>
      <c r="AP1169" s="1">
        <v>96000000</v>
      </c>
      <c r="AQ1169" s="1">
        <v>4289608111.8300099</v>
      </c>
    </row>
    <row r="1170" spans="1:43" x14ac:dyDescent="0.3">
      <c r="A1170" s="2">
        <v>43104</v>
      </c>
      <c r="B1170" s="2">
        <v>43469</v>
      </c>
      <c r="C1170" s="2">
        <v>43835</v>
      </c>
      <c r="D1170" s="2">
        <v>44170</v>
      </c>
      <c r="E1170" s="2">
        <v>44200</v>
      </c>
      <c r="F1170" s="5" t="s">
        <v>70</v>
      </c>
      <c r="G1170" s="4">
        <v>1512671257.2</v>
      </c>
      <c r="H1170" s="4">
        <v>1.6101751398537469</v>
      </c>
      <c r="I1170" s="5">
        <v>7.2466110467804397</v>
      </c>
      <c r="J1170" s="5">
        <v>4.6535856691475503</v>
      </c>
      <c r="K1170" s="5">
        <v>25.996659999999999</v>
      </c>
      <c r="L1170" s="5">
        <v>4.7129325992933499E-2</v>
      </c>
      <c r="M1170" s="5">
        <v>6.6242749505685401</v>
      </c>
      <c r="N1170" s="5">
        <v>8.8109167924844805</v>
      </c>
      <c r="O1170" s="5">
        <v>33.984826555829954</v>
      </c>
      <c r="P1170" s="5">
        <v>17.703102892419921</v>
      </c>
      <c r="Q1170" s="5">
        <v>1.1402747572022424E-2</v>
      </c>
      <c r="R1170" s="5">
        <v>1.8875599138120574E-2</v>
      </c>
      <c r="S1170" s="5">
        <v>1.0189132906581568</v>
      </c>
      <c r="T1170" s="5">
        <v>3.0777199999999998</v>
      </c>
      <c r="U1170" s="5">
        <v>0.28560999999999998</v>
      </c>
      <c r="V1170" s="5">
        <v>2.1743663577576302</v>
      </c>
      <c r="W1170" s="5">
        <v>2.0311507640932498</v>
      </c>
      <c r="X1170" s="5">
        <v>3.2489171985787499</v>
      </c>
      <c r="Y1170" s="5">
        <v>0.12593147067234101</v>
      </c>
      <c r="Z1170" s="5">
        <v>4.0003118085004203</v>
      </c>
      <c r="AA1170" s="5">
        <v>0.20862247985000484</v>
      </c>
      <c r="AB1170" s="5">
        <v>-3.3183069731702601</v>
      </c>
      <c r="AC1170" s="5">
        <v>-9.6780000000000005E-2</v>
      </c>
      <c r="AD1170" s="5">
        <f t="shared" si="18"/>
        <v>0</v>
      </c>
      <c r="AE1170" s="5">
        <v>0</v>
      </c>
      <c r="AF1170" s="1">
        <v>25237000</v>
      </c>
      <c r="AG1170" s="1">
        <v>535484000</v>
      </c>
      <c r="AH1170" s="1">
        <v>12019000</v>
      </c>
      <c r="AI1170" s="1">
        <v>636748000</v>
      </c>
      <c r="AJ1170" s="1">
        <v>7398000</v>
      </c>
      <c r="AK1170" s="1">
        <v>400929000</v>
      </c>
      <c r="AL1170" s="1">
        <v>425994000</v>
      </c>
      <c r="AM1170" s="1">
        <v>516647000</v>
      </c>
      <c r="AN1170" s="1">
        <v>648791000</v>
      </c>
      <c r="AO1170" s="1">
        <v>475592000</v>
      </c>
      <c r="AP1170" s="1">
        <v>45352000</v>
      </c>
      <c r="AQ1170" s="1">
        <v>1541279853.96</v>
      </c>
    </row>
    <row r="1171" spans="1:43" x14ac:dyDescent="0.3">
      <c r="A1171" s="2">
        <v>43104</v>
      </c>
      <c r="B1171" s="2">
        <v>43469</v>
      </c>
      <c r="C1171" s="2">
        <v>43835</v>
      </c>
      <c r="D1171" s="2">
        <v>44170</v>
      </c>
      <c r="E1171" s="2">
        <v>44200</v>
      </c>
      <c r="F1171" s="5" t="s">
        <v>336</v>
      </c>
      <c r="G1171" s="4">
        <v>2420634910.8499999</v>
      </c>
      <c r="H1171" s="4">
        <v>5.9000328326811857</v>
      </c>
      <c r="I1171" s="5">
        <v>20.789586669847001</v>
      </c>
      <c r="J1171" s="5">
        <v>6.5357247838036301</v>
      </c>
      <c r="K1171" s="5">
        <v>11.78739</v>
      </c>
      <c r="L1171" s="5">
        <v>0.11232410933039856</v>
      </c>
      <c r="M1171" s="5">
        <v>8.5870514423517808</v>
      </c>
      <c r="N1171" s="5">
        <v>10.160498571757399</v>
      </c>
      <c r="O1171" s="5">
        <v>21.325789304600139</v>
      </c>
      <c r="P1171" s="5">
        <v>7.4761948696090466</v>
      </c>
      <c r="Q1171" s="5">
        <v>-1.0268968104476058E-2</v>
      </c>
      <c r="R1171" s="5">
        <v>8.1384591870389586E-2</v>
      </c>
      <c r="S1171" s="5">
        <v>0.86223643671284544</v>
      </c>
      <c r="T1171" s="5">
        <v>1.1978800000000001</v>
      </c>
      <c r="U1171" s="5">
        <v>2.8750000000000001E-2</v>
      </c>
      <c r="V1171" s="5">
        <v>1.8876605045572099</v>
      </c>
      <c r="W1171" s="5">
        <v>1.8512973304315901</v>
      </c>
      <c r="X1171" s="5">
        <v>5.1356241541533398</v>
      </c>
      <c r="Y1171" s="5">
        <v>0.49976681947865104</v>
      </c>
      <c r="Z1171" s="5">
        <v>3.0149752090661002</v>
      </c>
      <c r="AA1171" s="5">
        <v>6.0133345121196509E-2</v>
      </c>
      <c r="AB1171" s="5">
        <v>4.6396288149065601</v>
      </c>
      <c r="AC1171" s="5">
        <v>0.25505</v>
      </c>
      <c r="AD1171" s="5">
        <f t="shared" si="18"/>
        <v>0</v>
      </c>
      <c r="AE1171" s="5">
        <v>0</v>
      </c>
      <c r="AF1171" s="1">
        <v>110534000</v>
      </c>
      <c r="AG1171" s="1">
        <v>984063000</v>
      </c>
      <c r="AH1171" s="1">
        <v>192223000</v>
      </c>
      <c r="AI1171" s="1">
        <v>2361909000</v>
      </c>
      <c r="AJ1171" s="1">
        <v>-20913000</v>
      </c>
      <c r="AK1171" s="1">
        <v>1654864000</v>
      </c>
      <c r="AL1171" s="1">
        <v>1598326000</v>
      </c>
      <c r="AM1171" s="1">
        <v>1754601000</v>
      </c>
      <c r="AN1171" s="1">
        <v>2036524000</v>
      </c>
      <c r="AO1171" s="1">
        <v>656144000</v>
      </c>
      <c r="AP1171" s="1">
        <v>180975000</v>
      </c>
      <c r="AQ1171" s="1">
        <v>3859434719.4000101</v>
      </c>
    </row>
    <row r="1172" spans="1:43" x14ac:dyDescent="0.3">
      <c r="A1172" s="2">
        <v>43104</v>
      </c>
      <c r="B1172" s="2">
        <v>43469</v>
      </c>
      <c r="C1172" s="2">
        <v>43835</v>
      </c>
      <c r="D1172" s="2">
        <v>44170</v>
      </c>
      <c r="E1172" s="2">
        <v>44200</v>
      </c>
      <c r="F1172" s="5" t="s">
        <v>1289</v>
      </c>
      <c r="G1172" s="4">
        <v>2632818127.7199998</v>
      </c>
      <c r="H1172" s="4">
        <v>-4.3771432688582443</v>
      </c>
      <c r="I1172" s="5">
        <v>-4.3574017663110203</v>
      </c>
      <c r="J1172" s="5">
        <v>-1.41507578316505</v>
      </c>
      <c r="K1172" s="5">
        <v>19.879919999999998</v>
      </c>
      <c r="L1172" s="5">
        <v>-3.4614144838676295E-2</v>
      </c>
      <c r="M1172" s="5">
        <v>3.6115531173991302</v>
      </c>
      <c r="N1172" s="5">
        <v>4.7355752234426802</v>
      </c>
      <c r="O1172" s="5">
        <v>48.411790511337848</v>
      </c>
      <c r="P1172" s="5">
        <v>66.669414002902499</v>
      </c>
      <c r="Q1172" s="5">
        <v>4.836789202988032E-3</v>
      </c>
      <c r="R1172" s="5">
        <v>1.5240889622779582E-2</v>
      </c>
      <c r="S1172" s="5">
        <v>0.89220894619792579</v>
      </c>
      <c r="T1172" s="5">
        <v>1.6928700000000001</v>
      </c>
      <c r="U1172" s="5">
        <v>8.8300000000000003E-2</v>
      </c>
      <c r="V1172" s="5">
        <v>1.0184515827171301</v>
      </c>
      <c r="W1172" s="5">
        <v>1.3684523966417499</v>
      </c>
      <c r="X1172" s="5">
        <v>3.0227244196256602</v>
      </c>
      <c r="Y1172" s="5">
        <v>1.4186785351560993</v>
      </c>
      <c r="Z1172" s="5">
        <v>29.047096600972601</v>
      </c>
      <c r="AA1172" s="5">
        <v>3.0572788412832948E-2</v>
      </c>
      <c r="AB1172" s="5">
        <v>27.621650860817802</v>
      </c>
      <c r="AC1172" s="5">
        <v>0.55598000000000003</v>
      </c>
      <c r="AD1172" s="5">
        <f t="shared" si="18"/>
        <v>1</v>
      </c>
      <c r="AE1172" s="5">
        <v>0</v>
      </c>
      <c r="AF1172" s="1">
        <v>-75920000</v>
      </c>
      <c r="AG1172" s="1">
        <v>2193323000</v>
      </c>
      <c r="AH1172" s="1">
        <v>39467000</v>
      </c>
      <c r="AI1172" s="1">
        <v>2589547000</v>
      </c>
      <c r="AJ1172" s="1">
        <v>11175000</v>
      </c>
      <c r="AK1172" s="1">
        <v>935589000</v>
      </c>
      <c r="AL1172" s="1">
        <v>817190000</v>
      </c>
      <c r="AM1172" s="1">
        <v>708903000</v>
      </c>
      <c r="AN1172" s="1">
        <v>2310417000</v>
      </c>
      <c r="AO1172" s="1">
        <v>906827000</v>
      </c>
      <c r="AP1172" s="1">
        <v>83350000</v>
      </c>
      <c r="AQ1172" s="1">
        <v>4035122739.1200099</v>
      </c>
    </row>
    <row r="1173" spans="1:43" x14ac:dyDescent="0.3">
      <c r="A1173" s="2">
        <v>43104</v>
      </c>
      <c r="B1173" s="2">
        <v>43469</v>
      </c>
      <c r="C1173" s="2">
        <v>43835</v>
      </c>
      <c r="D1173" s="2">
        <v>44170</v>
      </c>
      <c r="E1173" s="2">
        <v>44200</v>
      </c>
      <c r="F1173" s="5" t="s">
        <v>1290</v>
      </c>
      <c r="G1173" s="4">
        <v>2910572068.0500002</v>
      </c>
      <c r="H1173" s="4">
        <v>-11.294457269575071</v>
      </c>
      <c r="I1173" s="5">
        <v>11.7498150018153</v>
      </c>
      <c r="J1173" s="5">
        <v>3.7814530494799601</v>
      </c>
      <c r="K1173" s="5">
        <v>30.824120000000001</v>
      </c>
      <c r="L1173" s="5">
        <v>8.4192271074472955E-2</v>
      </c>
      <c r="M1173" s="5">
        <v>8.1629056733075505</v>
      </c>
      <c r="N1173" s="5">
        <v>11.0346152983059</v>
      </c>
      <c r="O1173" s="5">
        <v>16.707513450081763</v>
      </c>
      <c r="P1173" s="5">
        <v>5.3281801798762016</v>
      </c>
      <c r="Q1173" s="5">
        <v>8.4786196164271119E-2</v>
      </c>
      <c r="R1173" s="5">
        <v>0.11640952845397139</v>
      </c>
      <c r="S1173" s="5">
        <v>1.1503696847144871</v>
      </c>
      <c r="T1173" s="5">
        <v>1.4823900000000001</v>
      </c>
      <c r="U1173" s="5">
        <v>9.4420000000000004E-2</v>
      </c>
      <c r="V1173" s="5">
        <v>1.3144334158900299</v>
      </c>
      <c r="W1173" s="5">
        <v>1.6743178087075701</v>
      </c>
      <c r="X1173" s="5">
        <v>3.8228236355353999</v>
      </c>
      <c r="Y1173" s="5">
        <v>0.83768673429775964</v>
      </c>
      <c r="Z1173" s="5">
        <v>22.979542853464999</v>
      </c>
      <c r="AA1173" s="5">
        <v>6.1293255562999069E-2</v>
      </c>
      <c r="AB1173" s="5">
        <v>11.4330294079877</v>
      </c>
      <c r="AC1173" s="5">
        <v>0.39454</v>
      </c>
      <c r="AD1173" s="5">
        <f t="shared" si="18"/>
        <v>0</v>
      </c>
      <c r="AE1173" s="5">
        <v>0</v>
      </c>
      <c r="AF1173" s="1">
        <v>113988000</v>
      </c>
      <c r="AG1173" s="1">
        <v>1353901000</v>
      </c>
      <c r="AH1173" s="1">
        <v>224862000</v>
      </c>
      <c r="AI1173" s="1">
        <v>1931646000</v>
      </c>
      <c r="AJ1173" s="1">
        <v>188404000</v>
      </c>
      <c r="AK1173" s="1">
        <v>1902225000</v>
      </c>
      <c r="AL1173" s="1">
        <v>1988454000</v>
      </c>
      <c r="AM1173" s="1">
        <v>2136074000</v>
      </c>
      <c r="AN1173" s="1">
        <v>2222107000</v>
      </c>
      <c r="AO1173" s="1">
        <v>736742000</v>
      </c>
      <c r="AP1173" s="1">
        <v>235435000</v>
      </c>
      <c r="AQ1173" s="1">
        <v>3933533429.1199999</v>
      </c>
    </row>
    <row r="1174" spans="1:43" x14ac:dyDescent="0.3">
      <c r="A1174" s="2">
        <v>43104</v>
      </c>
      <c r="B1174" s="2">
        <v>43469</v>
      </c>
      <c r="C1174" s="2">
        <v>43835</v>
      </c>
      <c r="D1174" s="2">
        <v>44170</v>
      </c>
      <c r="E1174" s="2">
        <v>44200</v>
      </c>
      <c r="F1174" s="5" t="s">
        <v>1291</v>
      </c>
      <c r="G1174" s="4">
        <v>2975076116.6999998</v>
      </c>
      <c r="H1174" s="4">
        <v>-1.1863498552584724</v>
      </c>
      <c r="I1174" s="5">
        <v>-1.0813211854912499</v>
      </c>
      <c r="J1174" s="5">
        <v>-0.94725325658727999</v>
      </c>
      <c r="K1174" s="5">
        <v>15.40033</v>
      </c>
      <c r="L1174" s="5">
        <v>3.2690722176963123E-4</v>
      </c>
      <c r="M1174" s="5">
        <v>8.6871789896899401</v>
      </c>
      <c r="N1174" s="5">
        <v>2.6971017885358299</v>
      </c>
      <c r="O1174" s="5">
        <v>17.926368596496914</v>
      </c>
      <c r="P1174" s="5">
        <v>6.3706524354964627</v>
      </c>
      <c r="Q1174" s="5">
        <v>-2.8974368827575608E-3</v>
      </c>
      <c r="R1174" s="5">
        <v>5.6246662511439754E-2</v>
      </c>
      <c r="S1174" s="5">
        <v>0.260647482796731</v>
      </c>
      <c r="T1174" s="5">
        <v>0.22477</v>
      </c>
      <c r="U1174" s="5">
        <v>-8.6819999999999994E-2</v>
      </c>
      <c r="V1174" s="5">
        <v>2.6720929022239499</v>
      </c>
      <c r="W1174" s="5">
        <v>5.34130228221757</v>
      </c>
      <c r="X1174" s="5">
        <v>3.3076343909127899</v>
      </c>
      <c r="Y1174" s="5">
        <v>2.8969097397581329</v>
      </c>
      <c r="Z1174" s="5">
        <v>51.005477074885697</v>
      </c>
      <c r="AA1174" s="5">
        <v>7.0130330893222667E-3</v>
      </c>
      <c r="AB1174" s="5">
        <v>11.1969888800192</v>
      </c>
      <c r="AC1174" s="5">
        <v>0.73636999999999997</v>
      </c>
      <c r="AD1174" s="5">
        <f t="shared" si="18"/>
        <v>0</v>
      </c>
      <c r="AE1174" s="5">
        <v>0</v>
      </c>
      <c r="AF1174" s="1">
        <v>1067000</v>
      </c>
      <c r="AG1174" s="1">
        <v>3263923000</v>
      </c>
      <c r="AH1174" s="1">
        <v>196548000</v>
      </c>
      <c r="AI1174" s="1">
        <v>3494394000</v>
      </c>
      <c r="AJ1174" s="1">
        <v>-2639000</v>
      </c>
      <c r="AK1174" s="1">
        <v>756960000</v>
      </c>
      <c r="AL1174" s="1">
        <v>796336000</v>
      </c>
      <c r="AM1174" s="1">
        <v>862803000</v>
      </c>
      <c r="AN1174" s="1">
        <v>910805000</v>
      </c>
      <c r="AO1174" s="1">
        <v>837567000</v>
      </c>
      <c r="AP1174" s="1">
        <v>277641000</v>
      </c>
      <c r="AQ1174" s="1">
        <v>4977094903.5</v>
      </c>
    </row>
    <row r="1175" spans="1:43" x14ac:dyDescent="0.3">
      <c r="A1175" s="2">
        <v>43104</v>
      </c>
      <c r="B1175" s="2">
        <v>43469</v>
      </c>
      <c r="C1175" s="2">
        <v>43835</v>
      </c>
      <c r="D1175" s="2">
        <v>44170</v>
      </c>
      <c r="E1175" s="2">
        <v>44200</v>
      </c>
      <c r="F1175" s="5" t="s">
        <v>1292</v>
      </c>
      <c r="G1175" s="4">
        <v>3135171454.0799999</v>
      </c>
      <c r="H1175" s="4">
        <v>6.7262273567390345</v>
      </c>
      <c r="I1175" s="5">
        <v>26.931238549643499</v>
      </c>
      <c r="J1175" s="5">
        <v>5.2528892433310599</v>
      </c>
      <c r="K1175" s="5">
        <v>11.00756</v>
      </c>
      <c r="L1175" s="5">
        <v>2.7754293297456607E-2</v>
      </c>
      <c r="M1175" s="5">
        <v>8.4995546111381604</v>
      </c>
      <c r="N1175" s="5">
        <v>8.3371225742666493</v>
      </c>
      <c r="O1175" s="5">
        <v>9.9987725272734433</v>
      </c>
      <c r="P1175" s="5">
        <v>9.0802657181891018</v>
      </c>
      <c r="Q1175" s="5">
        <v>5.2816303570164737E-2</v>
      </c>
      <c r="R1175" s="5">
        <v>6.0649118944651761E-2</v>
      </c>
      <c r="S1175" s="5">
        <v>0.74301199081016989</v>
      </c>
      <c r="T1175" s="5">
        <v>1.3267199999999999</v>
      </c>
      <c r="U1175" s="5">
        <v>4.0689999999999997E-2</v>
      </c>
      <c r="V1175" s="5">
        <v>0.61692258197735095</v>
      </c>
      <c r="W1175" s="5">
        <v>1.2566980200532401</v>
      </c>
      <c r="X1175" s="5">
        <v>3.2348200800972902</v>
      </c>
      <c r="Y1175" s="5">
        <v>3.7082671804614464</v>
      </c>
      <c r="Z1175" s="5">
        <v>49.709384731825999</v>
      </c>
      <c r="AA1175" s="5">
        <v>6.2797105681657139E-2</v>
      </c>
      <c r="AB1175" s="5">
        <v>23.1465175361059</v>
      </c>
      <c r="AC1175" s="5">
        <v>0.58130999999999999</v>
      </c>
      <c r="AD1175" s="5">
        <f t="shared" si="18"/>
        <v>0</v>
      </c>
      <c r="AE1175" s="5">
        <v>0</v>
      </c>
      <c r="AF1175" s="1">
        <v>148449000</v>
      </c>
      <c r="AG1175" s="1">
        <v>5348686000</v>
      </c>
      <c r="AH1175" s="1">
        <v>445182000</v>
      </c>
      <c r="AI1175" s="1">
        <v>7340288000</v>
      </c>
      <c r="AJ1175" s="1">
        <v>288056000</v>
      </c>
      <c r="AK1175" s="1">
        <v>4217460000</v>
      </c>
      <c r="AL1175" s="1">
        <v>4365245000</v>
      </c>
      <c r="AM1175" s="1">
        <v>5081258000</v>
      </c>
      <c r="AN1175" s="1">
        <v>5453922000</v>
      </c>
      <c r="AO1175" s="1">
        <v>929035000</v>
      </c>
      <c r="AP1175" s="1">
        <v>684457000</v>
      </c>
      <c r="AQ1175" s="1">
        <v>6843729847.6999998</v>
      </c>
    </row>
    <row r="1176" spans="1:43" x14ac:dyDescent="0.3">
      <c r="A1176" s="2">
        <v>43104</v>
      </c>
      <c r="B1176" s="2">
        <v>43469</v>
      </c>
      <c r="C1176" s="2">
        <v>43835</v>
      </c>
      <c r="D1176" s="2">
        <v>44170</v>
      </c>
      <c r="E1176" s="2">
        <v>44200</v>
      </c>
      <c r="F1176" s="5" t="s">
        <v>165</v>
      </c>
      <c r="G1176" s="4">
        <v>3951134075.6999998</v>
      </c>
      <c r="H1176" s="4">
        <v>20.139808718364907</v>
      </c>
      <c r="I1176" s="5">
        <v>65.084075173095897</v>
      </c>
      <c r="J1176" s="5">
        <v>1.8766756032171601</v>
      </c>
      <c r="K1176" s="5">
        <v>78.857079999999996</v>
      </c>
      <c r="L1176" s="5">
        <v>-1.3897208577932191E-2</v>
      </c>
      <c r="M1176" s="5">
        <v>6.7708630426102303</v>
      </c>
      <c r="N1176" s="5">
        <v>6.4477579510578797</v>
      </c>
      <c r="O1176" s="5">
        <v>7.2913323252985371</v>
      </c>
      <c r="P1176" s="5">
        <v>-1.9538612969128832</v>
      </c>
      <c r="Q1176" s="5">
        <v>3.0737594025650739E-2</v>
      </c>
      <c r="R1176" s="5">
        <v>5.2985234324844852E-2</v>
      </c>
      <c r="S1176" s="5">
        <v>0.79088380055638774</v>
      </c>
      <c r="T1176" s="5">
        <v>1.2083200000000001</v>
      </c>
      <c r="U1176" s="5">
        <v>3.7490000000000002E-2</v>
      </c>
      <c r="V1176" s="5">
        <v>0.208132990170555</v>
      </c>
      <c r="W1176" s="5">
        <v>1.0518384262552101</v>
      </c>
      <c r="X1176" s="5">
        <v>-9.7459578550946606</v>
      </c>
      <c r="Y1176" s="5">
        <v>33.755148741418765</v>
      </c>
      <c r="Z1176" s="5">
        <v>85.228785094934807</v>
      </c>
      <c r="AA1176" s="5">
        <v>1.5694261411285493E-2</v>
      </c>
      <c r="AB1176" s="5">
        <v>139.054414624966</v>
      </c>
      <c r="AC1176" s="5">
        <v>0.86792000000000002</v>
      </c>
      <c r="AD1176" s="5">
        <f t="shared" si="18"/>
        <v>0</v>
      </c>
      <c r="AE1176" s="5">
        <v>0</v>
      </c>
      <c r="AF1176" s="1">
        <v>-232000000</v>
      </c>
      <c r="AG1176" s="1">
        <v>16694000000</v>
      </c>
      <c r="AH1176" s="1">
        <v>1238000000</v>
      </c>
      <c r="AI1176" s="1">
        <v>23365000000</v>
      </c>
      <c r="AJ1176" s="1">
        <v>568000000</v>
      </c>
      <c r="AK1176" s="1">
        <v>19621000000</v>
      </c>
      <c r="AL1176" s="1">
        <v>19179000000</v>
      </c>
      <c r="AM1176" s="1">
        <v>18313000000</v>
      </c>
      <c r="AN1176" s="1">
        <v>18479000000</v>
      </c>
      <c r="AO1176" s="1">
        <v>437000000</v>
      </c>
      <c r="AP1176" s="1">
        <v>2529000000</v>
      </c>
      <c r="AQ1176" s="1">
        <v>18439779450.68</v>
      </c>
    </row>
    <row r="1177" spans="1:43" x14ac:dyDescent="0.3">
      <c r="A1177" s="2">
        <v>43104</v>
      </c>
      <c r="B1177" s="2">
        <v>43469</v>
      </c>
      <c r="C1177" s="2">
        <v>43835</v>
      </c>
      <c r="D1177" s="2">
        <v>44170</v>
      </c>
      <c r="E1177" s="2">
        <v>44200</v>
      </c>
      <c r="F1177" s="5" t="s">
        <v>1293</v>
      </c>
      <c r="G1177" s="4">
        <v>4269511646.4000001</v>
      </c>
      <c r="H1177" s="4">
        <v>-24.701827111184475</v>
      </c>
      <c r="I1177" s="5">
        <v>7.96334455100284</v>
      </c>
      <c r="J1177" s="5">
        <v>5.8957225085952301</v>
      </c>
      <c r="K1177" s="5">
        <v>36.310890000000001</v>
      </c>
      <c r="L1177" s="5">
        <v>5.3917929573133294E-2</v>
      </c>
      <c r="M1177" s="5">
        <v>7.7824060828536696</v>
      </c>
      <c r="N1177" s="5">
        <v>8.8786603008458904</v>
      </c>
      <c r="O1177" s="5">
        <v>34.936075767360229</v>
      </c>
      <c r="P1177" s="5">
        <v>34.44281940581115</v>
      </c>
      <c r="Q1177" s="5">
        <v>4.6558547783646223E-2</v>
      </c>
      <c r="R1177" s="5">
        <v>6.0955148706136303E-2</v>
      </c>
      <c r="S1177" s="5">
        <v>0.97194125108921903</v>
      </c>
      <c r="T1177" s="5">
        <v>1.6464099999999999</v>
      </c>
      <c r="U1177" s="5">
        <v>6.9760000000000003E-2</v>
      </c>
      <c r="V1177" s="5">
        <v>3.0774336932678401</v>
      </c>
      <c r="W1177" s="5">
        <v>3.0095791308851298</v>
      </c>
      <c r="X1177" s="5">
        <v>4.1847338889185597</v>
      </c>
      <c r="Y1177" s="5">
        <v>0.16785525436705631</v>
      </c>
      <c r="Z1177" s="5">
        <v>0.32225194880138402</v>
      </c>
      <c r="AA1177" s="5">
        <v>1.783934004805672E-2</v>
      </c>
      <c r="AB1177" s="5">
        <v>7.14136599339386</v>
      </c>
      <c r="AC1177" s="5">
        <v>0.12466000000000001</v>
      </c>
      <c r="AD1177" s="5">
        <f t="shared" si="18"/>
        <v>0</v>
      </c>
      <c r="AE1177" s="5">
        <v>0</v>
      </c>
      <c r="AF1177" s="1">
        <v>95726000</v>
      </c>
      <c r="AG1177" s="1">
        <v>1775402000</v>
      </c>
      <c r="AH1177" s="1">
        <v>130462000</v>
      </c>
      <c r="AI1177" s="1">
        <v>2140295000</v>
      </c>
      <c r="AJ1177" s="1">
        <v>96853000</v>
      </c>
      <c r="AK1177" s="1">
        <v>900033000</v>
      </c>
      <c r="AL1177" s="1">
        <v>1062602000</v>
      </c>
      <c r="AM1177" s="1">
        <v>1809963000</v>
      </c>
      <c r="AN1177" s="1">
        <v>2080241000</v>
      </c>
      <c r="AO1177" s="1">
        <v>1507251000</v>
      </c>
      <c r="AP1177" s="1">
        <v>177648000</v>
      </c>
      <c r="AQ1177" s="1">
        <v>6206323987.9200096</v>
      </c>
    </row>
    <row r="1178" spans="1:43" x14ac:dyDescent="0.3">
      <c r="A1178" s="2">
        <v>43104</v>
      </c>
      <c r="B1178" s="2">
        <v>43469</v>
      </c>
      <c r="C1178" s="2">
        <v>43835</v>
      </c>
      <c r="D1178" s="2">
        <v>44170</v>
      </c>
      <c r="E1178" s="2">
        <v>44200</v>
      </c>
      <c r="F1178" s="5" t="s">
        <v>1294</v>
      </c>
      <c r="G1178" s="4">
        <v>5388853792.9200001</v>
      </c>
      <c r="H1178" s="4">
        <v>-0.44151766301730866</v>
      </c>
      <c r="I1178" s="5">
        <v>24.621218799771999</v>
      </c>
      <c r="J1178" s="5">
        <v>8.2895702777948195</v>
      </c>
      <c r="K1178" s="5">
        <v>40.235970000000002</v>
      </c>
      <c r="L1178" s="5">
        <v>0.14352560156433886</v>
      </c>
      <c r="M1178" s="5">
        <v>8.5355766928585393</v>
      </c>
      <c r="N1178" s="5">
        <v>16.728075460832599</v>
      </c>
      <c r="O1178" s="5">
        <v>43.177717545523684</v>
      </c>
      <c r="P1178" s="5">
        <v>11.373798107560399</v>
      </c>
      <c r="Q1178" s="5">
        <v>9.925788734389325E-2</v>
      </c>
      <c r="R1178" s="5">
        <v>0.15996895651932891</v>
      </c>
      <c r="S1178" s="5">
        <v>1.5487156947760632</v>
      </c>
      <c r="T1178" s="5">
        <v>1.07222</v>
      </c>
      <c r="U1178" s="5">
        <v>1.8700000000000001E-2</v>
      </c>
      <c r="V1178" s="5">
        <v>4.1167934931031196</v>
      </c>
      <c r="W1178" s="5">
        <v>4.2156912379371301</v>
      </c>
      <c r="X1178" s="5">
        <v>11.0024393591763</v>
      </c>
      <c r="Y1178" s="5">
        <v>0.37751846026502972</v>
      </c>
      <c r="Z1178" s="5">
        <v>3.6527517870878801</v>
      </c>
      <c r="AA1178" s="5">
        <v>3.4281019717187812E-2</v>
      </c>
      <c r="AB1178" s="5">
        <v>6.5632717529779603</v>
      </c>
      <c r="AC1178" s="5">
        <v>0.23977999999999999</v>
      </c>
      <c r="AD1178" s="5">
        <f t="shared" si="18"/>
        <v>0</v>
      </c>
      <c r="AE1178" s="5">
        <v>0</v>
      </c>
      <c r="AF1178" s="1">
        <v>126833000</v>
      </c>
      <c r="AG1178" s="1">
        <v>883696000</v>
      </c>
      <c r="AH1178" s="1">
        <v>202000000</v>
      </c>
      <c r="AI1178" s="1">
        <v>1262745000</v>
      </c>
      <c r="AJ1178" s="1">
        <v>194112000</v>
      </c>
      <c r="AK1178" s="1">
        <v>1419261000</v>
      </c>
      <c r="AL1178" s="1">
        <v>1511272000</v>
      </c>
      <c r="AM1178" s="1">
        <v>1662578000</v>
      </c>
      <c r="AN1178" s="1">
        <v>1955633000</v>
      </c>
      <c r="AO1178" s="1">
        <v>641513000</v>
      </c>
      <c r="AP1178" s="1">
        <v>197370000</v>
      </c>
      <c r="AQ1178" s="1">
        <v>8521986111.9600096</v>
      </c>
    </row>
    <row r="1179" spans="1:43" x14ac:dyDescent="0.3">
      <c r="A1179" s="2">
        <v>43104</v>
      </c>
      <c r="B1179" s="2">
        <v>43469</v>
      </c>
      <c r="C1179" s="2">
        <v>43835</v>
      </c>
      <c r="D1179" s="2">
        <v>44170</v>
      </c>
      <c r="E1179" s="2">
        <v>44200</v>
      </c>
      <c r="F1179" s="5" t="s">
        <v>170</v>
      </c>
      <c r="G1179" s="4">
        <v>6830024493.7200003</v>
      </c>
      <c r="H1179" s="4">
        <v>24.399382321117081</v>
      </c>
      <c r="I1179" s="5">
        <v>19.4729464536025</v>
      </c>
      <c r="J1179" s="5">
        <v>7.5264389736477098</v>
      </c>
      <c r="K1179" s="5">
        <v>91.604780000000005</v>
      </c>
      <c r="L1179" s="5">
        <v>7.180749904910616E-2</v>
      </c>
      <c r="M1179" s="5">
        <v>13.379854368932</v>
      </c>
      <c r="N1179" s="5">
        <v>11.2641623031873</v>
      </c>
      <c r="O1179" s="5">
        <v>12.597629004565407</v>
      </c>
      <c r="P1179" s="5">
        <v>8.0980033636029294</v>
      </c>
      <c r="Q1179" s="5">
        <v>5.1161780673181327E-2</v>
      </c>
      <c r="R1179" s="5">
        <v>0.10520170375121285</v>
      </c>
      <c r="S1179" s="5">
        <v>0.75731412501850115</v>
      </c>
      <c r="T1179" s="5">
        <v>1.04827</v>
      </c>
      <c r="U1179" s="5">
        <v>5.7200000000000003E-3</v>
      </c>
      <c r="V1179" s="5">
        <v>1.72149348755201</v>
      </c>
      <c r="W1179" s="5">
        <v>2.4876385985090201</v>
      </c>
      <c r="X1179" s="5">
        <v>5.2233424706621197</v>
      </c>
      <c r="Y1179" s="5">
        <v>1.8088713011635462</v>
      </c>
      <c r="Z1179" s="5">
        <v>31.1561338355271</v>
      </c>
      <c r="AA1179" s="5">
        <v>1.8977839168818688E-2</v>
      </c>
      <c r="AB1179" s="5">
        <v>30.101554152227301</v>
      </c>
      <c r="AC1179" s="5">
        <v>0.59411999999999998</v>
      </c>
      <c r="AD1179" s="5">
        <f t="shared" si="18"/>
        <v>0</v>
      </c>
      <c r="AE1179" s="5">
        <v>0</v>
      </c>
      <c r="AF1179" s="1">
        <v>358700000</v>
      </c>
      <c r="AG1179" s="1">
        <v>4995300000</v>
      </c>
      <c r="AH1179" s="1">
        <v>639700000</v>
      </c>
      <c r="AI1179" s="1">
        <v>6080700000</v>
      </c>
      <c r="AJ1179" s="1">
        <v>235600000</v>
      </c>
      <c r="AK1179" s="1">
        <v>3646000000</v>
      </c>
      <c r="AL1179" s="1">
        <v>3913900000</v>
      </c>
      <c r="AM1179" s="1">
        <v>4277300000</v>
      </c>
      <c r="AN1179" s="1">
        <v>4605000000</v>
      </c>
      <c r="AO1179" s="1">
        <v>1693100000</v>
      </c>
      <c r="AP1179" s="1">
        <v>911200000</v>
      </c>
      <c r="AQ1179" s="1">
        <v>11478959548.959999</v>
      </c>
    </row>
    <row r="1180" spans="1:43" x14ac:dyDescent="0.3">
      <c r="A1180" s="2">
        <v>43104</v>
      </c>
      <c r="B1180" s="2">
        <v>43469</v>
      </c>
      <c r="C1180" s="2">
        <v>43835</v>
      </c>
      <c r="D1180" s="2">
        <v>44170</v>
      </c>
      <c r="E1180" s="2">
        <v>44200</v>
      </c>
      <c r="F1180" s="5" t="s">
        <v>333</v>
      </c>
      <c r="G1180" s="4">
        <v>7032226669.0799999</v>
      </c>
      <c r="H1180" s="4">
        <v>0.62363596726289949</v>
      </c>
      <c r="I1180" s="5">
        <v>36.815878538840103</v>
      </c>
      <c r="J1180" s="5">
        <v>13.1147461735323</v>
      </c>
      <c r="K1180" s="5">
        <v>29.518070000000002</v>
      </c>
      <c r="L1180" s="5">
        <v>0.26611915663933555</v>
      </c>
      <c r="M1180" s="5">
        <v>14.9567005604708</v>
      </c>
      <c r="N1180" s="5">
        <v>30.650436505479501</v>
      </c>
      <c r="O1180" s="5">
        <v>23.274366996509059</v>
      </c>
      <c r="P1180" s="5">
        <v>7.1328411158716776</v>
      </c>
      <c r="Q1180" s="5">
        <v>0.12804743739537955</v>
      </c>
      <c r="R1180" s="5">
        <v>0.23751869603577025</v>
      </c>
      <c r="S1180" s="5">
        <v>1.528446752665146</v>
      </c>
      <c r="T1180" s="5">
        <v>0.72714000000000001</v>
      </c>
      <c r="U1180" s="5">
        <v>-5.6410000000000002E-2</v>
      </c>
      <c r="V1180" s="5">
        <v>3.65455946058673</v>
      </c>
      <c r="W1180" s="5">
        <v>3.6000472210142198</v>
      </c>
      <c r="X1180" s="5">
        <v>9.3885843635252595</v>
      </c>
      <c r="Y1180" s="5">
        <v>0.13735053839209038</v>
      </c>
      <c r="Z1180" s="5">
        <v>0</v>
      </c>
      <c r="AA1180" s="5">
        <v>7.4515251546451635E-3</v>
      </c>
      <c r="AB1180" s="5">
        <v>5.8734360522922904</v>
      </c>
      <c r="AC1180" s="5">
        <v>0.11330999999999999</v>
      </c>
      <c r="AD1180" s="5">
        <f t="shared" si="18"/>
        <v>0</v>
      </c>
      <c r="AE1180" s="5">
        <v>0</v>
      </c>
      <c r="AF1180" s="1">
        <v>219923000</v>
      </c>
      <c r="AG1180" s="1">
        <v>826408000</v>
      </c>
      <c r="AH1180" s="1">
        <v>301249000</v>
      </c>
      <c r="AI1180" s="1">
        <v>1268317000</v>
      </c>
      <c r="AJ1180" s="1">
        <v>248227000</v>
      </c>
      <c r="AK1180" s="1">
        <v>1576881000</v>
      </c>
      <c r="AL1180" s="1">
        <v>1666724000</v>
      </c>
      <c r="AM1180" s="1">
        <v>1782648000</v>
      </c>
      <c r="AN1180" s="1">
        <v>1938555000</v>
      </c>
      <c r="AO1180" s="1">
        <v>726608000</v>
      </c>
      <c r="AP1180" s="1">
        <v>319971000</v>
      </c>
      <c r="AQ1180" s="1">
        <v>7447122482.2399998</v>
      </c>
    </row>
    <row r="1181" spans="1:43" x14ac:dyDescent="0.3">
      <c r="A1181" s="2">
        <v>43104</v>
      </c>
      <c r="B1181" s="2">
        <v>43469</v>
      </c>
      <c r="C1181" s="2">
        <v>43835</v>
      </c>
      <c r="D1181" s="2">
        <v>44170</v>
      </c>
      <c r="E1181" s="2">
        <v>44200</v>
      </c>
      <c r="F1181" s="5" t="s">
        <v>1295</v>
      </c>
      <c r="G1181" s="4">
        <v>8507763000</v>
      </c>
      <c r="H1181" s="4">
        <v>-8.9689530914734643</v>
      </c>
      <c r="I1181" s="5">
        <v>40.029761904761898</v>
      </c>
      <c r="J1181" s="5">
        <v>4.37114072148196</v>
      </c>
      <c r="K1181" s="5">
        <v>16.84592</v>
      </c>
      <c r="L1181" s="5">
        <v>0.21337579617834396</v>
      </c>
      <c r="M1181" s="5">
        <v>6.7110822229444302</v>
      </c>
      <c r="N1181" s="5">
        <v>32.106763410209901</v>
      </c>
      <c r="O1181" s="5">
        <v>8.5580298507462764</v>
      </c>
      <c r="P1181" s="5">
        <v>-1.3631439924077597</v>
      </c>
      <c r="Q1181" s="5">
        <v>2.1985857745558262E-2</v>
      </c>
      <c r="R1181" s="5">
        <v>6.2914395167231477E-2</v>
      </c>
      <c r="S1181" s="5">
        <v>2.4795933402092234</v>
      </c>
      <c r="T1181" s="5">
        <v>1.8253299999999999</v>
      </c>
      <c r="U1181" s="5">
        <v>0.39751999999999998</v>
      </c>
      <c r="V1181" s="5">
        <v>0.68646928826779297</v>
      </c>
      <c r="W1181" s="5">
        <v>0.52798158379373905</v>
      </c>
      <c r="X1181" s="5">
        <v>5.7289777373863702</v>
      </c>
      <c r="Y1181" s="5">
        <v>0.76224489795918371</v>
      </c>
      <c r="Z1181" s="5">
        <v>20.917978135326901</v>
      </c>
      <c r="AA1181" s="5">
        <v>0.70990156340474808</v>
      </c>
      <c r="AB1181" s="5">
        <v>-46.838709677419402</v>
      </c>
      <c r="AC1181" s="5">
        <v>-0.84075999999999995</v>
      </c>
      <c r="AD1181" s="5">
        <f t="shared" si="18"/>
        <v>1</v>
      </c>
      <c r="AE1181" s="5">
        <v>0</v>
      </c>
      <c r="AF1181" s="1">
        <v>737000000</v>
      </c>
      <c r="AG1181" s="1">
        <v>3454000000</v>
      </c>
      <c r="AH1181" s="1">
        <v>427000000</v>
      </c>
      <c r="AI1181" s="1">
        <v>6787000000</v>
      </c>
      <c r="AJ1181" s="1">
        <v>370000000</v>
      </c>
      <c r="AK1181" s="1">
        <v>17782000000</v>
      </c>
      <c r="AL1181" s="1">
        <v>19883000000</v>
      </c>
      <c r="AM1181" s="1">
        <v>18890000000</v>
      </c>
      <c r="AN1181" s="1">
        <v>16829000000</v>
      </c>
      <c r="AO1181" s="1">
        <v>1960000000</v>
      </c>
      <c r="AP1181" s="1">
        <v>1139000000</v>
      </c>
      <c r="AQ1181" s="1">
        <v>9747596000.0000095</v>
      </c>
    </row>
    <row r="1182" spans="1:43" x14ac:dyDescent="0.3">
      <c r="A1182" s="2">
        <v>43104</v>
      </c>
      <c r="B1182" s="2">
        <v>43469</v>
      </c>
      <c r="C1182" s="2">
        <v>43835</v>
      </c>
      <c r="D1182" s="2">
        <v>44170</v>
      </c>
      <c r="E1182" s="2">
        <v>44200</v>
      </c>
      <c r="F1182" s="5" t="s">
        <v>316</v>
      </c>
      <c r="G1182" s="4">
        <v>12561896722.68</v>
      </c>
      <c r="H1182" s="4">
        <v>11.409889419472936</v>
      </c>
      <c r="I1182" s="5">
        <v>15.532875214050399</v>
      </c>
      <c r="J1182" s="5">
        <v>7.8558196810069196</v>
      </c>
      <c r="K1182" s="5">
        <v>100</v>
      </c>
      <c r="L1182" s="5">
        <v>8.5170461856080862E-2</v>
      </c>
      <c r="M1182" s="5">
        <v>11.3067414576914</v>
      </c>
      <c r="N1182" s="5">
        <v>12.660085009649899</v>
      </c>
      <c r="O1182" s="5">
        <v>8.1944782400046883</v>
      </c>
      <c r="P1182" s="5">
        <v>5.2324817077205052</v>
      </c>
      <c r="Q1182" s="5">
        <v>6.8811581807023375E-2</v>
      </c>
      <c r="R1182" s="5">
        <v>0.12328061191695412</v>
      </c>
      <c r="S1182" s="5">
        <v>0.97514700147837075</v>
      </c>
      <c r="T1182" s="5">
        <v>1.2255</v>
      </c>
      <c r="U1182" s="5">
        <v>3.0210000000000001E-2</v>
      </c>
      <c r="V1182" s="5">
        <v>1.00265382839988</v>
      </c>
      <c r="W1182" s="5">
        <v>1.2299420446017499</v>
      </c>
      <c r="X1182" s="5">
        <v>1.9265825357873501</v>
      </c>
      <c r="Y1182" s="5">
        <v>0.71414574741018388</v>
      </c>
      <c r="Z1182" s="5">
        <v>25.812584101163502</v>
      </c>
      <c r="AA1182" s="5">
        <v>6.4038758562863559E-3</v>
      </c>
      <c r="AB1182" s="5">
        <v>45.242896540735003</v>
      </c>
      <c r="AC1182" s="5">
        <v>0.41003000000000001</v>
      </c>
      <c r="AD1182" s="5">
        <f t="shared" si="18"/>
        <v>0</v>
      </c>
      <c r="AE1182" s="5">
        <v>0</v>
      </c>
      <c r="AF1182" s="1">
        <v>814854000</v>
      </c>
      <c r="AG1182" s="1">
        <v>9567331000</v>
      </c>
      <c r="AH1182" s="1">
        <v>1438469000</v>
      </c>
      <c r="AI1182" s="1">
        <v>11668250000</v>
      </c>
      <c r="AJ1182" s="1">
        <v>782956000</v>
      </c>
      <c r="AK1182" s="1">
        <v>9766210000</v>
      </c>
      <c r="AL1182" s="1">
        <v>10409865000</v>
      </c>
      <c r="AM1182" s="1">
        <v>10772278000</v>
      </c>
      <c r="AN1182" s="1">
        <v>11378259000</v>
      </c>
      <c r="AO1182" s="1">
        <v>5578871000</v>
      </c>
      <c r="AP1182" s="1">
        <v>1706300000</v>
      </c>
      <c r="AQ1182" s="1">
        <v>13982238220.92</v>
      </c>
    </row>
    <row r="1183" spans="1:43" x14ac:dyDescent="0.3">
      <c r="A1183" s="2">
        <v>43090</v>
      </c>
      <c r="B1183" s="2">
        <v>43455</v>
      </c>
      <c r="C1183" s="2">
        <v>43821</v>
      </c>
      <c r="D1183" s="2">
        <v>44156</v>
      </c>
      <c r="E1183" s="2">
        <v>44186</v>
      </c>
      <c r="F1183" s="5" t="s">
        <v>1296</v>
      </c>
      <c r="G1183" s="4">
        <v>2216546692.3000002</v>
      </c>
      <c r="H1183" s="4">
        <v>7.1356960280943751</v>
      </c>
      <c r="I1183" s="5">
        <v>6.40769938273717</v>
      </c>
      <c r="J1183" s="5">
        <v>3.4438521646576299</v>
      </c>
      <c r="K1183" s="5">
        <v>74.381389999999996</v>
      </c>
      <c r="L1183" s="5">
        <v>-6.742943662705698E-3</v>
      </c>
      <c r="M1183" s="5">
        <v>4.5214215868675396</v>
      </c>
      <c r="N1183" s="5">
        <v>4.3528880058149602</v>
      </c>
      <c r="O1183" s="5">
        <v>72.35919206162211</v>
      </c>
      <c r="P1183" s="5">
        <v>31.928056104730278</v>
      </c>
      <c r="Q1183" s="5">
        <v>8.7370568409909061E-2</v>
      </c>
      <c r="R1183" s="5">
        <v>0.12405286681628973</v>
      </c>
      <c r="S1183" s="5">
        <v>0.58501385246508109</v>
      </c>
      <c r="T1183" s="5">
        <v>1.0354000000000001</v>
      </c>
      <c r="U1183" s="5">
        <v>1.4E-2</v>
      </c>
      <c r="V1183" s="5">
        <v>5.7928838234352504</v>
      </c>
      <c r="W1183" s="5">
        <v>5.5277035290452696</v>
      </c>
      <c r="X1183" s="5">
        <v>9.0931159235346506</v>
      </c>
      <c r="Y1183" s="5">
        <v>0.40598995927689557</v>
      </c>
      <c r="Z1183" s="5">
        <v>4.2318491486010901</v>
      </c>
      <c r="AA1183" s="5">
        <v>0.53317681530770811</v>
      </c>
      <c r="AB1183" s="5">
        <v>-1.27000879782008</v>
      </c>
      <c r="AC1183" s="5">
        <v>-0.24442</v>
      </c>
      <c r="AD1183" s="5">
        <f t="shared" si="18"/>
        <v>0</v>
      </c>
      <c r="AE1183" s="5">
        <v>0</v>
      </c>
      <c r="AF1183" s="1">
        <v>-2200000</v>
      </c>
      <c r="AG1183" s="1">
        <v>326267000</v>
      </c>
      <c r="AH1183" s="1">
        <v>90538000</v>
      </c>
      <c r="AI1183" s="1">
        <v>729834000</v>
      </c>
      <c r="AJ1183" s="1">
        <v>37304000</v>
      </c>
      <c r="AK1183" s="1">
        <v>186563000</v>
      </c>
      <c r="AL1183" s="1">
        <v>261897000</v>
      </c>
      <c r="AM1183" s="1">
        <v>340377000</v>
      </c>
      <c r="AN1183" s="1">
        <v>426963000</v>
      </c>
      <c r="AO1183" s="1">
        <v>232055000</v>
      </c>
      <c r="AP1183" s="1">
        <v>35312000</v>
      </c>
      <c r="AQ1183" s="1">
        <v>2555147790.0799999</v>
      </c>
    </row>
    <row r="1184" spans="1:43" x14ac:dyDescent="0.3">
      <c r="A1184" s="2">
        <v>43090</v>
      </c>
      <c r="B1184" s="2">
        <v>43455</v>
      </c>
      <c r="C1184" s="2">
        <v>43821</v>
      </c>
      <c r="D1184" s="2">
        <v>44156</v>
      </c>
      <c r="E1184" s="2">
        <v>44186</v>
      </c>
      <c r="F1184" s="5" t="s">
        <v>237</v>
      </c>
      <c r="G1184" s="4">
        <v>2739857841.4400001</v>
      </c>
      <c r="H1184" s="4">
        <v>0.2770920472739844</v>
      </c>
      <c r="I1184" s="5">
        <v>-35.2578171633225</v>
      </c>
      <c r="J1184" s="5">
        <v>-20.9533714627864</v>
      </c>
      <c r="K1184" s="5">
        <v>82.779769999999999</v>
      </c>
      <c r="L1184" s="5">
        <v>-0.10854553354358078</v>
      </c>
      <c r="M1184" s="5">
        <v>-18.821843561132901</v>
      </c>
      <c r="N1184" s="5">
        <v>-13.774738761644</v>
      </c>
      <c r="O1184" s="5">
        <v>-314.73991170121076</v>
      </c>
      <c r="P1184" s="5">
        <v>31.609471936408664</v>
      </c>
      <c r="Q1184" s="5">
        <v>4.7638905105836432E-2</v>
      </c>
      <c r="R1184" s="5">
        <v>7.4234326154569888E-2</v>
      </c>
      <c r="S1184" s="5">
        <v>0.47639367658534337</v>
      </c>
      <c r="T1184" s="5">
        <v>2.6566700000000001</v>
      </c>
      <c r="U1184" s="5">
        <v>0.49575000000000002</v>
      </c>
      <c r="V1184" s="5">
        <v>5.4080108953352797</v>
      </c>
      <c r="W1184" s="5">
        <v>4.7830038786011499</v>
      </c>
      <c r="X1184" s="5">
        <v>8.9515945224424804</v>
      </c>
      <c r="Y1184" s="5">
        <v>1.0885426756528034</v>
      </c>
      <c r="Z1184" s="5">
        <v>14.280697658962101</v>
      </c>
      <c r="AA1184" s="5">
        <v>0.35701749675353206</v>
      </c>
      <c r="AB1184" s="5">
        <v>-6.3179417761288796</v>
      </c>
      <c r="AC1184" s="5">
        <v>-0.46139999999999998</v>
      </c>
      <c r="AD1184" s="5">
        <f t="shared" si="18"/>
        <v>0</v>
      </c>
      <c r="AE1184" s="5">
        <v>0</v>
      </c>
      <c r="AF1184" s="1">
        <v>-88937000</v>
      </c>
      <c r="AG1184" s="1">
        <v>819352000</v>
      </c>
      <c r="AH1184" s="1">
        <v>93419000</v>
      </c>
      <c r="AI1184" s="1">
        <v>1258434000</v>
      </c>
      <c r="AJ1184" s="1">
        <v>28560000</v>
      </c>
      <c r="AK1184" s="1">
        <v>263479000</v>
      </c>
      <c r="AL1184" s="1">
        <v>355058000</v>
      </c>
      <c r="AM1184" s="1">
        <v>479225000</v>
      </c>
      <c r="AN1184" s="1">
        <v>599510000</v>
      </c>
      <c r="AO1184" s="1">
        <v>392308000</v>
      </c>
      <c r="AP1184" s="1">
        <v>-9746000</v>
      </c>
      <c r="AQ1184" s="1">
        <v>3067455179.4400001</v>
      </c>
    </row>
    <row r="1185" spans="1:43" x14ac:dyDescent="0.3">
      <c r="A1185" s="2">
        <v>43090</v>
      </c>
      <c r="B1185" s="2">
        <v>43455</v>
      </c>
      <c r="C1185" s="2">
        <v>43821</v>
      </c>
      <c r="D1185" s="2">
        <v>44156</v>
      </c>
      <c r="E1185" s="2">
        <v>44186</v>
      </c>
      <c r="F1185" s="5" t="s">
        <v>1297</v>
      </c>
      <c r="G1185" s="4">
        <v>3582758798.0700002</v>
      </c>
      <c r="H1185" s="4">
        <v>-11.434139632836507</v>
      </c>
      <c r="I1185" s="5">
        <v>-31.904075193804101</v>
      </c>
      <c r="J1185" s="5">
        <v>-23.478077244636701</v>
      </c>
      <c r="K1185" s="5">
        <v>65.259929999999997</v>
      </c>
      <c r="L1185" s="5">
        <v>-0.15033579075671624</v>
      </c>
      <c r="M1185" s="5">
        <v>-14.886529162824001</v>
      </c>
      <c r="N1185" s="5">
        <v>-6.8468245257167197</v>
      </c>
      <c r="O1185" s="5">
        <v>-36.142306942486314</v>
      </c>
      <c r="P1185" s="5">
        <v>8.0056437847048674</v>
      </c>
      <c r="Q1185" s="5">
        <v>2.4666198805153673E-2</v>
      </c>
      <c r="R1185" s="5">
        <v>2.3365274905327339E-2</v>
      </c>
      <c r="S1185" s="5">
        <v>0.30761332177357026</v>
      </c>
      <c r="T1185" s="5">
        <v>1.54566</v>
      </c>
      <c r="U1185" s="5">
        <v>0.16045000000000001</v>
      </c>
      <c r="V1185" s="5">
        <v>3.7481635834245601</v>
      </c>
      <c r="W1185" s="5">
        <v>3.7562504814861102</v>
      </c>
      <c r="X1185" s="5">
        <v>5.1081104862076003</v>
      </c>
      <c r="Y1185" s="5">
        <v>1.4402308220720399</v>
      </c>
      <c r="Z1185" s="5">
        <v>27.238395501084501</v>
      </c>
      <c r="AA1185" s="5">
        <v>0.19541976618754406</v>
      </c>
      <c r="AB1185" s="5">
        <v>-0.13215174412775399</v>
      </c>
      <c r="AC1185" s="5">
        <v>-1.694E-2</v>
      </c>
      <c r="AD1185" s="5">
        <f t="shared" si="18"/>
        <v>0</v>
      </c>
      <c r="AE1185" s="5">
        <v>0</v>
      </c>
      <c r="AF1185" s="1">
        <v>-257409000</v>
      </c>
      <c r="AG1185" s="1">
        <v>1712227000</v>
      </c>
      <c r="AH1185" s="1">
        <v>67537000</v>
      </c>
      <c r="AI1185" s="1">
        <v>2890486000</v>
      </c>
      <c r="AJ1185" s="1">
        <v>21932000</v>
      </c>
      <c r="AK1185" s="1">
        <v>705995000</v>
      </c>
      <c r="AL1185" s="1">
        <v>779648000</v>
      </c>
      <c r="AM1185" s="1">
        <v>830950000</v>
      </c>
      <c r="AN1185" s="1">
        <v>889152000</v>
      </c>
      <c r="AO1185" s="1">
        <v>701666000</v>
      </c>
      <c r="AP1185" s="1">
        <v>-96464000</v>
      </c>
      <c r="AQ1185" s="1">
        <v>3486431496.9000001</v>
      </c>
    </row>
    <row r="1186" spans="1:43" x14ac:dyDescent="0.3">
      <c r="A1186" s="2">
        <v>43090</v>
      </c>
      <c r="B1186" s="2">
        <v>43455</v>
      </c>
      <c r="C1186" s="2">
        <v>43821</v>
      </c>
      <c r="D1186" s="2">
        <v>44156</v>
      </c>
      <c r="E1186" s="2">
        <v>44186</v>
      </c>
      <c r="F1186" s="5" t="s">
        <v>151</v>
      </c>
      <c r="G1186" s="4">
        <v>4005532817.3400002</v>
      </c>
      <c r="H1186" s="4">
        <v>7.7048158660337762</v>
      </c>
      <c r="I1186" s="5">
        <v>-15.480061767644701</v>
      </c>
      <c r="J1186" s="5">
        <v>-8.5362371833723198</v>
      </c>
      <c r="K1186" s="5">
        <v>58.991300000000003</v>
      </c>
      <c r="L1186" s="5">
        <v>-1.1091915231646073E-2</v>
      </c>
      <c r="M1186" s="5">
        <v>-2.98983685879295</v>
      </c>
      <c r="N1186" s="5">
        <v>-1.8174552125477199</v>
      </c>
      <c r="O1186" s="5">
        <v>547.71396195675663</v>
      </c>
      <c r="P1186" s="5">
        <v>26.504724725932586</v>
      </c>
      <c r="Q1186" s="5">
        <v>9.7537849917379557E-2</v>
      </c>
      <c r="R1186" s="5">
        <v>0.1061839213897757</v>
      </c>
      <c r="S1186" s="5">
        <v>0.67997429412496369</v>
      </c>
      <c r="T1186" s="5">
        <v>5.7775800000000004</v>
      </c>
      <c r="U1186" s="5">
        <v>0.65359999999999996</v>
      </c>
      <c r="V1186" s="5">
        <v>24.567551995036201</v>
      </c>
      <c r="W1186" s="5">
        <v>24.2344148452238</v>
      </c>
      <c r="X1186" s="5">
        <v>37.276774764676397</v>
      </c>
      <c r="Y1186" s="5">
        <v>1.0889401296969328</v>
      </c>
      <c r="Z1186" s="5">
        <v>6.6955356421658196</v>
      </c>
      <c r="AA1186" s="5">
        <v>0.18343327915709243</v>
      </c>
      <c r="AB1186" s="5">
        <v>-1.72263746262836</v>
      </c>
      <c r="AC1186" s="5">
        <v>-0.25834000000000001</v>
      </c>
      <c r="AD1186" s="5">
        <f t="shared" si="18"/>
        <v>0</v>
      </c>
      <c r="AE1186" s="5">
        <v>0</v>
      </c>
      <c r="AF1186" s="1">
        <v>-4552000</v>
      </c>
      <c r="AG1186" s="1">
        <v>410389000</v>
      </c>
      <c r="AH1186" s="1">
        <v>51221000</v>
      </c>
      <c r="AI1186" s="1">
        <v>482380000</v>
      </c>
      <c r="AJ1186" s="1">
        <v>31993000</v>
      </c>
      <c r="AK1186" s="1">
        <v>162090000</v>
      </c>
      <c r="AL1186" s="1">
        <v>200225000</v>
      </c>
      <c r="AM1186" s="1">
        <v>257664000</v>
      </c>
      <c r="AN1186" s="1">
        <v>328006000</v>
      </c>
      <c r="AO1186" s="1">
        <v>196458000</v>
      </c>
      <c r="AP1186" s="1">
        <v>17667000</v>
      </c>
      <c r="AQ1186" s="1">
        <v>9676462565.8900204</v>
      </c>
    </row>
    <row r="1187" spans="1:43" x14ac:dyDescent="0.3">
      <c r="A1187" s="2">
        <v>43090</v>
      </c>
      <c r="B1187" s="2">
        <v>43455</v>
      </c>
      <c r="C1187" s="2">
        <v>43821</v>
      </c>
      <c r="D1187" s="2">
        <v>44156</v>
      </c>
      <c r="E1187" s="2">
        <v>44186</v>
      </c>
      <c r="F1187" s="5" t="s">
        <v>256</v>
      </c>
      <c r="G1187" s="4">
        <v>5060694633.5</v>
      </c>
      <c r="H1187" s="4">
        <v>-19.286001064510657</v>
      </c>
      <c r="I1187" s="5">
        <v>49.146858170875703</v>
      </c>
      <c r="J1187" s="5">
        <v>14.092421891226101</v>
      </c>
      <c r="K1187" s="5">
        <v>52.592529999999996</v>
      </c>
      <c r="L1187" s="5">
        <v>0.60277766063621918</v>
      </c>
      <c r="M1187" s="5">
        <v>18.731752949500098</v>
      </c>
      <c r="N1187" s="5">
        <v>51.6333678539429</v>
      </c>
      <c r="O1187" s="5">
        <v>47.834317341963185</v>
      </c>
      <c r="P1187" s="5">
        <v>0.96886233494437057</v>
      </c>
      <c r="Q1187" s="5">
        <v>0.21314865789895282</v>
      </c>
      <c r="R1187" s="5">
        <v>0.39461801498338611</v>
      </c>
      <c r="S1187" s="5">
        <v>1.6599082945855126</v>
      </c>
      <c r="T1187" s="5">
        <v>1.27779</v>
      </c>
      <c r="U1187" s="5">
        <v>0.13550000000000001</v>
      </c>
      <c r="V1187" s="5">
        <v>10.2891871016634</v>
      </c>
      <c r="W1187" s="5">
        <v>10.008456493560701</v>
      </c>
      <c r="X1187" s="5">
        <v>32.415798055914202</v>
      </c>
      <c r="Y1187" s="5">
        <v>0</v>
      </c>
      <c r="Z1187" s="5">
        <v>0</v>
      </c>
      <c r="AA1187" s="5">
        <v>0.77789960499866462</v>
      </c>
      <c r="AB1187" s="5">
        <v>-1.7441420870508999</v>
      </c>
      <c r="AC1187" s="5">
        <v>-0.77790000000000004</v>
      </c>
      <c r="AD1187" s="5">
        <f t="shared" si="18"/>
        <v>0</v>
      </c>
      <c r="AE1187" s="5">
        <v>0</v>
      </c>
      <c r="AF1187" s="1">
        <v>85762000</v>
      </c>
      <c r="AG1187" s="1">
        <v>142278000</v>
      </c>
      <c r="AH1187" s="1">
        <v>146908000</v>
      </c>
      <c r="AI1187" s="1">
        <v>372279000</v>
      </c>
      <c r="AJ1187" s="1">
        <v>131715000</v>
      </c>
      <c r="AK1187" s="1">
        <v>604557000</v>
      </c>
      <c r="AL1187" s="1">
        <v>594599000</v>
      </c>
      <c r="AM1187" s="1">
        <v>559157000</v>
      </c>
      <c r="AN1187" s="1">
        <v>617949000</v>
      </c>
      <c r="AO1187" s="1">
        <v>142278000</v>
      </c>
      <c r="AP1187" s="1">
        <v>123911000</v>
      </c>
      <c r="AQ1187" s="1">
        <v>5927198096.1599998</v>
      </c>
    </row>
    <row r="1188" spans="1:43" x14ac:dyDescent="0.3">
      <c r="A1188" s="2">
        <v>43090</v>
      </c>
      <c r="B1188" s="2">
        <v>43455</v>
      </c>
      <c r="C1188" s="2">
        <v>43821</v>
      </c>
      <c r="D1188" s="2">
        <v>44156</v>
      </c>
      <c r="E1188" s="2">
        <v>44186</v>
      </c>
      <c r="F1188" s="5" t="s">
        <v>1298</v>
      </c>
      <c r="G1188" s="4">
        <v>5120951380</v>
      </c>
      <c r="H1188" s="4">
        <v>11.798226032856505</v>
      </c>
      <c r="I1188" s="5">
        <v>-14.4882231490671</v>
      </c>
      <c r="J1188" s="5">
        <v>-29.1736813832207</v>
      </c>
      <c r="K1188" s="5">
        <v>77.903090000000006</v>
      </c>
      <c r="L1188" s="5">
        <v>-0.14320297372014068</v>
      </c>
      <c r="M1188" s="5">
        <v>-28.779143737646599</v>
      </c>
      <c r="N1188" s="5">
        <v>-11.180526119497999</v>
      </c>
      <c r="O1188" s="5">
        <v>-252.02631897483619</v>
      </c>
      <c r="P1188" s="5">
        <v>50.297950219984493</v>
      </c>
      <c r="Q1188" s="5">
        <v>-0.33515200925364608</v>
      </c>
      <c r="R1188" s="5">
        <v>-4.6841448971141904E-2</v>
      </c>
      <c r="S1188" s="5">
        <v>0.34546666923439862</v>
      </c>
      <c r="T1188" s="5">
        <v>8.2242200000000008</v>
      </c>
      <c r="U1188" s="5">
        <v>0.72938000000000003</v>
      </c>
      <c r="V1188" s="5">
        <v>52.564444879878103</v>
      </c>
      <c r="W1188" s="5">
        <v>50.8155661635776</v>
      </c>
      <c r="X1188" s="5">
        <v>24.723642230145</v>
      </c>
      <c r="Y1188" s="5">
        <v>1.8157194266410225E-2</v>
      </c>
      <c r="Z1188" s="5">
        <v>1.89429615729433</v>
      </c>
      <c r="AA1188" s="5">
        <v>0.18805775858686047</v>
      </c>
      <c r="AB1188" s="5">
        <v>-2.0872696744877102</v>
      </c>
      <c r="AC1188" s="5">
        <v>-0.84782000000000002</v>
      </c>
      <c r="AD1188" s="5">
        <f t="shared" si="18"/>
        <v>0</v>
      </c>
      <c r="AE1188" s="5">
        <v>0</v>
      </c>
      <c r="AF1188" s="1">
        <v>-105828000</v>
      </c>
      <c r="AG1188" s="1">
        <v>739007000</v>
      </c>
      <c r="AH1188" s="1">
        <v>-38917000</v>
      </c>
      <c r="AI1188" s="1">
        <v>830824000</v>
      </c>
      <c r="AJ1188" s="1">
        <v>-96196000</v>
      </c>
      <c r="AK1188" s="1">
        <v>84791000</v>
      </c>
      <c r="AL1188" s="1">
        <v>134915000</v>
      </c>
      <c r="AM1188" s="1">
        <v>192674000</v>
      </c>
      <c r="AN1188" s="1">
        <v>287022000</v>
      </c>
      <c r="AO1188" s="1">
        <v>725828000</v>
      </c>
      <c r="AP1188" s="1">
        <v>-78446000</v>
      </c>
      <c r="AQ1188" s="1">
        <v>19770456618.299999</v>
      </c>
    </row>
    <row r="1189" spans="1:43" x14ac:dyDescent="0.3">
      <c r="A1189" s="2">
        <v>43090</v>
      </c>
      <c r="B1189" s="2">
        <v>43455</v>
      </c>
      <c r="C1189" s="2">
        <v>43821</v>
      </c>
      <c r="D1189" s="2">
        <v>44156</v>
      </c>
      <c r="E1189" s="2">
        <v>44186</v>
      </c>
      <c r="F1189" s="5" t="s">
        <v>1299</v>
      </c>
      <c r="G1189" s="4">
        <v>5635968317.75</v>
      </c>
      <c r="H1189" s="4">
        <v>-3.77280862501161</v>
      </c>
      <c r="I1189" s="5">
        <v>-7.0034542934966897</v>
      </c>
      <c r="J1189" s="5">
        <v>-11.5649194279253</v>
      </c>
      <c r="K1189" s="5">
        <v>69.850239999999999</v>
      </c>
      <c r="L1189" s="5">
        <v>-0.10828470506035943</v>
      </c>
      <c r="M1189" s="5">
        <v>-13.1077430324791</v>
      </c>
      <c r="N1189" s="5">
        <v>-7.4845140443987201</v>
      </c>
      <c r="O1189" s="5">
        <v>-328.62882818595125</v>
      </c>
      <c r="P1189" s="5">
        <v>31.836973726881819</v>
      </c>
      <c r="Q1189" s="5">
        <v>3.1554229500994978E-2</v>
      </c>
      <c r="R1189" s="5">
        <v>2.7730602142785471E-2</v>
      </c>
      <c r="S1189" s="5">
        <v>0.47372306808032533</v>
      </c>
      <c r="T1189" s="5">
        <v>2.0859299999999998</v>
      </c>
      <c r="U1189" s="5">
        <v>0.36552000000000001</v>
      </c>
      <c r="V1189" s="5">
        <v>30.683300930311798</v>
      </c>
      <c r="W1189" s="5">
        <v>28.387240632881301</v>
      </c>
      <c r="X1189" s="5">
        <v>13.315135681366399</v>
      </c>
      <c r="Y1189" s="5">
        <v>0</v>
      </c>
      <c r="Z1189" s="5">
        <v>0</v>
      </c>
      <c r="AA1189" s="5">
        <v>1.0069610671911189</v>
      </c>
      <c r="AB1189" s="5">
        <v>-6.0292066935233999</v>
      </c>
      <c r="AC1189" s="5">
        <v>-1.0069600000000001</v>
      </c>
      <c r="AD1189" s="5">
        <f t="shared" si="18"/>
        <v>0</v>
      </c>
      <c r="AE1189" s="5">
        <v>0</v>
      </c>
      <c r="AF1189" s="1">
        <v>-50214000</v>
      </c>
      <c r="AG1189" s="1">
        <v>463722000</v>
      </c>
      <c r="AH1189" s="1">
        <v>22386000</v>
      </c>
      <c r="AI1189" s="1">
        <v>807267000</v>
      </c>
      <c r="AJ1189" s="1">
        <v>12067000</v>
      </c>
      <c r="AK1189" s="1">
        <v>167426000</v>
      </c>
      <c r="AL1189" s="1">
        <v>213159000</v>
      </c>
      <c r="AM1189" s="1">
        <v>272098000</v>
      </c>
      <c r="AN1189" s="1">
        <v>382421000</v>
      </c>
      <c r="AO1189" s="1">
        <v>463722000</v>
      </c>
      <c r="AP1189" s="1">
        <v>-40032000</v>
      </c>
      <c r="AQ1189" s="1">
        <v>13155669249.940001</v>
      </c>
    </row>
    <row r="1190" spans="1:43" x14ac:dyDescent="0.3">
      <c r="A1190" s="2">
        <v>43090</v>
      </c>
      <c r="B1190" s="2">
        <v>43455</v>
      </c>
      <c r="C1190" s="2">
        <v>43821</v>
      </c>
      <c r="D1190" s="2">
        <v>44156</v>
      </c>
      <c r="E1190" s="2">
        <v>44186</v>
      </c>
      <c r="F1190" s="5" t="s">
        <v>1300</v>
      </c>
      <c r="G1190" s="4">
        <v>7694673500.0200005</v>
      </c>
      <c r="H1190" s="4">
        <v>4.9942956489477135</v>
      </c>
      <c r="I1190" s="5">
        <v>-49.987972998101299</v>
      </c>
      <c r="J1190" s="5">
        <v>-36.810910360873102</v>
      </c>
      <c r="K1190" s="5">
        <v>73.916300000000007</v>
      </c>
      <c r="L1190" s="5">
        <v>-0.48779985485357863</v>
      </c>
      <c r="M1190" s="5">
        <v>-36.494835517968298</v>
      </c>
      <c r="N1190" s="5">
        <v>-42.277511293251997</v>
      </c>
      <c r="O1190" s="5">
        <v>-69.391385948957151</v>
      </c>
      <c r="P1190" s="5">
        <v>42.424851187253687</v>
      </c>
      <c r="Q1190" s="5">
        <v>-8.4532012344047211E-2</v>
      </c>
      <c r="R1190" s="5">
        <v>-2.2168120688142785E-2</v>
      </c>
      <c r="S1190" s="5">
        <v>0.53557748685378892</v>
      </c>
      <c r="T1190" s="5">
        <v>1.50448</v>
      </c>
      <c r="U1190" s="5">
        <v>0.23888000000000001</v>
      </c>
      <c r="V1190" s="5">
        <v>21.822232107173999</v>
      </c>
      <c r="W1190" s="5">
        <v>21.095307706346901</v>
      </c>
      <c r="X1190" s="5">
        <v>30.6810523703918</v>
      </c>
      <c r="Y1190" s="5">
        <v>4.8741604698283397E-2</v>
      </c>
      <c r="Z1190" s="5">
        <v>0.18547941123641301</v>
      </c>
      <c r="AA1190" s="5">
        <v>1.0130631779220525</v>
      </c>
      <c r="AB1190" s="5">
        <v>-2.1821986051145799</v>
      </c>
      <c r="AC1190" s="5">
        <v>-0.96658999999999995</v>
      </c>
      <c r="AD1190" s="5">
        <f t="shared" si="18"/>
        <v>0</v>
      </c>
      <c r="AE1190" s="5">
        <v>0</v>
      </c>
      <c r="AF1190" s="1">
        <v>-149217000</v>
      </c>
      <c r="AG1190" s="1">
        <v>305898000</v>
      </c>
      <c r="AH1190" s="1">
        <v>-14405000</v>
      </c>
      <c r="AI1190" s="1">
        <v>649807000</v>
      </c>
      <c r="AJ1190" s="1">
        <v>-29419000</v>
      </c>
      <c r="AK1190" s="1">
        <v>120499000</v>
      </c>
      <c r="AL1190" s="1">
        <v>168347000</v>
      </c>
      <c r="AM1190" s="1">
        <v>240642000</v>
      </c>
      <c r="AN1190" s="1">
        <v>348022000</v>
      </c>
      <c r="AO1190" s="1">
        <v>291681000</v>
      </c>
      <c r="AP1190" s="1">
        <v>-120996000</v>
      </c>
      <c r="AQ1190" s="1">
        <v>8396080134.2800198</v>
      </c>
    </row>
    <row r="1191" spans="1:43" x14ac:dyDescent="0.3">
      <c r="A1191" s="2">
        <v>43090</v>
      </c>
      <c r="B1191" s="2">
        <v>43455</v>
      </c>
      <c r="C1191" s="2">
        <v>43821</v>
      </c>
      <c r="D1191" s="2">
        <v>44156</v>
      </c>
      <c r="E1191" s="2">
        <v>44186</v>
      </c>
      <c r="F1191" s="5" t="s">
        <v>1301</v>
      </c>
      <c r="G1191" s="4">
        <v>15520209334.5</v>
      </c>
      <c r="H1191" s="4">
        <v>10.334305733070527</v>
      </c>
      <c r="I1191" s="5">
        <v>-49.518870162257102</v>
      </c>
      <c r="J1191" s="5">
        <v>-32.9315345709417</v>
      </c>
      <c r="K1191" s="5">
        <v>72.804820000000007</v>
      </c>
      <c r="L1191" s="5">
        <v>-0.15555128666191628</v>
      </c>
      <c r="M1191" s="5">
        <v>-26.7030379340286</v>
      </c>
      <c r="N1191" s="5">
        <v>-12.578826446590799</v>
      </c>
      <c r="O1191" s="5">
        <v>-216.10895985097858</v>
      </c>
      <c r="P1191" s="5">
        <v>53.984926746607094</v>
      </c>
      <c r="Q1191" s="5">
        <v>4.7236920010852002E-2</v>
      </c>
      <c r="R1191" s="5">
        <v>2.843568690724892E-2</v>
      </c>
      <c r="S1191" s="5">
        <v>0.29971795979840388</v>
      </c>
      <c r="T1191" s="5">
        <v>2.9247399999999999</v>
      </c>
      <c r="U1191" s="5">
        <v>0.53839000000000004</v>
      </c>
      <c r="V1191" s="5">
        <v>42.349092674183503</v>
      </c>
      <c r="W1191" s="5">
        <v>41.238489535491802</v>
      </c>
      <c r="X1191" s="5">
        <v>43.490665020541798</v>
      </c>
      <c r="Y1191" s="5">
        <v>2.3133560629983423</v>
      </c>
      <c r="Z1191" s="5">
        <v>5.9721595806167</v>
      </c>
      <c r="AA1191" s="5">
        <v>0.38721446499718176</v>
      </c>
      <c r="AB1191" s="5">
        <v>-3.7942481123306</v>
      </c>
      <c r="AC1191" s="5">
        <v>-0.34645999999999999</v>
      </c>
      <c r="AD1191" s="5">
        <f t="shared" si="18"/>
        <v>0</v>
      </c>
      <c r="AE1191" s="5">
        <v>0</v>
      </c>
      <c r="AF1191" s="1">
        <v>-208913000</v>
      </c>
      <c r="AG1191" s="1">
        <v>1343049000</v>
      </c>
      <c r="AH1191" s="1">
        <v>55603000</v>
      </c>
      <c r="AI1191" s="1">
        <v>1955395000</v>
      </c>
      <c r="AJ1191" s="1">
        <v>27684000</v>
      </c>
      <c r="AK1191" s="1">
        <v>160806000</v>
      </c>
      <c r="AL1191" s="1">
        <v>256547000</v>
      </c>
      <c r="AM1191" s="1">
        <v>399254000</v>
      </c>
      <c r="AN1191" s="1">
        <v>586067000</v>
      </c>
      <c r="AO1191" s="1">
        <v>405344000</v>
      </c>
      <c r="AP1191" s="1">
        <v>-134276000</v>
      </c>
      <c r="AQ1191" s="1">
        <v>29018246692.950001</v>
      </c>
    </row>
    <row r="1192" spans="1:43" x14ac:dyDescent="0.3">
      <c r="A1192" s="2">
        <v>43090</v>
      </c>
      <c r="B1192" s="2">
        <v>43455</v>
      </c>
      <c r="C1192" s="2">
        <v>43821</v>
      </c>
      <c r="D1192" s="2">
        <v>44156</v>
      </c>
      <c r="E1192" s="2">
        <v>44186</v>
      </c>
      <c r="F1192" s="5" t="s">
        <v>134</v>
      </c>
      <c r="G1192" s="4">
        <v>16892495807.68</v>
      </c>
      <c r="H1192" s="4">
        <v>-7.0731451633810121</v>
      </c>
      <c r="I1192" s="5">
        <v>24.4594789640649</v>
      </c>
      <c r="J1192" s="5">
        <v>41.474283244207498</v>
      </c>
      <c r="K1192" s="5">
        <v>89.201930000000004</v>
      </c>
      <c r="L1192" s="5">
        <v>0.23136628558619143</v>
      </c>
      <c r="M1192" s="5">
        <v>44.114612468753798</v>
      </c>
      <c r="N1192" s="5">
        <v>21.0896935844589</v>
      </c>
      <c r="O1192" s="5">
        <v>16.502232623575811</v>
      </c>
      <c r="P1192" s="5">
        <v>4.6433001406078338</v>
      </c>
      <c r="Q1192" s="5">
        <v>0.54060557449368363</v>
      </c>
      <c r="R1192" s="5">
        <v>0.19155579454977537</v>
      </c>
      <c r="S1192" s="5">
        <v>0.34602508282884353</v>
      </c>
      <c r="T1192" s="5">
        <v>1.52803</v>
      </c>
      <c r="U1192" s="5">
        <v>0.12792999999999999</v>
      </c>
      <c r="V1192" s="5">
        <v>8.1512956853824594</v>
      </c>
      <c r="W1192" s="5">
        <v>7.36571363547458</v>
      </c>
      <c r="X1192" s="5">
        <v>4.9729395605642397</v>
      </c>
      <c r="Y1192" s="5">
        <v>0</v>
      </c>
      <c r="Z1192" s="5">
        <v>0</v>
      </c>
      <c r="AA1192" s="5">
        <v>7.8233579914817303E-2</v>
      </c>
      <c r="AB1192" s="5">
        <v>-10.854295532646001</v>
      </c>
      <c r="AC1192" s="5">
        <v>-0.44252999999999998</v>
      </c>
      <c r="AD1192" s="5">
        <f t="shared" si="18"/>
        <v>0</v>
      </c>
      <c r="AE1192" s="5">
        <v>0</v>
      </c>
      <c r="AF1192" s="1">
        <v>825700000</v>
      </c>
      <c r="AG1192" s="1">
        <v>3568800000</v>
      </c>
      <c r="AH1192" s="1">
        <v>1104300000</v>
      </c>
      <c r="AI1192" s="1">
        <v>5764900000</v>
      </c>
      <c r="AJ1192" s="1">
        <v>1078400000</v>
      </c>
      <c r="AK1192" s="1">
        <v>1741301000</v>
      </c>
      <c r="AL1192" s="1">
        <v>1854658000</v>
      </c>
      <c r="AM1192" s="1">
        <v>1916475000</v>
      </c>
      <c r="AN1192" s="1">
        <v>1994800000</v>
      </c>
      <c r="AO1192" s="1">
        <v>3568800000</v>
      </c>
      <c r="AP1192" s="1">
        <v>912800000</v>
      </c>
      <c r="AQ1192" s="1">
        <v>15063237938.799999</v>
      </c>
    </row>
    <row r="1193" spans="1:43" x14ac:dyDescent="0.3">
      <c r="A1193" s="2">
        <v>43090</v>
      </c>
      <c r="B1193" s="2">
        <v>43455</v>
      </c>
      <c r="C1193" s="2">
        <v>43821</v>
      </c>
      <c r="D1193" s="2">
        <v>44156</v>
      </c>
      <c r="E1193" s="2">
        <v>44186</v>
      </c>
      <c r="F1193" s="5" t="s">
        <v>1302</v>
      </c>
      <c r="G1193" s="4">
        <v>16947794372.950001</v>
      </c>
      <c r="H1193" s="4">
        <v>5.0795880121014392</v>
      </c>
      <c r="I1193" s="5">
        <v>-29.0188772944351</v>
      </c>
      <c r="J1193" s="5">
        <v>-26.692389204881401</v>
      </c>
      <c r="K1193" s="5">
        <v>77.802019999999999</v>
      </c>
      <c r="L1193" s="5">
        <v>-8.5496314737189216E-2</v>
      </c>
      <c r="M1193" s="5">
        <v>-21.9941614166564</v>
      </c>
      <c r="N1193" s="5">
        <v>-10.8295038732254</v>
      </c>
      <c r="O1193" s="5">
        <v>-253.3219105529185</v>
      </c>
      <c r="P1193" s="5">
        <v>79.469100031070028</v>
      </c>
      <c r="Q1193" s="5">
        <v>6.3783856479366713E-2</v>
      </c>
      <c r="R1193" s="5">
        <v>4.3260876442220111E-2</v>
      </c>
      <c r="S1193" s="5">
        <v>0.23522164129202849</v>
      </c>
      <c r="T1193" s="5">
        <v>3.7315200000000002</v>
      </c>
      <c r="U1193" s="5">
        <v>0.63153000000000004</v>
      </c>
      <c r="V1193" s="5">
        <v>44.491726501394801</v>
      </c>
      <c r="W1193" s="5">
        <v>43.3115860322212</v>
      </c>
      <c r="X1193" s="5">
        <v>39.177027714981499</v>
      </c>
      <c r="Y1193" s="5">
        <v>1.7771523568103393</v>
      </c>
      <c r="Z1193" s="5">
        <v>4.6127606662829503</v>
      </c>
      <c r="AA1193" s="5">
        <v>0.10535232063123308</v>
      </c>
      <c r="AB1193" s="5">
        <v>-3.8320245149340799</v>
      </c>
      <c r="AC1193" s="5">
        <v>-0.378</v>
      </c>
      <c r="AD1193" s="5">
        <f t="shared" si="18"/>
        <v>0</v>
      </c>
      <c r="AE1193" s="5">
        <v>0</v>
      </c>
      <c r="AF1193" s="1">
        <v>-115116000</v>
      </c>
      <c r="AG1193" s="1">
        <v>1346444000</v>
      </c>
      <c r="AH1193" s="1">
        <v>79317000</v>
      </c>
      <c r="AI1193" s="1">
        <v>1833458000</v>
      </c>
      <c r="AJ1193" s="1">
        <v>27508000</v>
      </c>
      <c r="AK1193" s="1">
        <v>80325000</v>
      </c>
      <c r="AL1193" s="1">
        <v>190174000</v>
      </c>
      <c r="AM1193" s="1">
        <v>302836000</v>
      </c>
      <c r="AN1193" s="1">
        <v>431269000</v>
      </c>
      <c r="AO1193" s="1">
        <v>484829000</v>
      </c>
      <c r="AP1193" s="1">
        <v>-73736000</v>
      </c>
      <c r="AQ1193" s="1">
        <v>18678944396.529999</v>
      </c>
    </row>
    <row r="1194" spans="1:43" x14ac:dyDescent="0.3">
      <c r="A1194" s="2">
        <v>43090</v>
      </c>
      <c r="B1194" s="2">
        <v>43455</v>
      </c>
      <c r="C1194" s="2">
        <v>43821</v>
      </c>
      <c r="D1194" s="2">
        <v>44156</v>
      </c>
      <c r="E1194" s="2">
        <v>44186</v>
      </c>
      <c r="F1194" s="5" t="s">
        <v>282</v>
      </c>
      <c r="G1194" s="4">
        <v>18259561655.360001</v>
      </c>
      <c r="H1194" s="4">
        <v>-9.5995910415300978E-2</v>
      </c>
      <c r="I1194" s="5">
        <v>48.087374581939798</v>
      </c>
      <c r="J1194" s="5">
        <v>18.6456475928027</v>
      </c>
      <c r="K1194" s="5">
        <v>76.611189999999993</v>
      </c>
      <c r="L1194" s="5">
        <v>0.2470947556615018</v>
      </c>
      <c r="M1194" s="5">
        <v>18.179607715999399</v>
      </c>
      <c r="N1194" s="5">
        <v>21.649011895857001</v>
      </c>
      <c r="O1194" s="5">
        <v>42.457500482307317</v>
      </c>
      <c r="P1194" s="5">
        <v>19.260847771070569</v>
      </c>
      <c r="Q1194" s="5">
        <v>0.33092926490984742</v>
      </c>
      <c r="R1194" s="5">
        <v>0.208290369148278</v>
      </c>
      <c r="S1194" s="5">
        <v>0.55758919364817483</v>
      </c>
      <c r="T1194" s="5">
        <v>1.90205</v>
      </c>
      <c r="U1194" s="5">
        <v>0.33851999999999999</v>
      </c>
      <c r="V1194" s="5">
        <v>7.7797154619223603</v>
      </c>
      <c r="W1194" s="5">
        <v>7.1075444066214999</v>
      </c>
      <c r="X1194" s="5">
        <v>26.880084127901899</v>
      </c>
      <c r="Y1194" s="5">
        <v>0</v>
      </c>
      <c r="Z1194" s="5">
        <v>0</v>
      </c>
      <c r="AA1194" s="5">
        <v>0.91068235995232416</v>
      </c>
      <c r="AB1194" s="5">
        <v>-12.030285381479301</v>
      </c>
      <c r="AC1194" s="5">
        <v>-1.53874</v>
      </c>
      <c r="AD1194" s="5">
        <f t="shared" si="18"/>
        <v>0</v>
      </c>
      <c r="AE1194" s="5">
        <v>0</v>
      </c>
      <c r="AF1194" s="1">
        <v>331700000</v>
      </c>
      <c r="AG1194" s="1">
        <v>1342400000</v>
      </c>
      <c r="AH1194" s="1">
        <v>808000000</v>
      </c>
      <c r="AI1194" s="1">
        <v>3879200000</v>
      </c>
      <c r="AJ1194" s="1">
        <v>715800000</v>
      </c>
      <c r="AK1194" s="1">
        <v>1275443000</v>
      </c>
      <c r="AL1194" s="1">
        <v>1494930000</v>
      </c>
      <c r="AM1194" s="1">
        <v>1801200000</v>
      </c>
      <c r="AN1194" s="1">
        <v>2163000000</v>
      </c>
      <c r="AO1194" s="1">
        <v>1342400000</v>
      </c>
      <c r="AP1194" s="1">
        <v>412600000</v>
      </c>
      <c r="AQ1194" s="1">
        <v>17517964699</v>
      </c>
    </row>
    <row r="1195" spans="1:43" x14ac:dyDescent="0.3">
      <c r="A1195" s="2">
        <v>43090</v>
      </c>
      <c r="B1195" s="2">
        <v>43455</v>
      </c>
      <c r="C1195" s="2">
        <v>43821</v>
      </c>
      <c r="D1195" s="2">
        <v>44156</v>
      </c>
      <c r="E1195" s="2">
        <v>44186</v>
      </c>
      <c r="F1195" s="5" t="s">
        <v>1303</v>
      </c>
      <c r="G1195" s="4">
        <v>21089458484.5</v>
      </c>
      <c r="H1195" s="4">
        <v>-62.399384373960338</v>
      </c>
      <c r="I1195" s="5">
        <v>23.742721125414899</v>
      </c>
      <c r="J1195" s="5">
        <v>17.126527350651401</v>
      </c>
      <c r="K1195" s="5">
        <v>81.467190000000002</v>
      </c>
      <c r="L1195" s="5">
        <v>3.0343800475572072E-2</v>
      </c>
      <c r="M1195" s="5">
        <v>17.093033877422801</v>
      </c>
      <c r="N1195" s="5">
        <v>21.130003461030402</v>
      </c>
      <c r="O1195" s="5">
        <v>1877.9445258460887</v>
      </c>
      <c r="P1195" s="5">
        <v>118.55187547601339</v>
      </c>
      <c r="Q1195" s="5">
        <v>0.18255125606673325</v>
      </c>
      <c r="R1195" s="5">
        <v>0.11775988587776051</v>
      </c>
      <c r="S1195" s="5">
        <v>0.48273862363307218</v>
      </c>
      <c r="T1195" s="5">
        <v>3.2816800000000002</v>
      </c>
      <c r="U1195" s="5">
        <v>0.59053</v>
      </c>
      <c r="V1195" s="5">
        <v>93.372302649697801</v>
      </c>
      <c r="W1195" s="5">
        <v>92.390233168935495</v>
      </c>
      <c r="X1195" s="5">
        <v>104.267441194536</v>
      </c>
      <c r="Y1195" s="5">
        <v>0</v>
      </c>
      <c r="Z1195" s="5">
        <v>0</v>
      </c>
      <c r="AA1195" s="5">
        <v>0.33951241271885491</v>
      </c>
      <c r="AB1195" s="5">
        <v>-3.0682042223256598</v>
      </c>
      <c r="AC1195" s="5">
        <v>-1.0254799999999999</v>
      </c>
      <c r="AD1195" s="5">
        <f t="shared" si="18"/>
        <v>0</v>
      </c>
      <c r="AE1195" s="5">
        <v>0</v>
      </c>
      <c r="AF1195" s="1">
        <v>25305000</v>
      </c>
      <c r="AG1195" s="1">
        <v>833943000</v>
      </c>
      <c r="AH1195" s="1">
        <v>151892000</v>
      </c>
      <c r="AI1195" s="1">
        <v>1289845000</v>
      </c>
      <c r="AJ1195" s="1">
        <v>113667000</v>
      </c>
      <c r="AK1195" s="1">
        <v>60817000</v>
      </c>
      <c r="AL1195" s="1">
        <v>151478000</v>
      </c>
      <c r="AM1195" s="1">
        <v>330517000</v>
      </c>
      <c r="AN1195" s="1">
        <v>622658000</v>
      </c>
      <c r="AO1195" s="1">
        <v>833943000</v>
      </c>
      <c r="AP1195" s="1">
        <v>66246000</v>
      </c>
      <c r="AQ1195" s="1">
        <v>124406313059.2</v>
      </c>
    </row>
    <row r="1196" spans="1:43" x14ac:dyDescent="0.3">
      <c r="A1196" s="2">
        <v>43090</v>
      </c>
      <c r="B1196" s="2">
        <v>43455</v>
      </c>
      <c r="C1196" s="2">
        <v>43821</v>
      </c>
      <c r="D1196" s="2">
        <v>44156</v>
      </c>
      <c r="E1196" s="2">
        <v>44186</v>
      </c>
      <c r="F1196" s="5" t="s">
        <v>1304</v>
      </c>
      <c r="G1196" s="4">
        <v>24687550056.959999</v>
      </c>
      <c r="H1196" s="4">
        <v>25.827692780005052</v>
      </c>
      <c r="I1196" s="5">
        <v>-26.473447026597199</v>
      </c>
      <c r="J1196" s="5">
        <v>-8.3628750872295896</v>
      </c>
      <c r="K1196" s="5">
        <v>70.675389999999993</v>
      </c>
      <c r="L1196" s="5">
        <v>-6.3785565828137325E-2</v>
      </c>
      <c r="M1196" s="5">
        <v>-4.7062107466852803</v>
      </c>
      <c r="N1196" s="5">
        <v>-3.1036577508605898</v>
      </c>
      <c r="O1196" s="5">
        <v>110.02529196584631</v>
      </c>
      <c r="P1196" s="5">
        <v>24.874383757470742</v>
      </c>
      <c r="Q1196" s="5">
        <v>0.24096350193639243</v>
      </c>
      <c r="R1196" s="5">
        <v>0.11424757870584862</v>
      </c>
      <c r="S1196" s="5">
        <v>0.37597899706576654</v>
      </c>
      <c r="T1196" s="5">
        <v>1.9055599999999999</v>
      </c>
      <c r="U1196" s="5">
        <v>0.26888000000000001</v>
      </c>
      <c r="V1196" s="5">
        <v>7.7607169621772503</v>
      </c>
      <c r="W1196" s="5">
        <v>7.7332501094208101</v>
      </c>
      <c r="X1196" s="5">
        <v>37.214661311735</v>
      </c>
      <c r="Y1196" s="5">
        <v>2.7991468506080959</v>
      </c>
      <c r="Z1196" s="5">
        <v>11.258874202766901</v>
      </c>
      <c r="AA1196" s="5">
        <v>0.70665806636565609</v>
      </c>
      <c r="AB1196" s="5">
        <v>-6.8920041536863996</v>
      </c>
      <c r="AC1196" s="5">
        <v>-0.15856000000000001</v>
      </c>
      <c r="AD1196" s="5">
        <f t="shared" si="18"/>
        <v>0</v>
      </c>
      <c r="AE1196" s="5">
        <v>0</v>
      </c>
      <c r="AF1196" s="1">
        <v>-267000000</v>
      </c>
      <c r="AG1196" s="1">
        <v>4185900000</v>
      </c>
      <c r="AH1196" s="1">
        <v>1035700000</v>
      </c>
      <c r="AI1196" s="1">
        <v>9065400000</v>
      </c>
      <c r="AJ1196" s="1">
        <v>821300000</v>
      </c>
      <c r="AK1196" s="1">
        <v>1755100000</v>
      </c>
      <c r="AL1196" s="1">
        <v>2273600000</v>
      </c>
      <c r="AM1196" s="1">
        <v>2899600000</v>
      </c>
      <c r="AN1196" s="1">
        <v>3408400000</v>
      </c>
      <c r="AO1196" s="1">
        <v>1101800000</v>
      </c>
      <c r="AP1196" s="1">
        <v>251800000</v>
      </c>
      <c r="AQ1196" s="1">
        <v>27704368517.000099</v>
      </c>
    </row>
    <row r="1197" spans="1:43" x14ac:dyDescent="0.3">
      <c r="A1197" s="2">
        <v>43090</v>
      </c>
      <c r="B1197" s="2">
        <v>43455</v>
      </c>
      <c r="C1197" s="2">
        <v>43821</v>
      </c>
      <c r="D1197" s="2">
        <v>44156</v>
      </c>
      <c r="E1197" s="2">
        <v>44186</v>
      </c>
      <c r="F1197" s="5" t="s">
        <v>1305</v>
      </c>
      <c r="G1197" s="4">
        <v>79892515435.800003</v>
      </c>
      <c r="H1197" s="4">
        <v>4.456168888541665</v>
      </c>
      <c r="I1197" s="5">
        <v>44.311781932867802</v>
      </c>
      <c r="J1197" s="5">
        <v>25.098889881332099</v>
      </c>
      <c r="K1197" s="5">
        <v>81.976820000000004</v>
      </c>
      <c r="L1197" s="5">
        <v>0.21545722713864307</v>
      </c>
      <c r="M1197" s="5">
        <v>30.304963634043599</v>
      </c>
      <c r="N1197" s="5">
        <v>39.646106335030503</v>
      </c>
      <c r="O1197" s="5">
        <v>36.723579059979116</v>
      </c>
      <c r="P1197" s="5">
        <v>13.914965807904958</v>
      </c>
      <c r="Q1197" s="5">
        <v>0.29652298476364108</v>
      </c>
      <c r="R1197" s="5">
        <v>0.2208398133748056</v>
      </c>
      <c r="S1197" s="5">
        <v>0.70249748421919311</v>
      </c>
      <c r="T1197" s="5">
        <v>2.26126</v>
      </c>
      <c r="U1197" s="5">
        <v>0.40719</v>
      </c>
      <c r="V1197" s="5">
        <v>11.6565328913602</v>
      </c>
      <c r="W1197" s="5">
        <v>11.218099817479899</v>
      </c>
      <c r="X1197" s="5">
        <v>17.414794438471102</v>
      </c>
      <c r="Y1197" s="5">
        <v>0.65981198589894241</v>
      </c>
      <c r="Z1197" s="5">
        <v>2.6809606260408199</v>
      </c>
      <c r="AA1197" s="5">
        <v>0.76011799410029501</v>
      </c>
      <c r="AB1197" s="5">
        <v>-14.0635745396195</v>
      </c>
      <c r="AC1197" s="5">
        <v>-0.43434</v>
      </c>
      <c r="AD1197" s="5">
        <f t="shared" si="18"/>
        <v>1</v>
      </c>
      <c r="AE1197" s="5">
        <v>0</v>
      </c>
      <c r="AF1197" s="1">
        <v>1826000000</v>
      </c>
      <c r="AG1197" s="1">
        <v>8475000000</v>
      </c>
      <c r="AH1197" s="1">
        <v>2414000000</v>
      </c>
      <c r="AI1197" s="1">
        <v>10931000000</v>
      </c>
      <c r="AJ1197" s="1">
        <v>2277000000</v>
      </c>
      <c r="AK1197" s="1">
        <v>5196000000</v>
      </c>
      <c r="AL1197" s="1">
        <v>6025000000</v>
      </c>
      <c r="AM1197" s="1">
        <v>6784000000</v>
      </c>
      <c r="AN1197" s="1">
        <v>7679000000</v>
      </c>
      <c r="AO1197" s="1">
        <v>5106000000</v>
      </c>
      <c r="AP1197" s="1">
        <v>2394000000</v>
      </c>
      <c r="AQ1197" s="1">
        <v>87916248269.589996</v>
      </c>
    </row>
    <row r="1198" spans="1:43" x14ac:dyDescent="0.3">
      <c r="A1198" s="2">
        <v>43090</v>
      </c>
      <c r="B1198" s="2">
        <v>43455</v>
      </c>
      <c r="C1198" s="2">
        <v>43821</v>
      </c>
      <c r="D1198" s="2">
        <v>44156</v>
      </c>
      <c r="E1198" s="2">
        <v>44186</v>
      </c>
      <c r="F1198" s="5" t="s">
        <v>1306</v>
      </c>
      <c r="G1198" s="4">
        <v>159937147153.22</v>
      </c>
      <c r="H1198" s="4">
        <v>-18.166325324600855</v>
      </c>
      <c r="I1198" s="5">
        <v>16.5903739846291</v>
      </c>
      <c r="J1198" s="5">
        <v>17.926732479582402</v>
      </c>
      <c r="K1198" s="5">
        <v>70.827129999999997</v>
      </c>
      <c r="L1198" s="5">
        <v>7.1092578392889197E-2</v>
      </c>
      <c r="M1198" s="5">
        <v>24.273481355557699</v>
      </c>
      <c r="N1198" s="5">
        <v>14.639449860054601</v>
      </c>
      <c r="O1198" s="5">
        <v>14.494394541958671</v>
      </c>
      <c r="P1198" s="5">
        <v>8.1339740856609719</v>
      </c>
      <c r="Q1198" s="5">
        <v>9.7230791565346725E-2</v>
      </c>
      <c r="R1198" s="5">
        <v>5.7969464406354733E-2</v>
      </c>
      <c r="S1198" s="5">
        <v>0.45687432860077026</v>
      </c>
      <c r="T1198" s="5">
        <v>1.05193</v>
      </c>
      <c r="U1198" s="5">
        <v>1.247E-2</v>
      </c>
      <c r="V1198" s="5">
        <v>4.3566806421368103</v>
      </c>
      <c r="W1198" s="5">
        <v>4.7272968900319698</v>
      </c>
      <c r="X1198" s="5">
        <v>4.0371563021670998</v>
      </c>
      <c r="Y1198" s="5">
        <v>0.51326974239179779</v>
      </c>
      <c r="Z1198" s="5">
        <v>13.6858355419227</v>
      </c>
      <c r="AA1198" s="5">
        <v>0.11399596929805751</v>
      </c>
      <c r="AB1198" s="5">
        <v>9.7679644952403102</v>
      </c>
      <c r="AC1198" s="5">
        <v>0.223</v>
      </c>
      <c r="AD1198" s="5">
        <f t="shared" si="18"/>
        <v>0</v>
      </c>
      <c r="AE1198" s="5">
        <v>0</v>
      </c>
      <c r="AF1198" s="1">
        <v>3717126697.0844302</v>
      </c>
      <c r="AG1198" s="1">
        <v>52285720691.433296</v>
      </c>
      <c r="AH1198" s="1">
        <v>3913000582.0557499</v>
      </c>
      <c r="AI1198" s="1">
        <v>67501064950.788101</v>
      </c>
      <c r="AJ1198" s="1">
        <v>2998549359.0753298</v>
      </c>
      <c r="AK1198" s="1">
        <v>24400675789.969898</v>
      </c>
      <c r="AL1198" s="1">
        <v>26446957325.213402</v>
      </c>
      <c r="AM1198" s="1">
        <v>29144971729.701801</v>
      </c>
      <c r="AN1198" s="1">
        <v>30839503729.228298</v>
      </c>
      <c r="AO1198" s="1">
        <v>34551487568.1008</v>
      </c>
      <c r="AP1198" s="1">
        <v>9079594027.92799</v>
      </c>
      <c r="AQ1198" s="1">
        <v>131603218121.60001</v>
      </c>
    </row>
    <row r="1199" spans="1:43" x14ac:dyDescent="0.3">
      <c r="A1199" s="2">
        <v>43090</v>
      </c>
      <c r="B1199" s="2">
        <v>43455</v>
      </c>
      <c r="C1199" s="2">
        <v>43821</v>
      </c>
      <c r="D1199" s="2">
        <v>44156</v>
      </c>
      <c r="E1199" s="2">
        <v>44186</v>
      </c>
      <c r="F1199" s="5" t="s">
        <v>1307</v>
      </c>
      <c r="G1199" s="4">
        <v>33819331.700000003</v>
      </c>
      <c r="H1199" s="4">
        <v>-5.2441559519727132</v>
      </c>
      <c r="I1199" s="5">
        <v>-35.686642429928497</v>
      </c>
      <c r="J1199" s="5">
        <v>-51.009974017265897</v>
      </c>
      <c r="K1199" s="5">
        <v>54.855310000000003</v>
      </c>
      <c r="L1199" s="5">
        <v>-0.1440358202948131</v>
      </c>
      <c r="M1199" s="5">
        <v>-50.171821305841902</v>
      </c>
      <c r="N1199" s="5">
        <v>-30.844540629669702</v>
      </c>
      <c r="O1199" s="5">
        <v>-12.317418647042938</v>
      </c>
      <c r="P1199" s="5">
        <v>-21.722496217898669</v>
      </c>
      <c r="Q1199" s="5">
        <v>-0.72226440563570404</v>
      </c>
      <c r="R1199" s="5">
        <v>-0.18010600037857277</v>
      </c>
      <c r="S1199" s="5">
        <v>0.37393526405451449</v>
      </c>
      <c r="T1199" s="5">
        <v>0.41910999999999998</v>
      </c>
      <c r="U1199" s="5">
        <v>-0.28658</v>
      </c>
      <c r="V1199" s="5">
        <v>4.1084905917358103</v>
      </c>
      <c r="W1199" s="5">
        <v>3.8229319629536498</v>
      </c>
      <c r="X1199" s="5">
        <v>2.5677770590209001</v>
      </c>
      <c r="Y1199" s="5">
        <v>0.24192439862542955</v>
      </c>
      <c r="Z1199" s="5">
        <v>5.0425988611783801</v>
      </c>
      <c r="AA1199" s="5">
        <v>8.2960205262363529E-2</v>
      </c>
      <c r="AB1199" s="5">
        <v>7.2812092427925995E-2</v>
      </c>
      <c r="AC1199" s="5">
        <v>0.11183999999999999</v>
      </c>
      <c r="AD1199" s="5">
        <f t="shared" si="18"/>
        <v>0</v>
      </c>
      <c r="AE1199" s="5">
        <v>0</v>
      </c>
      <c r="AF1199" s="1">
        <v>-2863000</v>
      </c>
      <c r="AG1199" s="1">
        <v>19877000</v>
      </c>
      <c r="AH1199" s="1">
        <v>-5709000</v>
      </c>
      <c r="AI1199" s="1">
        <v>31698000</v>
      </c>
      <c r="AJ1199" s="1">
        <v>-8561000</v>
      </c>
      <c r="AK1199" s="1">
        <v>27059905</v>
      </c>
      <c r="AL1199" s="1">
        <v>24338000</v>
      </c>
      <c r="AM1199" s="1">
        <v>22365000</v>
      </c>
      <c r="AN1199" s="1">
        <v>11853000</v>
      </c>
      <c r="AO1199" s="1">
        <v>16005000</v>
      </c>
      <c r="AP1199" s="1">
        <v>-3703000</v>
      </c>
      <c r="AQ1199" s="1">
        <v>45611401.25</v>
      </c>
    </row>
    <row r="1200" spans="1:43" x14ac:dyDescent="0.3">
      <c r="A1200" s="2">
        <v>43090</v>
      </c>
      <c r="B1200" s="2">
        <v>43455</v>
      </c>
      <c r="C1200" s="2">
        <v>43821</v>
      </c>
      <c r="D1200" s="2">
        <v>44156</v>
      </c>
      <c r="E1200" s="2">
        <v>44186</v>
      </c>
      <c r="F1200" s="5" t="s">
        <v>1308</v>
      </c>
      <c r="G1200" s="4">
        <v>40739632.772699997</v>
      </c>
      <c r="H1200" s="4">
        <v>9.2888611787105884</v>
      </c>
      <c r="I1200" s="5">
        <v>-94.632520371359107</v>
      </c>
      <c r="J1200" s="5">
        <v>-194.779039508013</v>
      </c>
      <c r="K1200" s="5">
        <v>53.595999999999997</v>
      </c>
      <c r="L1200" s="5">
        <v>-0.48879773016396005</v>
      </c>
      <c r="M1200" s="5">
        <v>-184.63231212571301</v>
      </c>
      <c r="N1200" s="5">
        <v>-54.285739762594197</v>
      </c>
      <c r="O1200" s="5">
        <v>-0.37574345283317684</v>
      </c>
      <c r="P1200" s="5">
        <v>74.185559185768213</v>
      </c>
      <c r="Q1200" s="5">
        <v>-0.92684939633057639</v>
      </c>
      <c r="R1200" s="5">
        <v>-0.37004003766107113</v>
      </c>
      <c r="S1200" s="5">
        <v>0.42562498075932925</v>
      </c>
      <c r="T1200" s="5">
        <v>4.6486400000000003</v>
      </c>
      <c r="U1200" s="5">
        <v>0.71962000000000004</v>
      </c>
      <c r="V1200" s="5">
        <v>1.8814430741486201</v>
      </c>
      <c r="W1200" s="5">
        <v>0.61618110129196202</v>
      </c>
      <c r="X1200" s="5">
        <v>1.2499816376498201</v>
      </c>
      <c r="Y1200" s="5">
        <v>0.64707796539571694</v>
      </c>
      <c r="Z1200" s="5">
        <v>254.68545270334599</v>
      </c>
      <c r="AA1200" s="5">
        <v>0.1930034395262232</v>
      </c>
      <c r="AB1200" s="5">
        <v>-4.5239312433124503</v>
      </c>
      <c r="AC1200" s="5">
        <v>-0.44375999999999999</v>
      </c>
      <c r="AD1200" s="5">
        <f t="shared" si="18"/>
        <v>0</v>
      </c>
      <c r="AE1200" s="5">
        <v>0</v>
      </c>
      <c r="AF1200" s="1">
        <v>-19297664</v>
      </c>
      <c r="AG1200" s="1">
        <v>39479856</v>
      </c>
      <c r="AH1200" s="1">
        <v>-16695936</v>
      </c>
      <c r="AI1200" s="1">
        <v>45119269</v>
      </c>
      <c r="AJ1200" s="1">
        <v>-17799112</v>
      </c>
      <c r="AK1200" s="1">
        <v>5132730</v>
      </c>
      <c r="AL1200" s="1">
        <v>14759567</v>
      </c>
      <c r="AM1200" s="1">
        <v>21503894</v>
      </c>
      <c r="AN1200" s="1">
        <v>19203888</v>
      </c>
      <c r="AO1200" s="1">
        <v>23969634</v>
      </c>
      <c r="AP1200" s="1">
        <v>-17654835</v>
      </c>
      <c r="AQ1200" s="1">
        <v>6633688.6621000199</v>
      </c>
    </row>
    <row r="1201" spans="1:43" x14ac:dyDescent="0.3">
      <c r="A1201" s="2">
        <v>43090</v>
      </c>
      <c r="B1201" s="2">
        <v>43455</v>
      </c>
      <c r="C1201" s="2">
        <v>43821</v>
      </c>
      <c r="D1201" s="2">
        <v>44156</v>
      </c>
      <c r="E1201" s="2">
        <v>44186</v>
      </c>
      <c r="F1201" s="5" t="s">
        <v>1309</v>
      </c>
      <c r="G1201" s="4">
        <v>49685005.159999996</v>
      </c>
      <c r="H1201" s="4">
        <v>7.5036033443526673</v>
      </c>
      <c r="I1201" s="5">
        <v>-12.358272277654001</v>
      </c>
      <c r="J1201" s="5">
        <v>-9.72000885480786</v>
      </c>
      <c r="K1201" s="5">
        <v>31.420559999999998</v>
      </c>
      <c r="L1201" s="5">
        <v>-2.0178091679777528E-2</v>
      </c>
      <c r="M1201" s="5">
        <v>-8.2280590500468804</v>
      </c>
      <c r="N1201" s="5">
        <v>-9.6881682188524394</v>
      </c>
      <c r="O1201" s="5">
        <v>34.687833575654786</v>
      </c>
      <c r="P1201" s="5">
        <v>38.751848452217239</v>
      </c>
      <c r="Q1201" s="5">
        <v>7.8521700830406077E-2</v>
      </c>
      <c r="R1201" s="5">
        <v>0.13506239377314852</v>
      </c>
      <c r="S1201" s="5">
        <v>1.1424580741626422</v>
      </c>
      <c r="T1201" s="5">
        <v>2.7735400000000001</v>
      </c>
      <c r="U1201" s="5">
        <v>0.35147</v>
      </c>
      <c r="V1201" s="5">
        <v>1.52145159099049</v>
      </c>
      <c r="W1201" s="5">
        <v>1.2720917714273901</v>
      </c>
      <c r="X1201" s="5">
        <v>1.31572417101696</v>
      </c>
      <c r="Y1201" s="5">
        <v>8.5659278228081975E-3</v>
      </c>
      <c r="Z1201" s="5">
        <v>0.60236062479660202</v>
      </c>
      <c r="AA1201" s="5">
        <v>0.46277066862784694</v>
      </c>
      <c r="AB1201" s="5">
        <v>-1.6038313125537</v>
      </c>
      <c r="AC1201" s="5">
        <v>-0.45428000000000002</v>
      </c>
      <c r="AD1201" s="5">
        <f t="shared" si="18"/>
        <v>0</v>
      </c>
      <c r="AE1201" s="5">
        <v>0</v>
      </c>
      <c r="AF1201" s="1">
        <v>-871800</v>
      </c>
      <c r="AG1201" s="1">
        <v>43205275</v>
      </c>
      <c r="AH1201" s="1">
        <v>7617987</v>
      </c>
      <c r="AI1201" s="1">
        <v>56403465</v>
      </c>
      <c r="AJ1201" s="1">
        <v>5059828</v>
      </c>
      <c r="AK1201" s="1">
        <v>24493443</v>
      </c>
      <c r="AL1201" s="1">
        <v>31810635</v>
      </c>
      <c r="AM1201" s="1">
        <v>50545781</v>
      </c>
      <c r="AN1201" s="1">
        <v>64438594</v>
      </c>
      <c r="AO1201" s="1">
        <v>42838325</v>
      </c>
      <c r="AP1201" s="1">
        <v>3258069</v>
      </c>
      <c r="AQ1201" s="1">
        <v>113015355.25</v>
      </c>
    </row>
    <row r="1202" spans="1:43" x14ac:dyDescent="0.3">
      <c r="A1202" s="2">
        <v>43090</v>
      </c>
      <c r="B1202" s="2">
        <v>43455</v>
      </c>
      <c r="C1202" s="2">
        <v>43821</v>
      </c>
      <c r="D1202" s="2">
        <v>44156</v>
      </c>
      <c r="E1202" s="2">
        <v>44186</v>
      </c>
      <c r="F1202" s="5" t="s">
        <v>1310</v>
      </c>
      <c r="G1202" s="4">
        <v>149947946.33000001</v>
      </c>
      <c r="H1202" s="4">
        <v>5.8151250266693975</v>
      </c>
      <c r="I1202" s="5">
        <v>-12.638155410211199</v>
      </c>
      <c r="J1202" s="5">
        <v>-16.1937279006236</v>
      </c>
      <c r="K1202" s="5">
        <v>57.551960000000001</v>
      </c>
      <c r="L1202" s="5">
        <v>-7.0049437323252042E-2</v>
      </c>
      <c r="M1202" s="5">
        <v>-17.8997025809585</v>
      </c>
      <c r="N1202" s="5">
        <v>-13.6032275744682</v>
      </c>
      <c r="O1202" s="5">
        <v>-135.58051606598204</v>
      </c>
      <c r="P1202" s="5">
        <v>49.103679899457887</v>
      </c>
      <c r="Q1202" s="5">
        <v>-0.13206263984212877</v>
      </c>
      <c r="R1202" s="5">
        <v>-2.9322726889515573E-2</v>
      </c>
      <c r="S1202" s="5">
        <v>0.43430287070505458</v>
      </c>
      <c r="T1202" s="5">
        <v>4.4439900000000003</v>
      </c>
      <c r="U1202" s="5">
        <v>0.37137999999999999</v>
      </c>
      <c r="V1202" s="5">
        <v>9.8896579131987892</v>
      </c>
      <c r="W1202" s="5">
        <v>9.5385151160890391</v>
      </c>
      <c r="X1202" s="5">
        <v>7.2424130335173498</v>
      </c>
      <c r="Y1202" s="5">
        <v>0</v>
      </c>
      <c r="Z1202" s="5">
        <v>0</v>
      </c>
      <c r="AA1202" s="5">
        <v>0.42023474564666929</v>
      </c>
      <c r="AB1202" s="5">
        <v>-1.2912282451264401</v>
      </c>
      <c r="AC1202" s="5">
        <v>-0.42022999999999999</v>
      </c>
      <c r="AD1202" s="5">
        <f t="shared" si="18"/>
        <v>0</v>
      </c>
      <c r="AE1202" s="5">
        <v>0</v>
      </c>
      <c r="AF1202" s="1">
        <v>-3142576</v>
      </c>
      <c r="AG1202" s="1">
        <v>44862259</v>
      </c>
      <c r="AH1202" s="1">
        <v>-1660796</v>
      </c>
      <c r="AI1202" s="1">
        <v>56638525</v>
      </c>
      <c r="AJ1202" s="1">
        <v>-3248513</v>
      </c>
      <c r="AK1202" s="1">
        <v>7751462</v>
      </c>
      <c r="AL1202" s="1">
        <v>12127422</v>
      </c>
      <c r="AM1202" s="1">
        <v>21206363</v>
      </c>
      <c r="AN1202" s="1">
        <v>24598274</v>
      </c>
      <c r="AO1202" s="1">
        <v>44862259</v>
      </c>
      <c r="AP1202" s="1">
        <v>-2410777</v>
      </c>
      <c r="AQ1202" s="1">
        <v>326854389.77999997</v>
      </c>
    </row>
    <row r="1203" spans="1:43" x14ac:dyDescent="0.3">
      <c r="A1203" s="2">
        <v>43090</v>
      </c>
      <c r="B1203" s="2">
        <v>43455</v>
      </c>
      <c r="C1203" s="2">
        <v>43821</v>
      </c>
      <c r="D1203" s="2">
        <v>44156</v>
      </c>
      <c r="E1203" s="2">
        <v>44186</v>
      </c>
      <c r="F1203" s="5" t="s">
        <v>1311</v>
      </c>
      <c r="G1203" s="4">
        <v>150429686.40000001</v>
      </c>
      <c r="H1203" s="4">
        <v>16.940714351374798</v>
      </c>
      <c r="I1203" s="5">
        <v>-115.424754748487</v>
      </c>
      <c r="J1203" s="5">
        <v>-67.608634902892305</v>
      </c>
      <c r="K1203" s="5">
        <v>76.423100000000005</v>
      </c>
      <c r="L1203" s="5">
        <v>-0.54251741532548647</v>
      </c>
      <c r="M1203" s="5">
        <v>-34.364957384378897</v>
      </c>
      <c r="N1203" s="5">
        <v>-33.577364801447096</v>
      </c>
      <c r="O1203" s="5">
        <v>-35.034130981830891</v>
      </c>
      <c r="P1203" s="5">
        <v>6.7301757531924808</v>
      </c>
      <c r="Q1203" s="5">
        <v>-0.23653477983407786</v>
      </c>
      <c r="R1203" s="5">
        <v>-0.17023569991376833</v>
      </c>
      <c r="S1203" s="5">
        <v>0.75069464405480502</v>
      </c>
      <c r="T1203" s="5">
        <v>1.5500100000000001</v>
      </c>
      <c r="U1203" s="5">
        <v>0.24815999999999999</v>
      </c>
      <c r="V1203" s="5">
        <v>7.5256869407572999</v>
      </c>
      <c r="W1203" s="5">
        <v>7.0048681619393696</v>
      </c>
      <c r="X1203" s="5">
        <v>8.4918374626718194</v>
      </c>
      <c r="Y1203" s="5">
        <v>3.9256556892131731</v>
      </c>
      <c r="Z1203" s="5">
        <v>3.8511910213448699</v>
      </c>
      <c r="AA1203" s="5">
        <v>0.61305949235327084</v>
      </c>
      <c r="AB1203" s="5">
        <v>0.23728946628981301</v>
      </c>
      <c r="AC1203" s="5">
        <v>0.18392</v>
      </c>
      <c r="AD1203" s="5">
        <f t="shared" si="18"/>
        <v>0</v>
      </c>
      <c r="AE1203" s="5">
        <v>0</v>
      </c>
      <c r="AF1203" s="1">
        <v>-13551000</v>
      </c>
      <c r="AG1203" s="1">
        <v>24978000</v>
      </c>
      <c r="AH1203" s="1">
        <v>-7107000</v>
      </c>
      <c r="AI1203" s="1">
        <v>41748000</v>
      </c>
      <c r="AJ1203" s="1">
        <v>-7413000</v>
      </c>
      <c r="AK1203" s="1">
        <v>26338000</v>
      </c>
      <c r="AL1203" s="1">
        <v>28102000</v>
      </c>
      <c r="AM1203" s="1">
        <v>25621000</v>
      </c>
      <c r="AN1203" s="1">
        <v>31340000</v>
      </c>
      <c r="AO1203" s="1">
        <v>5071000</v>
      </c>
      <c r="AP1203" s="1">
        <v>-5724000</v>
      </c>
      <c r="AQ1203" s="1">
        <v>200535365.74000001</v>
      </c>
    </row>
    <row r="1204" spans="1:43" x14ac:dyDescent="0.3">
      <c r="A1204" s="2">
        <v>43090</v>
      </c>
      <c r="B1204" s="2">
        <v>43455</v>
      </c>
      <c r="C1204" s="2">
        <v>43821</v>
      </c>
      <c r="D1204" s="2">
        <v>44156</v>
      </c>
      <c r="E1204" s="2">
        <v>44186</v>
      </c>
      <c r="F1204" s="5" t="s">
        <v>1312</v>
      </c>
      <c r="G1204" s="4">
        <v>194410459.74000001</v>
      </c>
      <c r="H1204" s="4">
        <v>16.737702271912653</v>
      </c>
      <c r="I1204" s="5">
        <v>-48.110015643758899</v>
      </c>
      <c r="J1204" s="5">
        <v>-49.792565208461703</v>
      </c>
      <c r="K1204" s="5">
        <v>58.778300000000002</v>
      </c>
      <c r="L1204" s="5">
        <v>-0.22711891351744187</v>
      </c>
      <c r="M1204" s="5">
        <v>-15.990278633531901</v>
      </c>
      <c r="N1204" s="5">
        <v>-14.2836175950784</v>
      </c>
      <c r="O1204" s="5">
        <v>-4.2795086554859108</v>
      </c>
      <c r="P1204" s="5">
        <v>14.614921962795981</v>
      </c>
      <c r="Q1204" s="5">
        <v>-0.13498897479554525</v>
      </c>
      <c r="R1204" s="5">
        <v>-7.1635692632133915E-2</v>
      </c>
      <c r="S1204" s="5">
        <v>0.5902695400026361</v>
      </c>
      <c r="T1204" s="5">
        <v>1.7387600000000001</v>
      </c>
      <c r="U1204" s="5">
        <v>0.16707</v>
      </c>
      <c r="V1204" s="5">
        <v>1.3580861063873499</v>
      </c>
      <c r="W1204" s="5">
        <v>1.0376643907715499</v>
      </c>
      <c r="X1204" s="5">
        <v>1.6252084943599201</v>
      </c>
      <c r="Y1204" s="5">
        <v>1.8822957761143955E-2</v>
      </c>
      <c r="Z1204" s="5">
        <v>0</v>
      </c>
      <c r="AA1204" s="5">
        <v>0.24423714571220931</v>
      </c>
      <c r="AB1204" s="5">
        <v>-0.37901826819607698</v>
      </c>
      <c r="AC1204" s="5">
        <v>-0.31894</v>
      </c>
      <c r="AD1204" s="5">
        <f t="shared" si="18"/>
        <v>0</v>
      </c>
      <c r="AE1204" s="5">
        <v>0</v>
      </c>
      <c r="AF1204" s="1">
        <v>-40002000</v>
      </c>
      <c r="AG1204" s="1">
        <v>176128000</v>
      </c>
      <c r="AH1204" s="1">
        <v>-17392000</v>
      </c>
      <c r="AI1204" s="1">
        <v>242784000</v>
      </c>
      <c r="AJ1204" s="1">
        <v>-19345000</v>
      </c>
      <c r="AK1204" s="1">
        <v>98708000</v>
      </c>
      <c r="AL1204" s="1">
        <v>132020000</v>
      </c>
      <c r="AM1204" s="1">
        <v>156404000</v>
      </c>
      <c r="AN1204" s="1">
        <v>143308000</v>
      </c>
      <c r="AO1204" s="1">
        <v>172874000</v>
      </c>
      <c r="AP1204" s="1">
        <v>-35418000</v>
      </c>
      <c r="AQ1204" s="1">
        <v>151571637.56</v>
      </c>
    </row>
    <row r="1205" spans="1:43" x14ac:dyDescent="0.3">
      <c r="A1205" s="2">
        <v>43090</v>
      </c>
      <c r="B1205" s="2">
        <v>43455</v>
      </c>
      <c r="C1205" s="2">
        <v>43821</v>
      </c>
      <c r="D1205" s="2">
        <v>44156</v>
      </c>
      <c r="E1205" s="2">
        <v>44186</v>
      </c>
      <c r="F1205" s="5" t="s">
        <v>1313</v>
      </c>
      <c r="G1205" s="4">
        <v>378989318.39999998</v>
      </c>
      <c r="H1205" s="4">
        <v>-15.358931135263187</v>
      </c>
      <c r="I1205" s="5">
        <v>12.1356257992002</v>
      </c>
      <c r="J1205" s="5">
        <v>8.3309415268546996</v>
      </c>
      <c r="K1205" s="5">
        <v>48.478700000000003</v>
      </c>
      <c r="L1205" s="5">
        <v>7.0045515211662843E-2</v>
      </c>
      <c r="M1205" s="5">
        <v>8.9437409841320701</v>
      </c>
      <c r="N1205" s="5">
        <v>8.0723734675476706</v>
      </c>
      <c r="O1205" s="5">
        <v>13.42248430235704</v>
      </c>
      <c r="P1205" s="5">
        <v>0.93677595435117589</v>
      </c>
      <c r="Q1205" s="5">
        <v>0.1523518573810963</v>
      </c>
      <c r="R1205" s="5">
        <v>0.1283934403057814</v>
      </c>
      <c r="S1205" s="5">
        <v>0.80872466422646194</v>
      </c>
      <c r="T1205" s="5">
        <v>1.59389</v>
      </c>
      <c r="U1205" s="5">
        <v>7.3330000000000006E-2</v>
      </c>
      <c r="V1205" s="5">
        <v>1.5606042607081501</v>
      </c>
      <c r="W1205" s="5">
        <v>1.8509906896603201</v>
      </c>
      <c r="X1205" s="5">
        <v>2.1327478528377699</v>
      </c>
      <c r="Y1205" s="5">
        <v>0.58510851817496357</v>
      </c>
      <c r="Z1205" s="5">
        <v>18.059792942483298</v>
      </c>
      <c r="AA1205" s="5">
        <v>2.5177098661921221E-2</v>
      </c>
      <c r="AB1205" s="5">
        <v>7.0009752020061304</v>
      </c>
      <c r="AC1205" s="5">
        <v>0.34394999999999998</v>
      </c>
      <c r="AD1205" s="5">
        <f t="shared" si="18"/>
        <v>0</v>
      </c>
      <c r="AE1205" s="5">
        <v>0</v>
      </c>
      <c r="AF1205" s="1">
        <v>20468000</v>
      </c>
      <c r="AG1205" s="1">
        <v>292210000</v>
      </c>
      <c r="AH1205" s="1">
        <v>43601000</v>
      </c>
      <c r="AI1205" s="1">
        <v>339589000</v>
      </c>
      <c r="AJ1205" s="1">
        <v>41841000</v>
      </c>
      <c r="AK1205" s="1">
        <v>267272000</v>
      </c>
      <c r="AL1205" s="1">
        <v>276927000</v>
      </c>
      <c r="AM1205" s="1">
        <v>280411000</v>
      </c>
      <c r="AN1205" s="1">
        <v>274634000</v>
      </c>
      <c r="AO1205" s="1">
        <v>184347000</v>
      </c>
      <c r="AP1205" s="1">
        <v>36996000</v>
      </c>
      <c r="AQ1205" s="1">
        <v>496578229.25000101</v>
      </c>
    </row>
    <row r="1206" spans="1:43" x14ac:dyDescent="0.3">
      <c r="A1206" s="2">
        <v>43090</v>
      </c>
      <c r="B1206" s="2">
        <v>43455</v>
      </c>
      <c r="C1206" s="2">
        <v>43821</v>
      </c>
      <c r="D1206" s="2">
        <v>44156</v>
      </c>
      <c r="E1206" s="2">
        <v>44186</v>
      </c>
      <c r="F1206" s="5" t="s">
        <v>1314</v>
      </c>
      <c r="G1206" s="4">
        <v>1168165994.4000001</v>
      </c>
      <c r="H1206" s="4">
        <v>-31.58389397478426</v>
      </c>
      <c r="I1206" s="5">
        <v>9.6347079014508896</v>
      </c>
      <c r="J1206" s="5">
        <v>22.438724546085201</v>
      </c>
      <c r="K1206" s="5">
        <v>74.394170000000003</v>
      </c>
      <c r="L1206" s="5">
        <v>5.9807116879383143E-2</v>
      </c>
      <c r="M1206" s="5">
        <v>27.9043847178745</v>
      </c>
      <c r="N1206" s="5">
        <v>11.4151068817294</v>
      </c>
      <c r="O1206" s="5">
        <v>72.599730565600254</v>
      </c>
      <c r="P1206" s="5">
        <v>19.946396493707031</v>
      </c>
      <c r="Q1206" s="5">
        <v>0.2002297045061151</v>
      </c>
      <c r="R1206" s="5">
        <v>6.4789453238329395E-2</v>
      </c>
      <c r="S1206" s="5">
        <v>0.24693450540526837</v>
      </c>
      <c r="T1206" s="5">
        <v>23.45167</v>
      </c>
      <c r="U1206" s="5">
        <v>0.73379000000000005</v>
      </c>
      <c r="V1206" s="5">
        <v>28.218441617847802</v>
      </c>
      <c r="W1206" s="5">
        <v>25.428985587562899</v>
      </c>
      <c r="X1206" s="5">
        <v>7.5180285466530599</v>
      </c>
      <c r="Y1206" s="5">
        <v>0</v>
      </c>
      <c r="Z1206" s="5">
        <v>0</v>
      </c>
      <c r="AA1206" s="5">
        <v>0.31535883606818926</v>
      </c>
      <c r="AB1206" s="5">
        <v>-5.8228829072646997</v>
      </c>
      <c r="AC1206" s="5">
        <v>-0.74348999999999998</v>
      </c>
      <c r="AD1206" s="5">
        <f t="shared" si="18"/>
        <v>0</v>
      </c>
      <c r="AE1206" s="5">
        <v>0</v>
      </c>
      <c r="AF1206" s="1">
        <v>9332060</v>
      </c>
      <c r="AG1206" s="1">
        <v>156035945</v>
      </c>
      <c r="AH1206" s="1">
        <v>10911938</v>
      </c>
      <c r="AI1206" s="1">
        <v>168421517</v>
      </c>
      <c r="AJ1206" s="1">
        <v>8327370</v>
      </c>
      <c r="AK1206" s="1">
        <v>24137913</v>
      </c>
      <c r="AL1206" s="1">
        <v>29666524</v>
      </c>
      <c r="AM1206" s="1">
        <v>33970440</v>
      </c>
      <c r="AN1206" s="1">
        <v>41589084</v>
      </c>
      <c r="AO1206" s="1">
        <v>156035945</v>
      </c>
      <c r="AP1206" s="1">
        <v>14567108</v>
      </c>
      <c r="AQ1206" s="1">
        <v>1057568115.92</v>
      </c>
    </row>
    <row r="1207" spans="1:43" x14ac:dyDescent="0.3">
      <c r="A1207" s="2">
        <v>43090</v>
      </c>
      <c r="B1207" s="2">
        <v>43455</v>
      </c>
      <c r="C1207" s="2">
        <v>43821</v>
      </c>
      <c r="D1207" s="2">
        <v>44156</v>
      </c>
      <c r="E1207" s="2">
        <v>44186</v>
      </c>
      <c r="F1207" s="5" t="s">
        <v>1315</v>
      </c>
      <c r="G1207" s="4">
        <v>1789006443.5</v>
      </c>
      <c r="H1207" s="4">
        <v>27.699007908523178</v>
      </c>
      <c r="I1207" s="5">
        <v>-31.3697559466172</v>
      </c>
      <c r="J1207" s="5">
        <v>-61.0721036997029</v>
      </c>
      <c r="K1207" s="5">
        <v>83.372330000000005</v>
      </c>
      <c r="L1207" s="5">
        <v>-0.20226093199559494</v>
      </c>
      <c r="M1207" s="5">
        <v>-60.698186501589099</v>
      </c>
      <c r="N1207" s="5">
        <v>-27.558546407990399</v>
      </c>
      <c r="O1207" s="5">
        <v>-134.48826295549031</v>
      </c>
      <c r="P1207" s="5">
        <v>71.060752593639549</v>
      </c>
      <c r="Q1207" s="5">
        <v>-0.43369896404631325</v>
      </c>
      <c r="R1207" s="5">
        <v>-0.18121631090244023</v>
      </c>
      <c r="S1207" s="5">
        <v>0.45268216250213789</v>
      </c>
      <c r="T1207" s="5">
        <v>10.12316</v>
      </c>
      <c r="U1207" s="5">
        <v>0.84843000000000002</v>
      </c>
      <c r="V1207" s="5">
        <v>50.228928528635898</v>
      </c>
      <c r="W1207" s="5">
        <v>48.048284975591599</v>
      </c>
      <c r="X1207" s="5">
        <v>21.1227429455381</v>
      </c>
      <c r="Y1207" s="5">
        <v>0.17536382164694103</v>
      </c>
      <c r="Z1207" s="5">
        <v>0.53370165431394001</v>
      </c>
      <c r="AA1207" s="5">
        <v>0.13908747421770901</v>
      </c>
      <c r="AB1207" s="5">
        <v>-5.18277620725629</v>
      </c>
      <c r="AC1207" s="5">
        <v>-0.76019000000000003</v>
      </c>
      <c r="AD1207" s="5">
        <f t="shared" si="18"/>
        <v>0</v>
      </c>
      <c r="AE1207" s="5">
        <v>0</v>
      </c>
      <c r="AF1207" s="1">
        <v>-33243000</v>
      </c>
      <c r="AG1207" s="1">
        <v>164357000</v>
      </c>
      <c r="AH1207" s="1">
        <v>-32846000</v>
      </c>
      <c r="AI1207" s="1">
        <v>181253000</v>
      </c>
      <c r="AJ1207" s="1">
        <v>-35585000</v>
      </c>
      <c r="AK1207" s="1">
        <v>16427000</v>
      </c>
      <c r="AL1207" s="1">
        <v>28567000</v>
      </c>
      <c r="AM1207" s="1">
        <v>50593000</v>
      </c>
      <c r="AN1207" s="1">
        <v>82050000</v>
      </c>
      <c r="AO1207" s="1">
        <v>139835000</v>
      </c>
      <c r="AP1207" s="1">
        <v>-34397000</v>
      </c>
      <c r="AQ1207" s="1">
        <v>4625992780.8800001</v>
      </c>
    </row>
    <row r="1208" spans="1:43" x14ac:dyDescent="0.3">
      <c r="A1208" s="2">
        <v>43090</v>
      </c>
      <c r="B1208" s="2">
        <v>43455</v>
      </c>
      <c r="C1208" s="2">
        <v>43821</v>
      </c>
      <c r="D1208" s="2">
        <v>44156</v>
      </c>
      <c r="E1208" s="2">
        <v>44186</v>
      </c>
      <c r="F1208" s="5" t="s">
        <v>1316</v>
      </c>
      <c r="G1208" s="4">
        <v>3311054143.1999998</v>
      </c>
      <c r="H1208" s="4">
        <v>2.7934714507097076</v>
      </c>
      <c r="I1208" s="5">
        <v>-57.073636296894499</v>
      </c>
      <c r="J1208" s="5">
        <v>-20.574846495871299</v>
      </c>
      <c r="K1208" s="5">
        <v>13.96537</v>
      </c>
      <c r="L1208" s="5">
        <v>-0.35610532599323474</v>
      </c>
      <c r="M1208" s="5">
        <v>5.1238619521490598</v>
      </c>
      <c r="N1208" s="5">
        <v>5.1549685802534899</v>
      </c>
      <c r="O1208" s="5">
        <v>3.4250510802983425</v>
      </c>
      <c r="P1208" s="5">
        <v>58.507153923034849</v>
      </c>
      <c r="Q1208" s="5">
        <v>7.5803238494151298E-2</v>
      </c>
      <c r="R1208" s="5">
        <v>9.0363762208721068E-2</v>
      </c>
      <c r="S1208" s="5">
        <v>0.75278781819580098</v>
      </c>
      <c r="T1208" s="5">
        <v>1.13832</v>
      </c>
      <c r="U1208" s="5">
        <v>4.199E-2</v>
      </c>
      <c r="V1208" s="5">
        <v>0.28899454322888002</v>
      </c>
      <c r="W1208" s="5">
        <v>0.65629287056320196</v>
      </c>
      <c r="X1208" s="5">
        <v>1.2394902005919699</v>
      </c>
      <c r="Y1208" s="5">
        <v>1.9395593682979138</v>
      </c>
      <c r="Z1208" s="5">
        <v>77.976011727438603</v>
      </c>
      <c r="AA1208" s="5">
        <v>0.24401406115274923</v>
      </c>
      <c r="AB1208" s="5">
        <v>24.727312062054601</v>
      </c>
      <c r="AC1208" s="5">
        <v>0.4158</v>
      </c>
      <c r="AD1208" s="5">
        <f t="shared" si="18"/>
        <v>1</v>
      </c>
      <c r="AE1208" s="5">
        <v>0</v>
      </c>
      <c r="AF1208" s="1">
        <v>-5369000000</v>
      </c>
      <c r="AG1208" s="1">
        <v>15077000000</v>
      </c>
      <c r="AH1208" s="1">
        <v>2350000000</v>
      </c>
      <c r="AI1208" s="1">
        <v>26006000000</v>
      </c>
      <c r="AJ1208" s="1">
        <v>1484000000</v>
      </c>
      <c r="AK1208" s="1">
        <v>7607000000</v>
      </c>
      <c r="AL1208" s="1">
        <v>21733000000</v>
      </c>
      <c r="AM1208" s="1">
        <v>20753000000</v>
      </c>
      <c r="AN1208" s="1">
        <v>19577000000</v>
      </c>
      <c r="AO1208" s="1">
        <v>5129000000</v>
      </c>
      <c r="AP1208" s="1">
        <v>3620000000</v>
      </c>
      <c r="AQ1208" s="1">
        <v>12398684910.68</v>
      </c>
    </row>
    <row r="1209" spans="1:43" x14ac:dyDescent="0.3">
      <c r="A1209" s="2">
        <v>43090</v>
      </c>
      <c r="B1209" s="2">
        <v>43455</v>
      </c>
      <c r="C1209" s="2">
        <v>43821</v>
      </c>
      <c r="D1209" s="2">
        <v>44156</v>
      </c>
      <c r="E1209" s="2">
        <v>44186</v>
      </c>
      <c r="F1209" s="5" t="s">
        <v>1317</v>
      </c>
      <c r="G1209" s="4">
        <v>284021215.95999998</v>
      </c>
      <c r="H1209" s="4">
        <v>-12.876437348239133</v>
      </c>
      <c r="I1209" s="5">
        <v>-14.704097324828201</v>
      </c>
      <c r="J1209" s="5">
        <v>-26.108889416730602</v>
      </c>
      <c r="K1209" s="5">
        <v>59.932760000000002</v>
      </c>
      <c r="L1209" s="5">
        <v>1.951429903780166E-2</v>
      </c>
      <c r="M1209" s="5">
        <v>-5.3336889774970704</v>
      </c>
      <c r="N1209" s="5">
        <v>-1.6713302648047299</v>
      </c>
      <c r="O1209" s="5">
        <v>3.5337774467491778</v>
      </c>
      <c r="P1209" s="5">
        <v>40.221621097192809</v>
      </c>
      <c r="Q1209" s="5">
        <v>-0.14960098732585064</v>
      </c>
      <c r="R1209" s="5">
        <v>0.1309102147063029</v>
      </c>
      <c r="S1209" s="5">
        <v>0.32515809688203584</v>
      </c>
      <c r="T1209" s="5">
        <v>0.496</v>
      </c>
      <c r="U1209" s="5">
        <v>-6.5629999999999994E-2</v>
      </c>
      <c r="V1209" s="5">
        <v>0.37593428499999998</v>
      </c>
      <c r="W1209" s="5">
        <v>1.6776847909999999</v>
      </c>
      <c r="X1209" s="5">
        <v>0.229395607</v>
      </c>
      <c r="Y1209" s="5">
        <v>0.63238376629498361</v>
      </c>
      <c r="Z1209" s="5">
        <v>78.057787528000006</v>
      </c>
      <c r="AA1209" s="5">
        <v>7.4071024872406268E-3</v>
      </c>
      <c r="AB1209" s="5">
        <v>17.290155185771798</v>
      </c>
      <c r="AC1209" s="5">
        <v>0.37998999999999999</v>
      </c>
      <c r="AD1209" s="5">
        <f t="shared" si="18"/>
        <v>0</v>
      </c>
      <c r="AE1209" s="5">
        <v>0</v>
      </c>
      <c r="AF1209" s="1">
        <v>31762000</v>
      </c>
      <c r="AG1209" s="1">
        <v>1627627000</v>
      </c>
      <c r="AH1209" s="1">
        <v>255429000</v>
      </c>
      <c r="AI1209" s="1">
        <v>1951177000</v>
      </c>
      <c r="AJ1209" s="1">
        <v>-94913000</v>
      </c>
      <c r="AK1209" s="1">
        <v>235034000</v>
      </c>
      <c r="AL1209" s="1">
        <v>383659000</v>
      </c>
      <c r="AM1209" s="1">
        <v>515145000</v>
      </c>
      <c r="AN1209" s="1">
        <v>634441000</v>
      </c>
      <c r="AO1209" s="1">
        <v>997086000</v>
      </c>
      <c r="AP1209" s="1">
        <v>243846000</v>
      </c>
      <c r="AQ1209" s="1">
        <v>861697495.27999997</v>
      </c>
    </row>
    <row r="1210" spans="1:43" x14ac:dyDescent="0.3">
      <c r="A1210" s="2">
        <v>43090</v>
      </c>
      <c r="B1210" s="2">
        <v>43455</v>
      </c>
      <c r="C1210" s="2">
        <v>43821</v>
      </c>
      <c r="D1210" s="2">
        <v>44156</v>
      </c>
      <c r="E1210" s="2">
        <v>44186</v>
      </c>
      <c r="F1210" s="5" t="s">
        <v>1318</v>
      </c>
      <c r="G1210" s="4">
        <v>308833790.18000001</v>
      </c>
      <c r="H1210" s="4">
        <v>29.430177294022254</v>
      </c>
      <c r="I1210" s="5">
        <v>-65.880642275477896</v>
      </c>
      <c r="J1210" s="5">
        <v>-125.056896187289</v>
      </c>
      <c r="K1210" s="5">
        <v>50.144770000000001</v>
      </c>
      <c r="L1210" s="5">
        <v>0.13744808079908244</v>
      </c>
      <c r="M1210" s="5">
        <v>-23.6238715675028</v>
      </c>
      <c r="N1210" s="5">
        <v>-7.0457271160148496</v>
      </c>
      <c r="O1210" s="5">
        <v>2.082603393956548</v>
      </c>
      <c r="P1210" s="5">
        <v>105.34739481830184</v>
      </c>
      <c r="Q1210" s="5">
        <v>-0.1284940801204485</v>
      </c>
      <c r="R1210" s="5">
        <v>4.4248172288526441E-2</v>
      </c>
      <c r="S1210" s="5">
        <v>0.39594738865947127</v>
      </c>
      <c r="T1210" s="5">
        <v>2.5996299999999999</v>
      </c>
      <c r="U1210" s="5">
        <v>0.13582</v>
      </c>
      <c r="V1210" s="5">
        <v>0.135545935741612</v>
      </c>
      <c r="W1210" s="5">
        <v>0.95361010520530198</v>
      </c>
      <c r="X1210" s="5">
        <v>0.11503614915976</v>
      </c>
      <c r="Y1210" s="5">
        <v>0.47210551594918948</v>
      </c>
      <c r="Z1210" s="5">
        <v>115.890034694109</v>
      </c>
      <c r="AA1210" s="5">
        <v>0.14163725042593231</v>
      </c>
      <c r="AB1210" s="5">
        <v>0.614399849100284</v>
      </c>
      <c r="AC1210" s="5">
        <v>0.17906</v>
      </c>
      <c r="AD1210" s="5">
        <f t="shared" si="18"/>
        <v>0</v>
      </c>
      <c r="AE1210" s="5">
        <v>0</v>
      </c>
      <c r="AF1210" s="1">
        <v>246865000</v>
      </c>
      <c r="AG1210" s="1">
        <v>1796060000</v>
      </c>
      <c r="AH1210" s="1">
        <v>92632000</v>
      </c>
      <c r="AI1210" s="1">
        <v>2093465000</v>
      </c>
      <c r="AJ1210" s="1">
        <v>-106509000</v>
      </c>
      <c r="AK1210" s="1">
        <v>189571000</v>
      </c>
      <c r="AL1210" s="1">
        <v>775959000</v>
      </c>
      <c r="AM1210" s="1">
        <v>794899000</v>
      </c>
      <c r="AN1210" s="1">
        <v>828902000</v>
      </c>
      <c r="AO1210" s="1">
        <v>1220062000</v>
      </c>
      <c r="AP1210" s="1">
        <v>242014000</v>
      </c>
      <c r="AQ1210" s="1">
        <v>504019177.78500003</v>
      </c>
    </row>
    <row r="1211" spans="1:43" x14ac:dyDescent="0.3">
      <c r="A1211" s="2">
        <v>43090</v>
      </c>
      <c r="B1211" s="2">
        <v>43455</v>
      </c>
      <c r="C1211" s="2">
        <v>43821</v>
      </c>
      <c r="D1211" s="2">
        <v>44156</v>
      </c>
      <c r="E1211" s="2">
        <v>44186</v>
      </c>
      <c r="F1211" s="5" t="s">
        <v>1319</v>
      </c>
      <c r="G1211" s="4">
        <v>688772243.11000001</v>
      </c>
      <c r="H1211" s="4">
        <v>-32.065702015863124</v>
      </c>
      <c r="I1211" s="5">
        <v>-7.0884165239956403</v>
      </c>
      <c r="J1211" s="5">
        <v>-21.265609663613201</v>
      </c>
      <c r="K1211" s="5">
        <v>50.325600000000001</v>
      </c>
      <c r="L1211" s="5">
        <v>-2.3340686290001453E-2</v>
      </c>
      <c r="M1211" s="5">
        <v>10.6181091147917</v>
      </c>
      <c r="N1211" s="5">
        <v>2.1448905152959701</v>
      </c>
      <c r="O1211" s="5">
        <v>4.158573293446822</v>
      </c>
      <c r="P1211" s="5">
        <v>27.102724038666853</v>
      </c>
      <c r="Q1211" s="5">
        <v>5.0618895084430737E-2</v>
      </c>
      <c r="R1211" s="5">
        <v>0.11611735071546872</v>
      </c>
      <c r="S1211" s="5">
        <v>0.21546179285223588</v>
      </c>
      <c r="T1211" s="5">
        <v>0.40207999999999999</v>
      </c>
      <c r="U1211" s="5">
        <v>-3.6540000000000003E-2</v>
      </c>
      <c r="V1211" s="5">
        <v>0.95465041005139795</v>
      </c>
      <c r="W1211" s="5">
        <v>2.5493310007342802</v>
      </c>
      <c r="X1211" s="5">
        <v>0.33172576984093899</v>
      </c>
      <c r="Y1211" s="5">
        <v>0.39960226961095668</v>
      </c>
      <c r="Z1211" s="5">
        <v>59.608565045052899</v>
      </c>
      <c r="AA1211" s="5">
        <v>2.9496101247474397E-5</v>
      </c>
      <c r="AB1211" s="5">
        <v>2.54763005997706</v>
      </c>
      <c r="AC1211" s="5">
        <v>0.28548000000000001</v>
      </c>
      <c r="AD1211" s="5">
        <f t="shared" si="18"/>
        <v>0</v>
      </c>
      <c r="AE1211" s="5">
        <v>0</v>
      </c>
      <c r="AF1211" s="1">
        <v>-55392000</v>
      </c>
      <c r="AG1211" s="1">
        <v>2373195000</v>
      </c>
      <c r="AH1211" s="1">
        <v>327066000</v>
      </c>
      <c r="AI1211" s="1">
        <v>2816685000</v>
      </c>
      <c r="AJ1211" s="1">
        <v>30720000</v>
      </c>
      <c r="AK1211" s="1">
        <v>316675000</v>
      </c>
      <c r="AL1211" s="1">
        <v>528483000</v>
      </c>
      <c r="AM1211" s="1">
        <v>583915000</v>
      </c>
      <c r="AN1211" s="1">
        <v>606888000</v>
      </c>
      <c r="AO1211" s="1">
        <v>1695621000</v>
      </c>
      <c r="AP1211" s="1">
        <v>338126000</v>
      </c>
      <c r="AQ1211" s="1">
        <v>1406121753.4200001</v>
      </c>
    </row>
    <row r="1212" spans="1:43" x14ac:dyDescent="0.3">
      <c r="A1212" s="2">
        <v>43090</v>
      </c>
      <c r="B1212" s="2">
        <v>43455</v>
      </c>
      <c r="C1212" s="2">
        <v>43821</v>
      </c>
      <c r="D1212" s="2">
        <v>44156</v>
      </c>
      <c r="E1212" s="2">
        <v>44186</v>
      </c>
      <c r="F1212" s="5" t="s">
        <v>1320</v>
      </c>
      <c r="G1212" s="4">
        <v>1011782926.1799999</v>
      </c>
      <c r="H1212" s="4">
        <v>24.44980820859281</v>
      </c>
      <c r="I1212" s="5">
        <v>-19.346728478462701</v>
      </c>
      <c r="J1212" s="5">
        <v>-56.453469952322401</v>
      </c>
      <c r="K1212" s="5">
        <v>1.89628</v>
      </c>
      <c r="L1212" s="5">
        <v>-3.1981117686479772E-2</v>
      </c>
      <c r="M1212" s="5">
        <v>-24.199952090625999</v>
      </c>
      <c r="N1212" s="5">
        <v>-4.8708631942139498</v>
      </c>
      <c r="O1212" s="5">
        <v>4.6863675610633493</v>
      </c>
      <c r="P1212" s="5">
        <v>58.766187420497459</v>
      </c>
      <c r="Q1212" s="5">
        <v>-0.17429617573353437</v>
      </c>
      <c r="R1212" s="5">
        <v>7.2407792586593342E-2</v>
      </c>
      <c r="S1212" s="5">
        <v>0.24114654497416677</v>
      </c>
      <c r="T1212" s="5">
        <v>0.57394000000000001</v>
      </c>
      <c r="U1212" s="5">
        <v>-2.9780000000000001E-2</v>
      </c>
      <c r="V1212" s="5">
        <v>0.71465538488113001</v>
      </c>
      <c r="W1212" s="5">
        <v>1.94566401858895</v>
      </c>
      <c r="X1212" s="5">
        <v>0.27691308377881002</v>
      </c>
      <c r="Y1212" s="5">
        <v>0.31871513743411517</v>
      </c>
      <c r="Z1212" s="5">
        <v>63.339425242842097</v>
      </c>
      <c r="AA1212" s="5">
        <v>2.1899290202360942E-3</v>
      </c>
      <c r="AB1212" s="5">
        <v>4.9342996603389899</v>
      </c>
      <c r="AC1212" s="5">
        <v>0.23949999999999999</v>
      </c>
      <c r="AD1212" s="5">
        <f t="shared" si="18"/>
        <v>0</v>
      </c>
      <c r="AE1212" s="5">
        <v>0</v>
      </c>
      <c r="AF1212" s="1">
        <v>-87856000</v>
      </c>
      <c r="AG1212" s="1">
        <v>2747121000</v>
      </c>
      <c r="AH1212" s="1">
        <v>255694000</v>
      </c>
      <c r="AI1212" s="1">
        <v>3531305000</v>
      </c>
      <c r="AJ1212" s="1">
        <v>-148424000</v>
      </c>
      <c r="AK1212" s="1">
        <v>246617000</v>
      </c>
      <c r="AL1212" s="1">
        <v>466772000</v>
      </c>
      <c r="AM1212" s="1">
        <v>896291000</v>
      </c>
      <c r="AN1212" s="1">
        <v>851562000</v>
      </c>
      <c r="AO1212" s="1">
        <v>2083180000</v>
      </c>
      <c r="AP1212" s="1">
        <v>275206000</v>
      </c>
      <c r="AQ1212" s="1">
        <v>1289716471.01</v>
      </c>
    </row>
    <row r="1213" spans="1:43" x14ac:dyDescent="0.3">
      <c r="A1213" s="2">
        <v>43090</v>
      </c>
      <c r="B1213" s="2">
        <v>43455</v>
      </c>
      <c r="C1213" s="2">
        <v>43821</v>
      </c>
      <c r="D1213" s="2">
        <v>44156</v>
      </c>
      <c r="E1213" s="2">
        <v>44186</v>
      </c>
      <c r="F1213" s="5" t="s">
        <v>1321</v>
      </c>
      <c r="G1213" s="4">
        <v>1043408266.45</v>
      </c>
      <c r="H1213" s="4">
        <v>36.554520007761468</v>
      </c>
      <c r="I1213" s="5">
        <v>-159.12727622676701</v>
      </c>
      <c r="J1213" s="5">
        <v>-282.15567694504801</v>
      </c>
      <c r="K1213" s="5">
        <v>23.980699999999999</v>
      </c>
      <c r="L1213" s="5">
        <v>-2.5985055516750963E-3</v>
      </c>
      <c r="M1213" s="5">
        <v>-8.6053593302767002</v>
      </c>
      <c r="N1213" s="5">
        <v>-1.88982546406087</v>
      </c>
      <c r="O1213" s="5">
        <v>2.3982399473227964</v>
      </c>
      <c r="P1213" s="5">
        <v>35.24240854440712</v>
      </c>
      <c r="Q1213" s="5">
        <v>0.18740871171276682</v>
      </c>
      <c r="R1213" s="5">
        <v>0.14117809980008736</v>
      </c>
      <c r="S1213" s="5">
        <v>0.25121020452367682</v>
      </c>
      <c r="T1213" s="5">
        <v>0.7913</v>
      </c>
      <c r="U1213" s="5">
        <v>-8.2400000000000008E-3</v>
      </c>
      <c r="V1213" s="5">
        <v>0.35296118131974102</v>
      </c>
      <c r="W1213" s="5">
        <v>2.1974508138941999</v>
      </c>
      <c r="X1213" s="5">
        <v>0.90539131926095395</v>
      </c>
      <c r="Y1213" s="5">
        <v>0.62685408466111492</v>
      </c>
      <c r="Z1213" s="5">
        <v>83.937698214312107</v>
      </c>
      <c r="AA1213" s="5">
        <v>1.1621215935415071E-3</v>
      </c>
      <c r="AB1213" s="5">
        <v>3.29908920751202</v>
      </c>
      <c r="AC1213" s="5">
        <v>0.38414999999999999</v>
      </c>
      <c r="AD1213" s="5">
        <f t="shared" si="18"/>
        <v>0</v>
      </c>
      <c r="AE1213" s="5">
        <v>0</v>
      </c>
      <c r="AF1213" s="1">
        <v>-12459000</v>
      </c>
      <c r="AG1213" s="1">
        <v>4794679000</v>
      </c>
      <c r="AH1213" s="1">
        <v>834939000</v>
      </c>
      <c r="AI1213" s="1">
        <v>5914083000</v>
      </c>
      <c r="AJ1213" s="1">
        <v>278429000</v>
      </c>
      <c r="AK1213" s="1">
        <v>601979000</v>
      </c>
      <c r="AL1213" s="1">
        <v>857975000</v>
      </c>
      <c r="AM1213" s="1">
        <v>1115116000</v>
      </c>
      <c r="AN1213" s="1">
        <v>1485678000</v>
      </c>
      <c r="AO1213" s="1">
        <v>2947209000</v>
      </c>
      <c r="AP1213" s="1">
        <v>902098000</v>
      </c>
      <c r="AQ1213" s="1">
        <v>2163447460</v>
      </c>
    </row>
    <row r="1214" spans="1:43" x14ac:dyDescent="0.3">
      <c r="A1214" s="2">
        <v>43090</v>
      </c>
      <c r="B1214" s="2">
        <v>43455</v>
      </c>
      <c r="C1214" s="2">
        <v>43821</v>
      </c>
      <c r="D1214" s="2">
        <v>44156</v>
      </c>
      <c r="E1214" s="2">
        <v>44186</v>
      </c>
      <c r="F1214" s="5" t="s">
        <v>1322</v>
      </c>
      <c r="G1214" s="4">
        <v>2051129234.25</v>
      </c>
      <c r="H1214" s="4">
        <v>39.122343424849241</v>
      </c>
      <c r="I1214" s="5">
        <v>-84.530154928115607</v>
      </c>
      <c r="J1214" s="5">
        <v>-132.11766925684199</v>
      </c>
      <c r="K1214" s="5">
        <v>36.842910000000003</v>
      </c>
      <c r="L1214" s="5">
        <v>-0.12497407601130021</v>
      </c>
      <c r="M1214" s="5">
        <v>-1.1352052849690899</v>
      </c>
      <c r="N1214" s="5">
        <v>-0.49538441996669802</v>
      </c>
      <c r="O1214" s="5">
        <v>1.6479888356115366</v>
      </c>
      <c r="P1214" s="5">
        <v>21.621860645298298</v>
      </c>
      <c r="Q1214" s="5">
        <v>5.0136833901017371E-2</v>
      </c>
      <c r="R1214" s="5">
        <v>0.27057426878613394</v>
      </c>
      <c r="S1214" s="5">
        <v>0.48905020730360332</v>
      </c>
      <c r="T1214" s="5">
        <v>0.87873999999999997</v>
      </c>
      <c r="U1214" s="5">
        <v>-1.985E-2</v>
      </c>
      <c r="V1214" s="5">
        <v>0.77836943701089101</v>
      </c>
      <c r="W1214" s="5">
        <v>1.27167003458424</v>
      </c>
      <c r="X1214" s="5">
        <v>0.88816091620807502</v>
      </c>
      <c r="Y1214" s="5">
        <v>0.41223859338198021</v>
      </c>
      <c r="Z1214" s="5">
        <v>46.440703896948897</v>
      </c>
      <c r="AA1214" s="5">
        <v>7.2971637351908467E-2</v>
      </c>
      <c r="AB1214" s="5">
        <v>2.0518435673569502</v>
      </c>
      <c r="AC1214" s="5">
        <v>0.21893000000000001</v>
      </c>
      <c r="AD1214" s="5">
        <f t="shared" si="18"/>
        <v>0</v>
      </c>
      <c r="AE1214" s="5">
        <v>0</v>
      </c>
      <c r="AF1214" s="1">
        <v>-259720000</v>
      </c>
      <c r="AG1214" s="1">
        <v>2078191000</v>
      </c>
      <c r="AH1214" s="1">
        <v>694240000</v>
      </c>
      <c r="AI1214" s="1">
        <v>2565802000</v>
      </c>
      <c r="AJ1214" s="1">
        <v>62912000</v>
      </c>
      <c r="AK1214" s="1">
        <v>722732000</v>
      </c>
      <c r="AL1214" s="1">
        <v>920693000</v>
      </c>
      <c r="AM1214" s="1">
        <v>1292736000</v>
      </c>
      <c r="AN1214" s="1">
        <v>1254806000</v>
      </c>
      <c r="AO1214" s="1">
        <v>1471558000</v>
      </c>
      <c r="AP1214" s="1">
        <v>670704000</v>
      </c>
      <c r="AQ1214" s="1">
        <v>1105312704</v>
      </c>
    </row>
    <row r="1215" spans="1:43" x14ac:dyDescent="0.3">
      <c r="A1215" s="2">
        <v>43090</v>
      </c>
      <c r="B1215" s="2">
        <v>43455</v>
      </c>
      <c r="C1215" s="2">
        <v>43821</v>
      </c>
      <c r="D1215" s="2">
        <v>44156</v>
      </c>
      <c r="E1215" s="2">
        <v>44186</v>
      </c>
      <c r="F1215" s="5" t="s">
        <v>1323</v>
      </c>
      <c r="G1215" s="4">
        <v>2288641758.5999999</v>
      </c>
      <c r="H1215" s="4">
        <v>40.894003240979423</v>
      </c>
      <c r="I1215" s="5">
        <v>-69.165589392022099</v>
      </c>
      <c r="J1215" s="5">
        <v>-46.482674978076403</v>
      </c>
      <c r="K1215" s="5">
        <v>35.543300000000002</v>
      </c>
      <c r="L1215" s="5">
        <v>-1.9572491065052731E-2</v>
      </c>
      <c r="M1215" s="5">
        <v>-11.9350264461679</v>
      </c>
      <c r="N1215" s="5">
        <v>-3.1075300614353099</v>
      </c>
      <c r="O1215" s="5">
        <v>3.2498912388795298</v>
      </c>
      <c r="P1215" s="5">
        <v>69.580886096564441</v>
      </c>
      <c r="Q1215" s="5">
        <v>0.18416303414129234</v>
      </c>
      <c r="R1215" s="5">
        <v>0.14549831929347323</v>
      </c>
      <c r="S1215" s="5">
        <v>0.34730957242974203</v>
      </c>
      <c r="T1215" s="5">
        <v>1.0509299999999999</v>
      </c>
      <c r="U1215" s="5">
        <v>6.3600000000000002E-3</v>
      </c>
      <c r="V1215" s="5">
        <v>0.64572331099284697</v>
      </c>
      <c r="W1215" s="5">
        <v>2.7492875459324102</v>
      </c>
      <c r="X1215" s="5">
        <v>1.4861212998036699</v>
      </c>
      <c r="Y1215" s="5">
        <v>2.3857172728590403</v>
      </c>
      <c r="Z1215" s="5">
        <v>87.683352452179705</v>
      </c>
      <c r="AA1215" s="5">
        <v>7.8779127401733123E-2</v>
      </c>
      <c r="AB1215" s="5">
        <v>4.4420659816234798</v>
      </c>
      <c r="AC1215" s="5">
        <v>0.62585999999999997</v>
      </c>
      <c r="AD1215" s="5">
        <f t="shared" si="18"/>
        <v>1</v>
      </c>
      <c r="AE1215" s="5">
        <v>0</v>
      </c>
      <c r="AF1215" s="1">
        <v>-55777000</v>
      </c>
      <c r="AG1215" s="1">
        <v>2849765000</v>
      </c>
      <c r="AH1215" s="1">
        <v>628150000</v>
      </c>
      <c r="AI1215" s="1">
        <v>4317232000</v>
      </c>
      <c r="AJ1215" s="1">
        <v>276137000</v>
      </c>
      <c r="AK1215" s="1">
        <v>310377000</v>
      </c>
      <c r="AL1215" s="1">
        <v>578139000</v>
      </c>
      <c r="AM1215" s="1">
        <v>886666000</v>
      </c>
      <c r="AN1215" s="1">
        <v>1499416000</v>
      </c>
      <c r="AO1215" s="1">
        <v>841702000</v>
      </c>
      <c r="AP1215" s="1">
        <v>828652000</v>
      </c>
      <c r="AQ1215" s="1">
        <v>2693028874.8800001</v>
      </c>
    </row>
    <row r="1216" spans="1:43" x14ac:dyDescent="0.3">
      <c r="A1216" s="2">
        <v>43090</v>
      </c>
      <c r="B1216" s="2">
        <v>43455</v>
      </c>
      <c r="C1216" s="2">
        <v>43821</v>
      </c>
      <c r="D1216" s="2">
        <v>44156</v>
      </c>
      <c r="E1216" s="2">
        <v>44186</v>
      </c>
      <c r="F1216" s="5" t="s">
        <v>1324</v>
      </c>
      <c r="G1216" s="4">
        <v>2658845149.8536901</v>
      </c>
      <c r="H1216" s="4">
        <v>16.618772027234588</v>
      </c>
      <c r="I1216" s="5">
        <v>9.7365634669719299</v>
      </c>
      <c r="J1216" s="5">
        <v>20.6537360305873</v>
      </c>
      <c r="K1216" s="5">
        <v>70.359589999999997</v>
      </c>
      <c r="L1216" s="5">
        <v>0.2336003167906148</v>
      </c>
      <c r="M1216" s="5">
        <v>43.979902109137697</v>
      </c>
      <c r="N1216" s="5">
        <v>19.513439999381301</v>
      </c>
      <c r="O1216" s="5">
        <v>2.0402307864610534</v>
      </c>
      <c r="P1216" s="5">
        <v>34.803496302559786</v>
      </c>
      <c r="Q1216" s="5">
        <v>0.16047297642892361</v>
      </c>
      <c r="R1216" s="5">
        <v>0.21671086163265524</v>
      </c>
      <c r="S1216" s="5">
        <v>0.5802950407252605</v>
      </c>
      <c r="T1216" s="5">
        <v>2.62398</v>
      </c>
      <c r="U1216" s="5">
        <v>0.20422000000000001</v>
      </c>
      <c r="V1216" s="5">
        <v>2.7009292694787201</v>
      </c>
      <c r="W1216" s="5">
        <v>2.1427707205071398</v>
      </c>
      <c r="X1216" s="5">
        <v>1.2550129302750299</v>
      </c>
      <c r="Y1216" s="5">
        <v>1.1672472004249721E-3</v>
      </c>
      <c r="Z1216" s="5">
        <v>7.3724817318697997E-2</v>
      </c>
      <c r="AA1216" s="5">
        <v>0.28263235338107034</v>
      </c>
      <c r="AB1216" s="5">
        <v>-2.7579598106714802</v>
      </c>
      <c r="AC1216" s="5">
        <v>-0.28147</v>
      </c>
      <c r="AD1216" s="5">
        <f t="shared" si="18"/>
        <v>0</v>
      </c>
      <c r="AE1216" s="5">
        <v>0</v>
      </c>
      <c r="AF1216" s="1">
        <v>327994000</v>
      </c>
      <c r="AG1216" s="1">
        <v>1404082000</v>
      </c>
      <c r="AH1216" s="1">
        <v>365067000</v>
      </c>
      <c r="AI1216" s="1">
        <v>1684581000</v>
      </c>
      <c r="AJ1216" s="1">
        <v>156871000</v>
      </c>
      <c r="AK1216" s="1">
        <v>411161000</v>
      </c>
      <c r="AL1216" s="1">
        <v>514228000</v>
      </c>
      <c r="AM1216" s="1">
        <v>832988000</v>
      </c>
      <c r="AN1216" s="1">
        <v>977554000</v>
      </c>
      <c r="AO1216" s="1">
        <v>1402445000</v>
      </c>
      <c r="AP1216" s="1">
        <v>662830000</v>
      </c>
      <c r="AQ1216" s="1">
        <v>1352326172.18998</v>
      </c>
    </row>
    <row r="1217" spans="1:43" x14ac:dyDescent="0.3">
      <c r="A1217" s="2">
        <v>43090</v>
      </c>
      <c r="B1217" s="2">
        <v>43455</v>
      </c>
      <c r="C1217" s="2">
        <v>43821</v>
      </c>
      <c r="D1217" s="2">
        <v>44156</v>
      </c>
      <c r="E1217" s="2">
        <v>44186</v>
      </c>
      <c r="F1217" s="5" t="s">
        <v>1325</v>
      </c>
      <c r="G1217" s="4">
        <v>2896976529.8000002</v>
      </c>
      <c r="H1217" s="4">
        <v>-29.388928094425896</v>
      </c>
      <c r="I1217" s="5">
        <v>-21.904623484004301</v>
      </c>
      <c r="J1217" s="5">
        <v>-61.7893586005831</v>
      </c>
      <c r="K1217" s="5">
        <v>27.570969999999999</v>
      </c>
      <c r="L1217" s="5">
        <v>-6.3249077617618076E-3</v>
      </c>
      <c r="M1217" s="5">
        <v>1.8403790087463601</v>
      </c>
      <c r="N1217" s="5">
        <v>0.401040322420536</v>
      </c>
      <c r="O1217" s="5">
        <v>4.7552197749336669</v>
      </c>
      <c r="P1217" s="5">
        <v>9.0275732349082229</v>
      </c>
      <c r="Q1217" s="5">
        <v>-3.837028552728463E-2</v>
      </c>
      <c r="R1217" s="5">
        <v>0.11055154630254573</v>
      </c>
      <c r="S1217" s="5">
        <v>0.21153280376581349</v>
      </c>
      <c r="T1217" s="5">
        <v>0.52932000000000001</v>
      </c>
      <c r="U1217" s="5">
        <v>-2.9729999999999999E-2</v>
      </c>
      <c r="V1217" s="5">
        <v>1.99405002715015</v>
      </c>
      <c r="W1217" s="5">
        <v>2.7757555665087499</v>
      </c>
      <c r="X1217" s="5">
        <v>0.81178487845192504</v>
      </c>
      <c r="Y1217" s="5">
        <v>0.26855431843948951</v>
      </c>
      <c r="Z1217" s="5">
        <v>28.2406757186418</v>
      </c>
      <c r="AA1217" s="5">
        <v>1.9478882599628755E-3</v>
      </c>
      <c r="AB1217" s="5">
        <v>2.5899024082442299</v>
      </c>
      <c r="AC1217" s="5">
        <v>0.20974999999999999</v>
      </c>
      <c r="AD1217" s="5">
        <f t="shared" si="18"/>
        <v>0</v>
      </c>
      <c r="AE1217" s="5">
        <v>0</v>
      </c>
      <c r="AF1217" s="1">
        <v>-27600000</v>
      </c>
      <c r="AG1217" s="1">
        <v>4363700000</v>
      </c>
      <c r="AH1217" s="1">
        <v>638800000</v>
      </c>
      <c r="AI1217" s="1">
        <v>5778300000</v>
      </c>
      <c r="AJ1217" s="1">
        <v>-46900000</v>
      </c>
      <c r="AK1217" s="1">
        <v>974500000</v>
      </c>
      <c r="AL1217" s="1">
        <v>1208500000</v>
      </c>
      <c r="AM1217" s="1">
        <v>1395900000</v>
      </c>
      <c r="AN1217" s="1">
        <v>1222300000</v>
      </c>
      <c r="AO1217" s="1">
        <v>3439900000</v>
      </c>
      <c r="AP1217" s="1">
        <v>640700000</v>
      </c>
      <c r="AQ1217" s="1">
        <v>3046669309.8000002</v>
      </c>
    </row>
    <row r="1218" spans="1:43" x14ac:dyDescent="0.3">
      <c r="A1218" s="2">
        <v>43090</v>
      </c>
      <c r="B1218" s="2">
        <v>43455</v>
      </c>
      <c r="C1218" s="2">
        <v>43821</v>
      </c>
      <c r="D1218" s="2">
        <v>44156</v>
      </c>
      <c r="E1218" s="2">
        <v>44186</v>
      </c>
      <c r="F1218" s="5" t="s">
        <v>1326</v>
      </c>
      <c r="G1218" s="4">
        <v>5726020062.1800003</v>
      </c>
      <c r="H1218" s="4">
        <v>47.132271826893941</v>
      </c>
      <c r="I1218" s="5">
        <v>-19.348512909903</v>
      </c>
      <c r="J1218" s="5">
        <v>-43.064985451018401</v>
      </c>
      <c r="K1218" s="5">
        <v>55.378320000000002</v>
      </c>
      <c r="L1218" s="5">
        <v>3.8112252493672769E-2</v>
      </c>
      <c r="M1218" s="5">
        <v>-5.8195926285160002</v>
      </c>
      <c r="N1218" s="5">
        <v>-1.4731156395777101</v>
      </c>
      <c r="O1218" s="5">
        <v>5.1719161297646243</v>
      </c>
      <c r="P1218" s="5">
        <v>58.574259830492188</v>
      </c>
      <c r="Q1218" s="5">
        <v>-4.2944785276073622E-2</v>
      </c>
      <c r="R1218" s="5">
        <v>0.14941162486627838</v>
      </c>
      <c r="S1218" s="5">
        <v>0.29062165695946751</v>
      </c>
      <c r="T1218" s="5">
        <v>0.72048999999999996</v>
      </c>
      <c r="U1218" s="5">
        <v>-2.9829999999999999E-2</v>
      </c>
      <c r="V1218" s="5">
        <v>1.61116895734981</v>
      </c>
      <c r="W1218" s="5">
        <v>2.9021787570941702</v>
      </c>
      <c r="X1218" s="5">
        <v>0.83358465608735699</v>
      </c>
      <c r="Y1218" s="5">
        <v>0.48770764119601329</v>
      </c>
      <c r="Z1218" s="5">
        <v>47.170825552783</v>
      </c>
      <c r="AA1218" s="5">
        <v>8.9325591782045549E-3</v>
      </c>
      <c r="AB1218" s="5">
        <v>5.1391554702495199</v>
      </c>
      <c r="AC1218" s="5">
        <v>0.31889000000000001</v>
      </c>
      <c r="AD1218" s="5">
        <f t="shared" ref="AD1218:AD1281" si="19">IF(OR(AND(P1218&lt;AVERAGE($P$2:$P$1705),U1218&gt;AVERAGE($U$2:$U$1705),Y1218&lt;AVERAGE($Y$2:$Y$1705)),AND(P1218&gt;AVERAGE($P$2:$P$1705),U1218&lt;AVERAGE($U$2:$U$1705),Y1218&gt;AVERAGE($Y$2:$Y$1705))),1,0)</f>
        <v>0</v>
      </c>
      <c r="AE1218" s="5">
        <v>0</v>
      </c>
      <c r="AF1218" s="1">
        <v>256000000</v>
      </c>
      <c r="AG1218" s="1">
        <v>6717000000</v>
      </c>
      <c r="AH1218" s="1">
        <v>1257000000</v>
      </c>
      <c r="AI1218" s="1">
        <v>8413000000</v>
      </c>
      <c r="AJ1218" s="1">
        <v>-105000000</v>
      </c>
      <c r="AK1218" s="1">
        <v>685000000</v>
      </c>
      <c r="AL1218" s="1">
        <v>1042000000</v>
      </c>
      <c r="AM1218" s="1">
        <v>2229000000</v>
      </c>
      <c r="AN1218" s="1">
        <v>2445000000</v>
      </c>
      <c r="AO1218" s="1">
        <v>4515000000</v>
      </c>
      <c r="AP1218" s="1">
        <v>1317000000</v>
      </c>
      <c r="AQ1218" s="1">
        <v>6811413542.9000101</v>
      </c>
    </row>
    <row r="1219" spans="1:43" x14ac:dyDescent="0.3">
      <c r="A1219" s="2">
        <v>43090</v>
      </c>
      <c r="B1219" s="2">
        <v>43455</v>
      </c>
      <c r="C1219" s="2">
        <v>43821</v>
      </c>
      <c r="D1219" s="2">
        <v>44156</v>
      </c>
      <c r="E1219" s="2">
        <v>44186</v>
      </c>
      <c r="F1219" s="5" t="s">
        <v>1327</v>
      </c>
      <c r="G1219" s="4">
        <v>11543505.1</v>
      </c>
      <c r="H1219" s="4">
        <v>10.373079055435237</v>
      </c>
      <c r="I1219" s="5">
        <v>2.7753000300030002</v>
      </c>
      <c r="J1219" s="5">
        <v>1.3102646004787699</v>
      </c>
      <c r="K1219" s="5">
        <v>40.923160000000003</v>
      </c>
      <c r="L1219" s="5">
        <v>1.6551367725700924E-2</v>
      </c>
      <c r="M1219" s="5">
        <v>3.27756491069026</v>
      </c>
      <c r="N1219" s="5">
        <v>3.9957044488095499</v>
      </c>
      <c r="O1219" s="5">
        <v>5.8921590051794777</v>
      </c>
      <c r="P1219" s="5">
        <v>6.3561209089176769</v>
      </c>
      <c r="Q1219" s="5">
        <v>2.4569221434210441E-2</v>
      </c>
      <c r="R1219" s="5">
        <v>7.2819406839248757E-2</v>
      </c>
      <c r="S1219" s="5">
        <v>1.2183467347446624</v>
      </c>
      <c r="T1219" s="5">
        <v>3.7157100000000001</v>
      </c>
      <c r="U1219" s="5">
        <v>0.29987999999999998</v>
      </c>
      <c r="V1219" s="5">
        <v>0.40795450231596297</v>
      </c>
      <c r="W1219" s="5">
        <v>0.44418125416094201</v>
      </c>
      <c r="X1219" s="5">
        <v>0.98603227001417304</v>
      </c>
      <c r="Y1219" s="5">
        <v>0.61198940481472341</v>
      </c>
      <c r="Z1219" s="5">
        <v>70.580381367812393</v>
      </c>
      <c r="AA1219" s="5">
        <v>0.22564603759391988</v>
      </c>
      <c r="AB1219" s="5">
        <v>0.51427217742540099</v>
      </c>
      <c r="AC1219" s="5">
        <v>9.7879999999999995E-2</v>
      </c>
      <c r="AD1219" s="5">
        <f t="shared" si="19"/>
        <v>1</v>
      </c>
      <c r="AE1219" s="5">
        <v>0</v>
      </c>
      <c r="AF1219" s="1">
        <v>348003</v>
      </c>
      <c r="AG1219" s="1">
        <v>21025634</v>
      </c>
      <c r="AH1219" s="1">
        <v>1832148</v>
      </c>
      <c r="AI1219" s="1">
        <v>25160161</v>
      </c>
      <c r="AJ1219" s="1">
        <v>753140</v>
      </c>
      <c r="AK1219" s="1">
        <v>25504827</v>
      </c>
      <c r="AL1219" s="1">
        <v>27423883</v>
      </c>
      <c r="AM1219" s="1">
        <v>29871802</v>
      </c>
      <c r="AN1219" s="1">
        <v>30653800</v>
      </c>
      <c r="AO1219" s="1">
        <v>13043283</v>
      </c>
      <c r="AP1219" s="1">
        <v>2128786</v>
      </c>
      <c r="AQ1219" s="1">
        <v>12543145.6</v>
      </c>
    </row>
    <row r="1220" spans="1:43" x14ac:dyDescent="0.3">
      <c r="A1220" s="2">
        <v>43090</v>
      </c>
      <c r="B1220" s="2">
        <v>43455</v>
      </c>
      <c r="C1220" s="2">
        <v>43821</v>
      </c>
      <c r="D1220" s="2">
        <v>44156</v>
      </c>
      <c r="E1220" s="2">
        <v>44186</v>
      </c>
      <c r="F1220" s="5" t="s">
        <v>1328</v>
      </c>
      <c r="G1220" s="4">
        <v>25554037.649999999</v>
      </c>
      <c r="H1220" s="4">
        <v>-10.192585755260311</v>
      </c>
      <c r="I1220" s="5">
        <v>10.6439350305264</v>
      </c>
      <c r="J1220" s="5">
        <v>3.6989591673338702</v>
      </c>
      <c r="K1220" s="5">
        <v>47.600079999999998</v>
      </c>
      <c r="L1220" s="5">
        <v>7.8618225134008332E-2</v>
      </c>
      <c r="M1220" s="5">
        <v>6.5272217774219401</v>
      </c>
      <c r="N1220" s="5">
        <v>12.893914831362901</v>
      </c>
      <c r="O1220" s="5">
        <v>18.467745406824147</v>
      </c>
      <c r="P1220" s="5">
        <v>0</v>
      </c>
      <c r="Q1220" s="5">
        <v>-0.15046036829463572</v>
      </c>
      <c r="R1220" s="5">
        <v>4.4818199494458484E-2</v>
      </c>
      <c r="S1220" s="5">
        <v>1.6190291010434896</v>
      </c>
      <c r="T1220" s="5">
        <v>1.4512700000000001</v>
      </c>
      <c r="U1220" s="5">
        <v>9.1219999999999996E-2</v>
      </c>
      <c r="V1220" s="5">
        <v>1.3216139791257</v>
      </c>
      <c r="W1220" s="5">
        <v>1.40836889511609</v>
      </c>
      <c r="X1220" s="5">
        <v>3.4220546093082902</v>
      </c>
      <c r="Y1220" s="5">
        <v>0.28546428962047465</v>
      </c>
      <c r="Z1220" s="5">
        <v>7.41876558278312</v>
      </c>
      <c r="AA1220" s="5">
        <v>0.27571683825406279</v>
      </c>
      <c r="AB1220" s="5">
        <v>-0.18112897503407799</v>
      </c>
      <c r="AC1220" s="5">
        <v>-5.3650000000000003E-2</v>
      </c>
      <c r="AD1220" s="5">
        <f t="shared" si="19"/>
        <v>0</v>
      </c>
      <c r="AE1220" s="5">
        <v>0</v>
      </c>
      <c r="AF1220" s="1">
        <v>1848000</v>
      </c>
      <c r="AG1220" s="1">
        <v>23506000</v>
      </c>
      <c r="AH1220" s="1">
        <v>1383000</v>
      </c>
      <c r="AI1220" s="1">
        <v>30858000</v>
      </c>
      <c r="AJ1220" s="1">
        <v>-7517000</v>
      </c>
      <c r="AK1220" s="1">
        <v>49960000</v>
      </c>
      <c r="AL1220" s="1">
        <v>49960000</v>
      </c>
      <c r="AM1220" s="1">
        <v>49960000</v>
      </c>
      <c r="AN1220" s="1">
        <v>49960000</v>
      </c>
      <c r="AO1220" s="1">
        <v>18286000</v>
      </c>
      <c r="AP1220" s="1">
        <v>3810000</v>
      </c>
      <c r="AQ1220" s="1">
        <v>70362110</v>
      </c>
    </row>
    <row r="1221" spans="1:43" x14ac:dyDescent="0.3">
      <c r="A1221" s="2">
        <v>43090</v>
      </c>
      <c r="B1221" s="2">
        <v>43455</v>
      </c>
      <c r="C1221" s="2">
        <v>43821</v>
      </c>
      <c r="D1221" s="2">
        <v>44156</v>
      </c>
      <c r="E1221" s="2">
        <v>44186</v>
      </c>
      <c r="F1221" s="5" t="s">
        <v>1329</v>
      </c>
      <c r="G1221" s="4">
        <v>36347914.350000001</v>
      </c>
      <c r="H1221" s="4">
        <v>-8.8996941489794779</v>
      </c>
      <c r="I1221" s="5">
        <v>42.004674674722999</v>
      </c>
      <c r="J1221" s="5">
        <v>5.14584410753345</v>
      </c>
      <c r="K1221" s="5">
        <v>19.183959999999999</v>
      </c>
      <c r="L1221" s="5">
        <v>0.12582564349649128</v>
      </c>
      <c r="M1221" s="5">
        <v>5.6752058810955903</v>
      </c>
      <c r="N1221" s="5">
        <v>23.020600812897499</v>
      </c>
      <c r="O1221" s="5">
        <v>31.897000333924261</v>
      </c>
      <c r="P1221" s="5">
        <v>22.405628675467074</v>
      </c>
      <c r="Q1221" s="5">
        <v>-8.6049537127914355E-3</v>
      </c>
      <c r="R1221" s="5">
        <v>-2.0102213818011173E-2</v>
      </c>
      <c r="S1221" s="5">
        <v>3.0375625004767919</v>
      </c>
      <c r="T1221" s="5">
        <v>3.81609</v>
      </c>
      <c r="U1221" s="5">
        <v>0.50151000000000001</v>
      </c>
      <c r="V1221" s="5">
        <v>1.0680401778680599</v>
      </c>
      <c r="W1221" s="5">
        <v>1.11717123013678</v>
      </c>
      <c r="X1221" s="5">
        <v>7.2049471204609903</v>
      </c>
      <c r="Y1221" s="5">
        <v>0.97421730267905426</v>
      </c>
      <c r="Z1221" s="5">
        <v>10.456777031573001</v>
      </c>
      <c r="AA1221" s="5">
        <v>0.2041047375597134</v>
      </c>
      <c r="AB1221" s="5">
        <v>0.23751327839254699</v>
      </c>
      <c r="AC1221" s="5">
        <v>0.28937000000000002</v>
      </c>
      <c r="AD1221" s="5">
        <f t="shared" si="19"/>
        <v>0</v>
      </c>
      <c r="AE1221" s="5">
        <v>0</v>
      </c>
      <c r="AF1221" s="1">
        <v>2780713</v>
      </c>
      <c r="AG1221" s="1">
        <v>22099732</v>
      </c>
      <c r="AH1221" s="1">
        <v>-542828</v>
      </c>
      <c r="AI1221" s="1">
        <v>27003394</v>
      </c>
      <c r="AJ1221" s="1">
        <v>-705817</v>
      </c>
      <c r="AK1221" s="1">
        <v>48326609</v>
      </c>
      <c r="AL1221" s="1">
        <v>61994918</v>
      </c>
      <c r="AM1221" s="1">
        <v>54056343</v>
      </c>
      <c r="AN1221" s="1">
        <v>82024497</v>
      </c>
      <c r="AO1221" s="1">
        <v>11194174</v>
      </c>
      <c r="AP1221" s="1">
        <v>3761332</v>
      </c>
      <c r="AQ1221" s="1">
        <v>119975208.06</v>
      </c>
    </row>
    <row r="1222" spans="1:43" x14ac:dyDescent="0.3">
      <c r="A1222" s="2">
        <v>43090</v>
      </c>
      <c r="B1222" s="2">
        <v>43455</v>
      </c>
      <c r="C1222" s="2">
        <v>43821</v>
      </c>
      <c r="D1222" s="2">
        <v>44156</v>
      </c>
      <c r="E1222" s="2">
        <v>44186</v>
      </c>
      <c r="F1222" s="5" t="s">
        <v>1330</v>
      </c>
      <c r="G1222" s="4">
        <v>41134258</v>
      </c>
      <c r="H1222" s="4">
        <v>-42.878477536792687</v>
      </c>
      <c r="I1222" s="5">
        <v>14.139808363001601</v>
      </c>
      <c r="J1222" s="5">
        <v>6.9966006521254496</v>
      </c>
      <c r="K1222" s="5">
        <v>54.662329999999997</v>
      </c>
      <c r="L1222" s="5">
        <v>3.4945448527377632E-2</v>
      </c>
      <c r="M1222" s="5">
        <v>9.1644342382340902</v>
      </c>
      <c r="N1222" s="5">
        <v>16.6764331375499</v>
      </c>
      <c r="O1222" s="5">
        <v>1.705739703236518</v>
      </c>
      <c r="P1222" s="5">
        <v>8.5450980967292747</v>
      </c>
      <c r="Q1222" s="5">
        <v>3.5172605262163238E-2</v>
      </c>
      <c r="R1222" s="5">
        <v>5.2495212858859316E-2</v>
      </c>
      <c r="S1222" s="5">
        <v>1.2721013004633355</v>
      </c>
      <c r="T1222" s="5">
        <v>3.2281</v>
      </c>
      <c r="U1222" s="5">
        <v>0.43015999999999999</v>
      </c>
      <c r="V1222" s="5">
        <v>0.395173040983542</v>
      </c>
      <c r="W1222" s="5">
        <v>7.7516682428553002E-2</v>
      </c>
      <c r="X1222" s="5">
        <v>0.81147279402252803</v>
      </c>
      <c r="Y1222" s="5">
        <v>1.6633795226860856E-2</v>
      </c>
      <c r="Z1222" s="5">
        <v>0</v>
      </c>
      <c r="AA1222" s="5">
        <v>0.40862290421337522</v>
      </c>
      <c r="AB1222" s="5">
        <v>-4.4036014029259096</v>
      </c>
      <c r="AC1222" s="5">
        <v>-0.61450000000000005</v>
      </c>
      <c r="AD1222" s="5">
        <f t="shared" si="19"/>
        <v>1</v>
      </c>
      <c r="AE1222" s="5">
        <v>0</v>
      </c>
      <c r="AF1222" s="1">
        <v>2320376</v>
      </c>
      <c r="AG1222" s="1">
        <v>66399949</v>
      </c>
      <c r="AH1222" s="1">
        <v>4824658</v>
      </c>
      <c r="AI1222" s="1">
        <v>91906628</v>
      </c>
      <c r="AJ1222" s="1">
        <v>4112189</v>
      </c>
      <c r="AK1222" s="1">
        <v>93992744</v>
      </c>
      <c r="AL1222" s="1">
        <v>121520544</v>
      </c>
      <c r="AM1222" s="1">
        <v>114264960</v>
      </c>
      <c r="AN1222" s="1">
        <v>116914541</v>
      </c>
      <c r="AO1222" s="1">
        <v>65313537</v>
      </c>
      <c r="AP1222" s="1">
        <v>6261822</v>
      </c>
      <c r="AQ1222" s="1">
        <v>10681038.3999999</v>
      </c>
    </row>
    <row r="1223" spans="1:43" x14ac:dyDescent="0.3">
      <c r="A1223" s="2">
        <v>43090</v>
      </c>
      <c r="B1223" s="2">
        <v>43455</v>
      </c>
      <c r="C1223" s="2">
        <v>43821</v>
      </c>
      <c r="D1223" s="2">
        <v>44156</v>
      </c>
      <c r="E1223" s="2">
        <v>44186</v>
      </c>
      <c r="F1223" s="5" t="s">
        <v>1331</v>
      </c>
      <c r="G1223" s="4">
        <v>51676333.512007698</v>
      </c>
      <c r="H1223" s="4">
        <v>43.510089599393311</v>
      </c>
      <c r="I1223" s="5">
        <v>-153.417270440946</v>
      </c>
      <c r="J1223" s="5">
        <v>-21.569961935882901</v>
      </c>
      <c r="K1223" s="5">
        <v>42.193350000000002</v>
      </c>
      <c r="L1223" s="5">
        <v>-0.28346883801036432</v>
      </c>
      <c r="M1223" s="5">
        <v>-3.5439311343195601</v>
      </c>
      <c r="N1223" s="5">
        <v>-5.0289931553660301</v>
      </c>
      <c r="O1223" s="5">
        <v>7.3764140171924568</v>
      </c>
      <c r="P1223" s="5">
        <v>-1.8960725582033782</v>
      </c>
      <c r="Q1223" s="5">
        <v>3.2394577967301573E-2</v>
      </c>
      <c r="R1223" s="5">
        <v>4.716468283180629E-2</v>
      </c>
      <c r="S1223" s="5">
        <v>1.0846597279635775</v>
      </c>
      <c r="T1223" s="5">
        <v>1.2866299999999999</v>
      </c>
      <c r="U1223" s="5">
        <v>9.6439999999999998E-2</v>
      </c>
      <c r="V1223" s="5">
        <v>6.6207593081951996E-2</v>
      </c>
      <c r="W1223" s="5">
        <v>0.52310806262283205</v>
      </c>
      <c r="X1223" s="5">
        <v>1.8530114909177899</v>
      </c>
      <c r="Y1223" s="5">
        <v>6.7688470924349744</v>
      </c>
      <c r="Z1223" s="5">
        <v>116.429783467193</v>
      </c>
      <c r="AA1223" s="5">
        <v>0.18274131120311604</v>
      </c>
      <c r="AB1223" s="5">
        <v>16.475641363570201</v>
      </c>
      <c r="AC1223" s="5">
        <v>0.68854000000000004</v>
      </c>
      <c r="AD1223" s="5">
        <f t="shared" si="19"/>
        <v>0</v>
      </c>
      <c r="AE1223" s="5">
        <v>0</v>
      </c>
      <c r="AF1223" s="1">
        <v>-184998000</v>
      </c>
      <c r="AG1223" s="1">
        <v>652622000</v>
      </c>
      <c r="AH1223" s="1">
        <v>41645000</v>
      </c>
      <c r="AI1223" s="1">
        <v>882970000</v>
      </c>
      <c r="AJ1223" s="1">
        <v>31025000</v>
      </c>
      <c r="AK1223" s="1">
        <v>1019845000</v>
      </c>
      <c r="AL1223" s="1">
        <v>1079618000</v>
      </c>
      <c r="AM1223" s="1">
        <v>1046824000</v>
      </c>
      <c r="AN1223" s="1">
        <v>957722000</v>
      </c>
      <c r="AO1223" s="1">
        <v>84005000</v>
      </c>
      <c r="AP1223" s="1">
        <v>63978000</v>
      </c>
      <c r="AQ1223" s="1">
        <v>471928215.99193901</v>
      </c>
    </row>
    <row r="1224" spans="1:43" x14ac:dyDescent="0.3">
      <c r="A1224" s="2">
        <v>43090</v>
      </c>
      <c r="B1224" s="2">
        <v>43455</v>
      </c>
      <c r="C1224" s="2">
        <v>43821</v>
      </c>
      <c r="D1224" s="2">
        <v>44156</v>
      </c>
      <c r="E1224" s="2">
        <v>44186</v>
      </c>
      <c r="F1224" s="5" t="s">
        <v>1332</v>
      </c>
      <c r="G1224" s="4">
        <v>65448491.719999999</v>
      </c>
      <c r="H1224" s="4">
        <v>-63.95028027709553</v>
      </c>
      <c r="I1224" s="5">
        <v>17.911175316152001</v>
      </c>
      <c r="J1224" s="5">
        <v>3.5461092725218299</v>
      </c>
      <c r="K1224" s="5">
        <v>31.31195</v>
      </c>
      <c r="L1224" s="5">
        <v>3.3196276671016843E-2</v>
      </c>
      <c r="M1224" s="5">
        <v>5.1131670694584601</v>
      </c>
      <c r="N1224" s="5">
        <v>10.902919197938701</v>
      </c>
      <c r="O1224" s="5">
        <v>4.7094191354142065</v>
      </c>
      <c r="P1224" s="5">
        <v>-0.80587461363091151</v>
      </c>
      <c r="Q1224" s="5">
        <v>4.9342947029337829E-3</v>
      </c>
      <c r="R1224" s="5">
        <v>2.0731707317073172E-2</v>
      </c>
      <c r="S1224" s="5">
        <v>1.4467116724738676</v>
      </c>
      <c r="T1224" s="5">
        <v>1.5298400000000001</v>
      </c>
      <c r="U1224" s="5">
        <v>0.17138999999999999</v>
      </c>
      <c r="V1224" s="5">
        <v>0.209071184074338</v>
      </c>
      <c r="W1224" s="5">
        <v>0.16634732830413301</v>
      </c>
      <c r="X1224" s="5">
        <v>0.97524259114265599</v>
      </c>
      <c r="Y1224" s="5">
        <v>0.41039629210742246</v>
      </c>
      <c r="Z1224" s="5">
        <v>3.2537683075881501</v>
      </c>
      <c r="AA1224" s="5">
        <v>3.2323621440588687E-2</v>
      </c>
      <c r="AB1224" s="5">
        <v>3.0373324022681598</v>
      </c>
      <c r="AC1224" s="5">
        <v>0.25866</v>
      </c>
      <c r="AD1224" s="5">
        <f t="shared" si="19"/>
        <v>0</v>
      </c>
      <c r="AE1224" s="5">
        <v>0</v>
      </c>
      <c r="AF1224" s="1">
        <v>8445000</v>
      </c>
      <c r="AG1224" s="1">
        <v>254396000</v>
      </c>
      <c r="AH1224" s="1">
        <v>14280000</v>
      </c>
      <c r="AI1224" s="1">
        <v>688800000</v>
      </c>
      <c r="AJ1224" s="1">
        <v>4917000</v>
      </c>
      <c r="AK1224" s="1">
        <v>1021235000</v>
      </c>
      <c r="AL1224" s="1">
        <v>1009635000</v>
      </c>
      <c r="AM1224" s="1">
        <v>987581000</v>
      </c>
      <c r="AN1224" s="1">
        <v>996495000</v>
      </c>
      <c r="AO1224" s="1">
        <v>180372000</v>
      </c>
      <c r="AP1224" s="1">
        <v>35135900</v>
      </c>
      <c r="AQ1224" s="1">
        <v>165469679.80000001</v>
      </c>
    </row>
    <row r="1225" spans="1:43" x14ac:dyDescent="0.3">
      <c r="A1225" s="2">
        <v>43090</v>
      </c>
      <c r="B1225" s="2">
        <v>43455</v>
      </c>
      <c r="C1225" s="2">
        <v>43821</v>
      </c>
      <c r="D1225" s="2">
        <v>44156</v>
      </c>
      <c r="E1225" s="2">
        <v>44186</v>
      </c>
      <c r="F1225" s="5" t="s">
        <v>1333</v>
      </c>
      <c r="G1225" s="4">
        <v>81622866.260000005</v>
      </c>
      <c r="H1225" s="4">
        <v>43.994802628530898</v>
      </c>
      <c r="I1225" s="5">
        <v>-13.302615783474099</v>
      </c>
      <c r="J1225" s="5">
        <v>-3.0394371391363499</v>
      </c>
      <c r="K1225" s="5">
        <v>20.56597</v>
      </c>
      <c r="L1225" s="5">
        <v>-6.4562301354879975E-2</v>
      </c>
      <c r="M1225" s="5">
        <v>-2.0233718638715699</v>
      </c>
      <c r="N1225" s="5">
        <v>-4.2954297601084299</v>
      </c>
      <c r="O1225" s="5">
        <v>9.7584979110035821</v>
      </c>
      <c r="P1225" s="5">
        <v>0.29183379076199145</v>
      </c>
      <c r="Q1225" s="5">
        <v>-2.4239045348537571E-2</v>
      </c>
      <c r="R1225" s="5">
        <v>-7.5023866513552031E-3</v>
      </c>
      <c r="S1225" s="5">
        <v>1.6006673976507049</v>
      </c>
      <c r="T1225" s="5">
        <v>1.43832</v>
      </c>
      <c r="U1225" s="5">
        <v>0.15414</v>
      </c>
      <c r="V1225" s="5">
        <v>0.10621031993984199</v>
      </c>
      <c r="W1225" s="5">
        <v>0.23706567483952001</v>
      </c>
      <c r="X1225" s="5">
        <v>0.49511136838454101</v>
      </c>
      <c r="Y1225" s="5">
        <v>0.41819169792531913</v>
      </c>
      <c r="Z1225" s="5">
        <v>57.013890656861598</v>
      </c>
      <c r="AA1225" s="5">
        <v>1.3911699026586165E-2</v>
      </c>
      <c r="AB1225" s="5">
        <v>3.4464781150358199</v>
      </c>
      <c r="AC1225" s="5">
        <v>0.28097</v>
      </c>
      <c r="AD1225" s="5">
        <f t="shared" si="19"/>
        <v>0</v>
      </c>
      <c r="AE1225" s="5">
        <v>0</v>
      </c>
      <c r="AF1225" s="1">
        <v>-38250000</v>
      </c>
      <c r="AG1225" s="1">
        <v>592451000</v>
      </c>
      <c r="AH1225" s="1">
        <v>-8676000</v>
      </c>
      <c r="AI1225" s="1">
        <v>1156432000</v>
      </c>
      <c r="AJ1225" s="1">
        <v>-44868000</v>
      </c>
      <c r="AK1225" s="1">
        <v>1874362000</v>
      </c>
      <c r="AL1225" s="1">
        <v>2203617000</v>
      </c>
      <c r="AM1225" s="1">
        <v>2034643000</v>
      </c>
      <c r="AN1225" s="1">
        <v>1851063000</v>
      </c>
      <c r="AO1225" s="1">
        <v>417751000</v>
      </c>
      <c r="AP1225" s="1">
        <v>42159000</v>
      </c>
      <c r="AQ1225" s="1">
        <v>411408513.43000001</v>
      </c>
    </row>
    <row r="1226" spans="1:43" x14ac:dyDescent="0.3">
      <c r="A1226" s="2">
        <v>43090</v>
      </c>
      <c r="B1226" s="2">
        <v>43455</v>
      </c>
      <c r="C1226" s="2">
        <v>43821</v>
      </c>
      <c r="D1226" s="2">
        <v>44156</v>
      </c>
      <c r="E1226" s="2">
        <v>44186</v>
      </c>
      <c r="F1226" s="5" t="s">
        <v>1334</v>
      </c>
      <c r="G1226" s="4">
        <v>251389618.19999999</v>
      </c>
      <c r="H1226" s="4">
        <v>-24.748205507412553</v>
      </c>
      <c r="I1226" s="5">
        <v>-3.31700021033115</v>
      </c>
      <c r="J1226" s="5">
        <v>-1.30064601263516</v>
      </c>
      <c r="K1226" s="5">
        <v>54.797539999999998</v>
      </c>
      <c r="L1226" s="5">
        <v>3.3873660271453804E-2</v>
      </c>
      <c r="M1226" s="5">
        <v>2.7386808635132902</v>
      </c>
      <c r="N1226" s="5">
        <v>2.2722895121893498</v>
      </c>
      <c r="O1226" s="5">
        <v>5.970728564715591</v>
      </c>
      <c r="P1226" s="5">
        <v>-1.0760174008240708</v>
      </c>
      <c r="Q1226" s="5">
        <v>1.4588459051905634E-2</v>
      </c>
      <c r="R1226" s="5">
        <v>3.6917716916831621E-2</v>
      </c>
      <c r="S1226" s="5">
        <v>0.71177981610766294</v>
      </c>
      <c r="T1226" s="5">
        <v>6.5253300000000003</v>
      </c>
      <c r="U1226" s="5">
        <v>0.41341</v>
      </c>
      <c r="V1226" s="5">
        <v>0.202926778154538</v>
      </c>
      <c r="W1226" s="5">
        <v>0.70800285129891805</v>
      </c>
      <c r="X1226" s="5">
        <v>0.57577164154046601</v>
      </c>
      <c r="Y1226" s="5">
        <v>1.6361172231257375</v>
      </c>
      <c r="Z1226" s="5">
        <v>71.950961443402605</v>
      </c>
      <c r="AA1226" s="5">
        <v>3.317567077153848E-3</v>
      </c>
      <c r="AB1226" s="5">
        <v>35.637875566339702</v>
      </c>
      <c r="AC1226" s="5">
        <v>0.61734</v>
      </c>
      <c r="AD1226" s="5">
        <f t="shared" si="19"/>
        <v>0</v>
      </c>
      <c r="AE1226" s="5">
        <v>0</v>
      </c>
      <c r="AF1226" s="1">
        <v>56004000</v>
      </c>
      <c r="AG1226" s="1">
        <v>1653320000</v>
      </c>
      <c r="AH1226" s="1">
        <v>80066000</v>
      </c>
      <c r="AI1226" s="1">
        <v>2168769000</v>
      </c>
      <c r="AJ1226" s="1">
        <v>22520000</v>
      </c>
      <c r="AK1226" s="1">
        <v>1596848000</v>
      </c>
      <c r="AL1226" s="1">
        <v>1516031000</v>
      </c>
      <c r="AM1226" s="1">
        <v>1549813000</v>
      </c>
      <c r="AN1226" s="1">
        <v>1543686000</v>
      </c>
      <c r="AO1226" s="1">
        <v>627180000</v>
      </c>
      <c r="AP1226" s="1">
        <v>174502000</v>
      </c>
      <c r="AQ1226" s="1">
        <v>1041904076</v>
      </c>
    </row>
    <row r="1227" spans="1:43" x14ac:dyDescent="0.3">
      <c r="A1227" s="2">
        <v>43090</v>
      </c>
      <c r="B1227" s="2">
        <v>43455</v>
      </c>
      <c r="C1227" s="2">
        <v>43821</v>
      </c>
      <c r="D1227" s="2">
        <v>44156</v>
      </c>
      <c r="E1227" s="2">
        <v>44186</v>
      </c>
      <c r="F1227" s="5" t="s">
        <v>1335</v>
      </c>
      <c r="G1227" s="4">
        <v>306843856.01999998</v>
      </c>
      <c r="H1227" s="4">
        <v>5.1514597512259952</v>
      </c>
      <c r="I1227" s="5">
        <v>32.635211959337198</v>
      </c>
      <c r="J1227" s="5">
        <v>4.7418790384859797</v>
      </c>
      <c r="K1227" s="5">
        <v>22.705939999999998</v>
      </c>
      <c r="L1227" s="5">
        <v>4.5058673245103667E-2</v>
      </c>
      <c r="M1227" s="5">
        <v>8.6883290810092202</v>
      </c>
      <c r="N1227" s="5">
        <v>34.610741600336503</v>
      </c>
      <c r="O1227" s="5">
        <v>7.2929028523358808</v>
      </c>
      <c r="P1227" s="5">
        <v>41.227183217311627</v>
      </c>
      <c r="Q1227" s="5">
        <v>0.20153865704761625</v>
      </c>
      <c r="R1227" s="5">
        <v>0.4638557241626225</v>
      </c>
      <c r="S1227" s="5">
        <v>2.2332322564166378</v>
      </c>
      <c r="T1227" s="5">
        <v>1.3570800000000001</v>
      </c>
      <c r="U1227" s="5">
        <v>0.14479</v>
      </c>
      <c r="V1227" s="5">
        <v>0.36703890601913303</v>
      </c>
      <c r="W1227" s="5">
        <v>0.70140277932657802</v>
      </c>
      <c r="X1227" s="5">
        <v>4.7261664510311396</v>
      </c>
      <c r="Y1227" s="5">
        <v>1.2316619250145713</v>
      </c>
      <c r="Z1227" s="5">
        <v>43.6500205673061</v>
      </c>
      <c r="AA1227" s="5">
        <v>0.17089196779048299</v>
      </c>
      <c r="AB1227" s="5">
        <v>9.8391364231950504</v>
      </c>
      <c r="AC1227" s="5">
        <v>0.38101000000000002</v>
      </c>
      <c r="AD1227" s="5">
        <f t="shared" si="19"/>
        <v>1</v>
      </c>
      <c r="AE1227" s="5">
        <v>0</v>
      </c>
      <c r="AF1227" s="1">
        <v>17425000</v>
      </c>
      <c r="AG1227" s="1">
        <v>386718000</v>
      </c>
      <c r="AH1227" s="1">
        <v>212477000</v>
      </c>
      <c r="AI1227" s="1">
        <v>458067000</v>
      </c>
      <c r="AJ1227" s="1">
        <v>206168000</v>
      </c>
      <c r="AK1227" s="1">
        <v>391482918</v>
      </c>
      <c r="AL1227" s="1">
        <v>391482918</v>
      </c>
      <c r="AM1227" s="1">
        <v>602804759</v>
      </c>
      <c r="AN1227" s="1">
        <v>1022970000</v>
      </c>
      <c r="AO1227" s="1">
        <v>173287000</v>
      </c>
      <c r="AP1227" s="1">
        <v>92128000</v>
      </c>
      <c r="AQ1227" s="1">
        <v>671880553.98000002</v>
      </c>
    </row>
    <row r="1228" spans="1:43" x14ac:dyDescent="0.3">
      <c r="A1228" s="2">
        <v>43090</v>
      </c>
      <c r="B1228" s="2">
        <v>43455</v>
      </c>
      <c r="C1228" s="2">
        <v>43821</v>
      </c>
      <c r="D1228" s="2">
        <v>44156</v>
      </c>
      <c r="E1228" s="2">
        <v>44186</v>
      </c>
      <c r="F1228" s="5" t="s">
        <v>179</v>
      </c>
      <c r="G1228" s="4">
        <v>429545663.81999999</v>
      </c>
      <c r="H1228" s="4">
        <v>-49.686607607199043</v>
      </c>
      <c r="I1228" s="5">
        <v>19.193593864546301</v>
      </c>
      <c r="J1228" s="5">
        <v>5.0206106718216104</v>
      </c>
      <c r="K1228" s="5">
        <v>30.078849999999999</v>
      </c>
      <c r="L1228" s="5">
        <v>8.2467510925195955E-2</v>
      </c>
      <c r="M1228" s="5">
        <v>9.1050565290728809</v>
      </c>
      <c r="N1228" s="5">
        <v>22.532673937783301</v>
      </c>
      <c r="O1228" s="5">
        <v>5.6389862288598396</v>
      </c>
      <c r="P1228" s="5">
        <v>7.0319793948343472</v>
      </c>
      <c r="Q1228" s="5">
        <v>6.3300834125688002E-2</v>
      </c>
      <c r="R1228" s="5">
        <v>0.11989336922335432</v>
      </c>
      <c r="S1228" s="5">
        <v>1.5384477479314955</v>
      </c>
      <c r="T1228" s="5">
        <v>1.5942400000000001</v>
      </c>
      <c r="U1228" s="5">
        <v>0.18038000000000001</v>
      </c>
      <c r="V1228" s="5">
        <v>0.54265485732836005</v>
      </c>
      <c r="W1228" s="5">
        <v>0.37730376116491299</v>
      </c>
      <c r="X1228" s="5">
        <v>2.0406804671365602</v>
      </c>
      <c r="Y1228" s="5">
        <v>7.8727472240206937E-3</v>
      </c>
      <c r="Z1228" s="5">
        <v>0.58351790291400196</v>
      </c>
      <c r="AA1228" s="5">
        <v>0.19928643164551998</v>
      </c>
      <c r="AB1228" s="5">
        <v>-3.7655412055058002</v>
      </c>
      <c r="AC1228" s="5">
        <v>-0.19148000000000001</v>
      </c>
      <c r="AD1228" s="5">
        <f t="shared" si="19"/>
        <v>1</v>
      </c>
      <c r="AE1228" s="5">
        <v>0</v>
      </c>
      <c r="AF1228" s="1">
        <v>27344000</v>
      </c>
      <c r="AG1228" s="1">
        <v>331573000</v>
      </c>
      <c r="AH1228" s="1">
        <v>92289000</v>
      </c>
      <c r="AI1228" s="1">
        <v>769759000</v>
      </c>
      <c r="AJ1228" s="1">
        <v>74963000</v>
      </c>
      <c r="AK1228" s="1">
        <v>972960000</v>
      </c>
      <c r="AL1228" s="1">
        <v>968219000</v>
      </c>
      <c r="AM1228" s="1">
        <v>1008682000</v>
      </c>
      <c r="AN1228" s="1">
        <v>1184234000</v>
      </c>
      <c r="AO1228" s="1">
        <v>328983000</v>
      </c>
      <c r="AP1228" s="1">
        <v>86979000</v>
      </c>
      <c r="AQ1228" s="1">
        <v>490473383.19999999</v>
      </c>
    </row>
    <row r="1229" spans="1:43" x14ac:dyDescent="0.3">
      <c r="A1229" s="2">
        <v>43090</v>
      </c>
      <c r="B1229" s="2">
        <v>43455</v>
      </c>
      <c r="C1229" s="2">
        <v>43821</v>
      </c>
      <c r="D1229" s="2">
        <v>44156</v>
      </c>
      <c r="E1229" s="2">
        <v>44186</v>
      </c>
      <c r="F1229" s="5" t="s">
        <v>268</v>
      </c>
      <c r="G1229" s="4">
        <v>461433048.69</v>
      </c>
      <c r="H1229" s="4">
        <v>30.223736950725193</v>
      </c>
      <c r="I1229" s="5">
        <v>-56.176707017212003</v>
      </c>
      <c r="J1229" s="5">
        <v>-14.8667681540005</v>
      </c>
      <c r="K1229" s="5">
        <v>34.441659999999999</v>
      </c>
      <c r="L1229" s="5">
        <v>-2.2274149830944199E-2</v>
      </c>
      <c r="M1229" s="5">
        <v>-9.0061561891318505</v>
      </c>
      <c r="N1229" s="5">
        <v>-13.3513095857578</v>
      </c>
      <c r="O1229" s="5">
        <v>2.991326174382352</v>
      </c>
      <c r="P1229" s="5">
        <v>-6.2792814394003571</v>
      </c>
      <c r="Q1229" s="5">
        <v>-2.9197080291970805E-4</v>
      </c>
      <c r="R1229" s="5">
        <v>2.1614627730431678E-2</v>
      </c>
      <c r="S1229" s="5">
        <v>1.3210145599254275</v>
      </c>
      <c r="T1229" s="5">
        <v>1.0420400000000001</v>
      </c>
      <c r="U1229" s="5">
        <v>1.106E-2</v>
      </c>
      <c r="V1229" s="5">
        <v>0.12755297113242201</v>
      </c>
      <c r="W1229" s="5">
        <v>0.14287805908915499</v>
      </c>
      <c r="X1229" s="5">
        <v>0.68671183766758204</v>
      </c>
      <c r="Y1229" s="5">
        <v>8.0174762116764636E-2</v>
      </c>
      <c r="Z1229" s="5">
        <v>65.250180853028397</v>
      </c>
      <c r="AA1229" s="5">
        <v>0.1117235308911057</v>
      </c>
      <c r="AB1229" s="5">
        <v>-0.72087858264790805</v>
      </c>
      <c r="AC1229" s="5">
        <v>-0.14909</v>
      </c>
      <c r="AD1229" s="5">
        <f t="shared" si="19"/>
        <v>0</v>
      </c>
      <c r="AE1229" s="5">
        <v>0</v>
      </c>
      <c r="AF1229" s="1">
        <v>-12754000</v>
      </c>
      <c r="AG1229" s="1">
        <v>572592000</v>
      </c>
      <c r="AH1229" s="1">
        <v>33344000</v>
      </c>
      <c r="AI1229" s="1">
        <v>1542659000</v>
      </c>
      <c r="AJ1229" s="1">
        <v>-595000</v>
      </c>
      <c r="AK1229" s="1">
        <v>2476410000</v>
      </c>
      <c r="AL1229" s="1">
        <v>2282379000</v>
      </c>
      <c r="AM1229" s="1">
        <v>2131140000</v>
      </c>
      <c r="AN1229" s="1">
        <v>2037875000</v>
      </c>
      <c r="AO1229" s="1">
        <v>530092000</v>
      </c>
      <c r="AP1229" s="1">
        <v>76338000</v>
      </c>
      <c r="AQ1229" s="1">
        <v>228351857.5</v>
      </c>
    </row>
    <row r="1230" spans="1:43" x14ac:dyDescent="0.3">
      <c r="A1230" s="2">
        <v>43090</v>
      </c>
      <c r="B1230" s="2">
        <v>43455</v>
      </c>
      <c r="C1230" s="2">
        <v>43821</v>
      </c>
      <c r="D1230" s="2">
        <v>44156</v>
      </c>
      <c r="E1230" s="2">
        <v>44186</v>
      </c>
      <c r="F1230" s="5" t="s">
        <v>1336</v>
      </c>
      <c r="G1230" s="4">
        <v>508970052.57999998</v>
      </c>
      <c r="H1230" s="4">
        <v>-4.6054461314073833</v>
      </c>
      <c r="I1230" s="5">
        <v>3.98400569569429</v>
      </c>
      <c r="J1230" s="5">
        <v>1.2496585277690899</v>
      </c>
      <c r="K1230" s="5">
        <v>30.08718</v>
      </c>
      <c r="L1230" s="5">
        <v>0.14431519725049854</v>
      </c>
      <c r="M1230" s="5">
        <v>2.0122711876378201</v>
      </c>
      <c r="N1230" s="5">
        <v>3.8165653079276498</v>
      </c>
      <c r="O1230" s="5">
        <v>5.762071936870341</v>
      </c>
      <c r="P1230" s="5">
        <v>1.1677714680028159</v>
      </c>
      <c r="Q1230" s="5">
        <v>4.6736725930513791E-2</v>
      </c>
      <c r="R1230" s="5">
        <v>0.10653846276262226</v>
      </c>
      <c r="S1230" s="5">
        <v>1.6495765260816011</v>
      </c>
      <c r="T1230" s="5">
        <v>2.6908599999999998</v>
      </c>
      <c r="U1230" s="5">
        <v>0.32965</v>
      </c>
      <c r="V1230" s="5">
        <v>0.51289795097470003</v>
      </c>
      <c r="W1230" s="5">
        <v>0.43304306802283798</v>
      </c>
      <c r="X1230" s="5">
        <v>1.70880566668805</v>
      </c>
      <c r="Y1230" s="5">
        <v>0</v>
      </c>
      <c r="Z1230" s="5">
        <v>0</v>
      </c>
      <c r="AA1230" s="5">
        <v>0.20815972397372909</v>
      </c>
      <c r="AB1230" s="5">
        <v>-4.41891853110205</v>
      </c>
      <c r="AC1230" s="5">
        <v>-0.20816000000000001</v>
      </c>
      <c r="AD1230" s="5">
        <f t="shared" si="19"/>
        <v>1</v>
      </c>
      <c r="AE1230" s="5">
        <v>0</v>
      </c>
      <c r="AF1230" s="1">
        <v>42914000</v>
      </c>
      <c r="AG1230" s="1">
        <v>297363000</v>
      </c>
      <c r="AH1230" s="1">
        <v>66946000</v>
      </c>
      <c r="AI1230" s="1">
        <v>628374000</v>
      </c>
      <c r="AJ1230" s="1">
        <v>48445000</v>
      </c>
      <c r="AK1230" s="1">
        <v>1001102000</v>
      </c>
      <c r="AL1230" s="1">
        <v>1019154000</v>
      </c>
      <c r="AM1230" s="1">
        <v>1029650000</v>
      </c>
      <c r="AN1230" s="1">
        <v>1036551000</v>
      </c>
      <c r="AO1230" s="1">
        <v>297363000</v>
      </c>
      <c r="AP1230" s="1">
        <v>72359000</v>
      </c>
      <c r="AQ1230" s="1">
        <v>416937763.28000098</v>
      </c>
    </row>
    <row r="1231" spans="1:43" x14ac:dyDescent="0.3">
      <c r="A1231" s="2">
        <v>43090</v>
      </c>
      <c r="B1231" s="2">
        <v>43455</v>
      </c>
      <c r="C1231" s="2">
        <v>43821</v>
      </c>
      <c r="D1231" s="2">
        <v>44156</v>
      </c>
      <c r="E1231" s="2">
        <v>44186</v>
      </c>
      <c r="F1231" s="5" t="s">
        <v>1337</v>
      </c>
      <c r="G1231" s="4">
        <v>555194456.48000002</v>
      </c>
      <c r="H1231" s="4">
        <v>-4.8409982571029326</v>
      </c>
      <c r="I1231" s="5">
        <v>18.110301183185001</v>
      </c>
      <c r="J1231" s="5">
        <v>4.9435886158495004</v>
      </c>
      <c r="K1231" s="5">
        <v>26.409849999999999</v>
      </c>
      <c r="L1231" s="5">
        <v>0.12282601540385754</v>
      </c>
      <c r="M1231" s="5">
        <v>7.0685620379502598</v>
      </c>
      <c r="N1231" s="5">
        <v>24.420606996767599</v>
      </c>
      <c r="O1231" s="5">
        <v>6.300321942993854</v>
      </c>
      <c r="P1231" s="5">
        <v>12.997391498971941</v>
      </c>
      <c r="Q1231" s="5">
        <v>0.1933268111223789</v>
      </c>
      <c r="R1231" s="5">
        <v>0.39296728185430774</v>
      </c>
      <c r="S1231" s="5">
        <v>1.9472152752608927</v>
      </c>
      <c r="T1231" s="5">
        <v>1.84684</v>
      </c>
      <c r="U1231" s="5">
        <v>0.29766999999999999</v>
      </c>
      <c r="V1231" s="5">
        <v>0.49578604012298</v>
      </c>
      <c r="W1231" s="5">
        <v>0.53815835415305802</v>
      </c>
      <c r="X1231" s="5">
        <v>1.6479409839418599</v>
      </c>
      <c r="Y1231" s="5">
        <v>0.33430830681800716</v>
      </c>
      <c r="Z1231" s="5">
        <v>19.2549753686774</v>
      </c>
      <c r="AA1231" s="5">
        <v>0.25589658350339017</v>
      </c>
      <c r="AB1231" s="5">
        <v>-0.148650996778115</v>
      </c>
      <c r="AC1231" s="5">
        <v>-5.3499999999999997E-3</v>
      </c>
      <c r="AD1231" s="5">
        <f t="shared" si="19"/>
        <v>1</v>
      </c>
      <c r="AE1231" s="5">
        <v>0</v>
      </c>
      <c r="AF1231" s="1">
        <v>74634000</v>
      </c>
      <c r="AG1231" s="1">
        <v>607640000</v>
      </c>
      <c r="AH1231" s="1">
        <v>304675000</v>
      </c>
      <c r="AI1231" s="1">
        <v>775319000</v>
      </c>
      <c r="AJ1231" s="1">
        <v>291868000</v>
      </c>
      <c r="AK1231" s="1">
        <v>1052320000</v>
      </c>
      <c r="AL1231" s="1">
        <v>1177371000</v>
      </c>
      <c r="AM1231" s="1">
        <v>1237153000</v>
      </c>
      <c r="AN1231" s="1">
        <v>1509713000</v>
      </c>
      <c r="AO1231" s="1">
        <v>455397000</v>
      </c>
      <c r="AP1231" s="1">
        <v>121215000</v>
      </c>
      <c r="AQ1231" s="1">
        <v>763693524.32000005</v>
      </c>
    </row>
    <row r="1232" spans="1:43" x14ac:dyDescent="0.3">
      <c r="A1232" s="2">
        <v>43090</v>
      </c>
      <c r="B1232" s="2">
        <v>43455</v>
      </c>
      <c r="C1232" s="2">
        <v>43821</v>
      </c>
      <c r="D1232" s="2">
        <v>44156</v>
      </c>
      <c r="E1232" s="2">
        <v>44186</v>
      </c>
      <c r="F1232" s="5" t="s">
        <v>1338</v>
      </c>
      <c r="G1232" s="4">
        <v>804276580.01999998</v>
      </c>
      <c r="H1232" s="4">
        <v>7.869808559861851</v>
      </c>
      <c r="I1232" s="5">
        <v>14.0360750509304</v>
      </c>
      <c r="J1232" s="5">
        <v>6.2546129222990201</v>
      </c>
      <c r="K1232" s="5">
        <v>35.446539999999999</v>
      </c>
      <c r="L1232" s="5">
        <v>0.14349497732178182</v>
      </c>
      <c r="M1232" s="5">
        <v>8.0157807816991902</v>
      </c>
      <c r="N1232" s="5">
        <v>10.963277968524</v>
      </c>
      <c r="O1232" s="5">
        <v>5.2494570727462042</v>
      </c>
      <c r="P1232" s="5">
        <v>7.3642027329399573</v>
      </c>
      <c r="Q1232" s="5">
        <v>8.3958577701621365E-2</v>
      </c>
      <c r="R1232" s="5">
        <v>0.1155494400924028</v>
      </c>
      <c r="S1232" s="5">
        <v>1.1311128806091935</v>
      </c>
      <c r="T1232" s="5">
        <v>2.5833599999999999</v>
      </c>
      <c r="U1232" s="5">
        <v>0.27659</v>
      </c>
      <c r="V1232" s="5">
        <v>0.90139701602240196</v>
      </c>
      <c r="W1232" s="5">
        <v>0.59645246799240403</v>
      </c>
      <c r="X1232" s="5">
        <v>1.8815714449793099</v>
      </c>
      <c r="Y1232" s="5">
        <v>0</v>
      </c>
      <c r="Z1232" s="5">
        <v>0</v>
      </c>
      <c r="AA1232" s="5">
        <v>9.4581257536162852E-2</v>
      </c>
      <c r="AB1232" s="5">
        <v>-9.7257240204429305</v>
      </c>
      <c r="AC1232" s="5">
        <v>-0.53895000000000004</v>
      </c>
      <c r="AD1232" s="5">
        <f t="shared" si="19"/>
        <v>1</v>
      </c>
      <c r="AE1232" s="5">
        <v>0</v>
      </c>
      <c r="AF1232" s="1">
        <v>66881000</v>
      </c>
      <c r="AG1232" s="1">
        <v>466086000</v>
      </c>
      <c r="AH1232" s="1">
        <v>105642000</v>
      </c>
      <c r="AI1232" s="1">
        <v>914258000</v>
      </c>
      <c r="AJ1232" s="1">
        <v>86824000</v>
      </c>
      <c r="AK1232" s="1">
        <v>836268000</v>
      </c>
      <c r="AL1232" s="1">
        <v>927401000</v>
      </c>
      <c r="AM1232" s="1">
        <v>978617000</v>
      </c>
      <c r="AN1232" s="1">
        <v>1034129000</v>
      </c>
      <c r="AO1232" s="1">
        <v>466086000</v>
      </c>
      <c r="AP1232" s="1">
        <v>111456000</v>
      </c>
      <c r="AQ1232" s="1">
        <v>585083487.50000095</v>
      </c>
    </row>
    <row r="1233" spans="1:43" x14ac:dyDescent="0.3">
      <c r="A1233" s="2">
        <v>43090</v>
      </c>
      <c r="B1233" s="2">
        <v>43455</v>
      </c>
      <c r="C1233" s="2">
        <v>43821</v>
      </c>
      <c r="D1233" s="2">
        <v>44156</v>
      </c>
      <c r="E1233" s="2">
        <v>44186</v>
      </c>
      <c r="F1233" s="5" t="s">
        <v>309</v>
      </c>
      <c r="G1233" s="4">
        <v>898915601.61000001</v>
      </c>
      <c r="H1233" s="4">
        <v>47.394204029600971</v>
      </c>
      <c r="I1233" s="5">
        <v>-74.675113318545698</v>
      </c>
      <c r="J1233" s="5">
        <v>-7.9277746955470603</v>
      </c>
      <c r="K1233" s="5">
        <v>31.032620000000001</v>
      </c>
      <c r="L1233" s="5">
        <v>0.18054409537063265</v>
      </c>
      <c r="M1233" s="5">
        <v>-4.09606065318121</v>
      </c>
      <c r="N1233" s="5">
        <v>-18.6993425578749</v>
      </c>
      <c r="O1233" s="5">
        <v>4.5212604656150406</v>
      </c>
      <c r="P1233" s="5">
        <v>1.6352811169449477</v>
      </c>
      <c r="Q1233" s="5">
        <v>2.3226474834911824E-2</v>
      </c>
      <c r="R1233" s="5">
        <v>0.15058612811781305</v>
      </c>
      <c r="S1233" s="5">
        <v>1.5834363892916605</v>
      </c>
      <c r="T1233" s="5">
        <v>0.75609000000000004</v>
      </c>
      <c r="U1233" s="5">
        <v>-0.12284</v>
      </c>
      <c r="V1233" s="5">
        <v>0.35283970453913699</v>
      </c>
      <c r="W1233" s="5">
        <v>0.48202500899547901</v>
      </c>
      <c r="X1233" s="5">
        <v>9.5312850524825592</v>
      </c>
      <c r="Y1233" s="5">
        <v>0.72626463197370605</v>
      </c>
      <c r="Z1233" s="5">
        <v>31.309218000250699</v>
      </c>
      <c r="AA1233" s="5">
        <v>0.16868926957228536</v>
      </c>
      <c r="AB1233" s="5">
        <v>6.9554075181836703</v>
      </c>
      <c r="AC1233" s="5">
        <v>0.25202999999999998</v>
      </c>
      <c r="AD1233" s="5">
        <f t="shared" si="19"/>
        <v>0</v>
      </c>
      <c r="AE1233" s="5">
        <v>0</v>
      </c>
      <c r="AF1233" s="1">
        <v>73300000</v>
      </c>
      <c r="AG1233" s="1">
        <v>405995000</v>
      </c>
      <c r="AH1233" s="1">
        <v>177902000</v>
      </c>
      <c r="AI1233" s="1">
        <v>1181397000</v>
      </c>
      <c r="AJ1233" s="1">
        <v>43449000</v>
      </c>
      <c r="AK1233" s="1">
        <v>1785316000</v>
      </c>
      <c r="AL1233" s="1">
        <v>1870275000</v>
      </c>
      <c r="AM1233" s="1">
        <v>1938084000</v>
      </c>
      <c r="AN1233" s="1">
        <v>1870667000</v>
      </c>
      <c r="AO1233" s="1">
        <v>235187000</v>
      </c>
      <c r="AP1233" s="1">
        <v>177185000</v>
      </c>
      <c r="AQ1233" s="1">
        <v>801099535.60000098</v>
      </c>
    </row>
    <row r="1234" spans="1:43" x14ac:dyDescent="0.3">
      <c r="A1234" s="2">
        <v>43090</v>
      </c>
      <c r="B1234" s="2">
        <v>43455</v>
      </c>
      <c r="C1234" s="2">
        <v>43821</v>
      </c>
      <c r="D1234" s="2">
        <v>44156</v>
      </c>
      <c r="E1234" s="2">
        <v>44186</v>
      </c>
      <c r="F1234" s="5" t="s">
        <v>1339</v>
      </c>
      <c r="G1234" s="4">
        <v>1437253590.6500001</v>
      </c>
      <c r="H1234" s="4">
        <v>16.6010137493199</v>
      </c>
      <c r="I1234" s="5">
        <v>-14.380418154003101</v>
      </c>
      <c r="J1234" s="5">
        <v>-2.8398791540785502</v>
      </c>
      <c r="K1234" s="5">
        <v>23.142669999999999</v>
      </c>
      <c r="L1234" s="5">
        <v>2.758428531624408E-2</v>
      </c>
      <c r="M1234" s="5">
        <v>3.5045317220543799</v>
      </c>
      <c r="N1234" s="5">
        <v>9.1039895356442102</v>
      </c>
      <c r="O1234" s="5">
        <v>2.3607441657319224</v>
      </c>
      <c r="P1234" s="5">
        <v>-0.95300356049878676</v>
      </c>
      <c r="Q1234" s="5">
        <v>2.0287404902789519E-2</v>
      </c>
      <c r="R1234" s="5">
        <v>5.0061551087402546E-2</v>
      </c>
      <c r="S1234" s="5">
        <v>1.4562987279441937</v>
      </c>
      <c r="T1234" s="5">
        <v>1.11409</v>
      </c>
      <c r="U1234" s="5">
        <v>4.8280000000000003E-2</v>
      </c>
      <c r="V1234" s="5">
        <v>0.15240090050050401</v>
      </c>
      <c r="W1234" s="5">
        <v>0.13479777864753301</v>
      </c>
      <c r="X1234" s="5">
        <v>0.84304159598925099</v>
      </c>
      <c r="Y1234" s="5">
        <v>0.65163368614818229</v>
      </c>
      <c r="Z1234" s="5">
        <v>28.0155584402602</v>
      </c>
      <c r="AA1234" s="5">
        <v>0.19448314293675117</v>
      </c>
      <c r="AB1234" s="5">
        <v>13.4159888545047</v>
      </c>
      <c r="AC1234" s="5">
        <v>0.20005999999999999</v>
      </c>
      <c r="AD1234" s="5">
        <f t="shared" si="19"/>
        <v>0</v>
      </c>
      <c r="AE1234" s="5">
        <v>0</v>
      </c>
      <c r="AF1234" s="1">
        <v>99000000</v>
      </c>
      <c r="AG1234" s="1">
        <v>3589000000</v>
      </c>
      <c r="AH1234" s="1">
        <v>366000000</v>
      </c>
      <c r="AI1234" s="1">
        <v>7311000000</v>
      </c>
      <c r="AJ1234" s="1">
        <v>216000000</v>
      </c>
      <c r="AK1234" s="1">
        <v>11021000000</v>
      </c>
      <c r="AL1234" s="1">
        <v>10240000000</v>
      </c>
      <c r="AM1234" s="1">
        <v>11015000000</v>
      </c>
      <c r="AN1234" s="1">
        <v>10647000000</v>
      </c>
      <c r="AO1234" s="1">
        <v>2173000000</v>
      </c>
      <c r="AP1234" s="1">
        <v>567000000</v>
      </c>
      <c r="AQ1234" s="1">
        <v>1338541941.97</v>
      </c>
    </row>
    <row r="1235" spans="1:43" x14ac:dyDescent="0.3">
      <c r="A1235" s="2">
        <v>43090</v>
      </c>
      <c r="B1235" s="2">
        <v>43455</v>
      </c>
      <c r="C1235" s="2">
        <v>43821</v>
      </c>
      <c r="D1235" s="2">
        <v>44156</v>
      </c>
      <c r="E1235" s="2">
        <v>44186</v>
      </c>
      <c r="F1235" s="5" t="s">
        <v>1340</v>
      </c>
      <c r="G1235" s="4">
        <v>3002127297.8400002</v>
      </c>
      <c r="H1235" s="4">
        <v>15.004077458120783</v>
      </c>
      <c r="I1235" s="5">
        <v>63.221393074884098</v>
      </c>
      <c r="J1235" s="5">
        <v>9.6836382830729395</v>
      </c>
      <c r="K1235" s="5">
        <v>52.018859999999997</v>
      </c>
      <c r="L1235" s="5">
        <v>0.12039483892529332</v>
      </c>
      <c r="M1235" s="5">
        <v>14.2852632565574</v>
      </c>
      <c r="N1235" s="5">
        <v>34.003273768285801</v>
      </c>
      <c r="O1235" s="5">
        <v>45.278624347167735</v>
      </c>
      <c r="P1235" s="5">
        <v>5.7392666999475992</v>
      </c>
      <c r="Q1235" s="5">
        <v>4.1808666417141094E-2</v>
      </c>
      <c r="R1235" s="5">
        <v>0.13802639709374637</v>
      </c>
      <c r="S1235" s="5">
        <v>1.4514335092821891</v>
      </c>
      <c r="T1235" s="5">
        <v>2.1169799999999999</v>
      </c>
      <c r="U1235" s="5">
        <v>0.30218</v>
      </c>
      <c r="V1235" s="5">
        <v>5.3079931639427604</v>
      </c>
      <c r="W1235" s="5">
        <v>5.3097977034102799</v>
      </c>
      <c r="X1235" s="5">
        <v>24.1600028750482</v>
      </c>
      <c r="Y1235" s="5">
        <v>2.4335068234908404</v>
      </c>
      <c r="Z1235" s="5">
        <v>4.3971019118611201</v>
      </c>
      <c r="AA1235" s="5">
        <v>0.17310607416956111</v>
      </c>
      <c r="AB1235" s="5">
        <v>2.58585521008597</v>
      </c>
      <c r="AC1235" s="5">
        <v>0.53564999999999996</v>
      </c>
      <c r="AD1235" s="5">
        <f t="shared" si="19"/>
        <v>0</v>
      </c>
      <c r="AE1235" s="5">
        <v>0</v>
      </c>
      <c r="AF1235" s="1">
        <v>50434000</v>
      </c>
      <c r="AG1235" s="1">
        <v>418905000</v>
      </c>
      <c r="AH1235" s="1">
        <v>86893000</v>
      </c>
      <c r="AI1235" s="1">
        <v>629539000</v>
      </c>
      <c r="AJ1235" s="1">
        <v>38202000</v>
      </c>
      <c r="AK1235" s="1">
        <v>818914000</v>
      </c>
      <c r="AL1235" s="1">
        <v>639239000</v>
      </c>
      <c r="AM1235" s="1">
        <v>778833000</v>
      </c>
      <c r="AN1235" s="1">
        <v>913734000</v>
      </c>
      <c r="AO1235" s="1">
        <v>122005000</v>
      </c>
      <c r="AP1235" s="1">
        <v>118859000</v>
      </c>
      <c r="AQ1235" s="1">
        <v>5381772011.2800102</v>
      </c>
    </row>
    <row r="1236" spans="1:43" x14ac:dyDescent="0.3">
      <c r="A1236" s="2">
        <v>43089</v>
      </c>
      <c r="B1236" s="2">
        <v>43454</v>
      </c>
      <c r="C1236" s="2">
        <v>43820</v>
      </c>
      <c r="D1236" s="2">
        <v>44155</v>
      </c>
      <c r="E1236" s="2">
        <v>44185</v>
      </c>
      <c r="F1236" s="5" t="s">
        <v>1341</v>
      </c>
      <c r="G1236" s="4">
        <v>365340535.56</v>
      </c>
      <c r="H1236" s="4">
        <v>-9.931213226535009</v>
      </c>
      <c r="I1236" s="5">
        <v>9.4892146120403904</v>
      </c>
      <c r="J1236" s="5">
        <v>7.5492960671165203</v>
      </c>
      <c r="K1236" s="5">
        <v>69.975539999999995</v>
      </c>
      <c r="L1236" s="5">
        <v>6.7132002367755475E-2</v>
      </c>
      <c r="M1236" s="5">
        <v>6.3702467695870899</v>
      </c>
      <c r="N1236" s="5">
        <v>4.6947609388256897</v>
      </c>
      <c r="O1236" s="5">
        <v>7.2985412245987522</v>
      </c>
      <c r="P1236" s="5">
        <v>6.6266818352379602</v>
      </c>
      <c r="Q1236" s="5">
        <v>9.1652035885565003E-2</v>
      </c>
      <c r="R1236" s="5">
        <v>6.4531993055999534E-2</v>
      </c>
      <c r="S1236" s="5">
        <v>0.38469428988743049</v>
      </c>
      <c r="T1236" s="5">
        <v>1.1054600000000001</v>
      </c>
      <c r="U1236" s="5">
        <v>5.1880000000000003E-2</v>
      </c>
      <c r="V1236" s="5">
        <v>0.80601352305093199</v>
      </c>
      <c r="W1236" s="5">
        <v>0.75520039987799603</v>
      </c>
      <c r="X1236" s="5">
        <v>0.98699902946038298</v>
      </c>
      <c r="Y1236" s="5">
        <v>0.28418832247937531</v>
      </c>
      <c r="Z1236" s="5">
        <v>25.171385711258399</v>
      </c>
      <c r="AA1236" s="5">
        <v>0.36977729260998915</v>
      </c>
      <c r="AB1236" s="5">
        <v>-2.21623030405304</v>
      </c>
      <c r="AC1236" s="5">
        <v>-0.14848</v>
      </c>
      <c r="AD1236" s="5">
        <f t="shared" si="19"/>
        <v>0</v>
      </c>
      <c r="AE1236" s="5">
        <v>0</v>
      </c>
      <c r="AF1236" s="1">
        <v>26197794</v>
      </c>
      <c r="AG1236" s="1">
        <v>390243000</v>
      </c>
      <c r="AH1236" s="1">
        <v>65610000</v>
      </c>
      <c r="AI1236" s="1">
        <v>1016705000</v>
      </c>
      <c r="AJ1236" s="1">
        <v>35847000</v>
      </c>
      <c r="AK1236" s="1">
        <v>339685206</v>
      </c>
      <c r="AL1236" s="1">
        <v>325331684</v>
      </c>
      <c r="AM1236" s="1">
        <v>439695356</v>
      </c>
      <c r="AN1236" s="1">
        <v>391120608</v>
      </c>
      <c r="AO1236" s="1">
        <v>303883000</v>
      </c>
      <c r="AP1236" s="1">
        <v>38847255</v>
      </c>
      <c r="AQ1236" s="1">
        <v>283528292.07999998</v>
      </c>
    </row>
    <row r="1237" spans="1:43" x14ac:dyDescent="0.3">
      <c r="A1237" s="2">
        <v>43089</v>
      </c>
      <c r="B1237" s="2">
        <v>43454</v>
      </c>
      <c r="C1237" s="2">
        <v>43820</v>
      </c>
      <c r="D1237" s="2">
        <v>44155</v>
      </c>
      <c r="E1237" s="2">
        <v>44185</v>
      </c>
      <c r="F1237" s="5" t="s">
        <v>1342</v>
      </c>
      <c r="G1237" s="4">
        <v>4097549147.52</v>
      </c>
      <c r="H1237" s="4">
        <v>11.752936315472017</v>
      </c>
      <c r="I1237" s="5">
        <v>6.7968282261003701</v>
      </c>
      <c r="J1237" s="5">
        <v>2.86367293608639</v>
      </c>
      <c r="K1237" s="5">
        <v>21.03134</v>
      </c>
      <c r="L1237" s="5">
        <v>6.262329542532083E-2</v>
      </c>
      <c r="M1237" s="5">
        <v>3.6925649712079598</v>
      </c>
      <c r="N1237" s="5">
        <v>6.0431320814431002</v>
      </c>
      <c r="O1237" s="5">
        <v>13.925775282565391</v>
      </c>
      <c r="P1237" s="5">
        <v>9.4262045460242252</v>
      </c>
      <c r="Q1237" s="5">
        <v>3.8596777798792961E-2</v>
      </c>
      <c r="R1237" s="5">
        <v>6.3830872533016766E-2</v>
      </c>
      <c r="S1237" s="5">
        <v>1.1462000575011129</v>
      </c>
      <c r="T1237" s="5">
        <v>1.3338300000000001</v>
      </c>
      <c r="U1237" s="5">
        <v>0.11072</v>
      </c>
      <c r="V1237" s="5">
        <v>0.80110850300695802</v>
      </c>
      <c r="W1237" s="5">
        <v>0.80553076350500297</v>
      </c>
      <c r="X1237" s="5">
        <v>1.8512914045579101</v>
      </c>
      <c r="Y1237" s="5">
        <v>0.15895832982087676</v>
      </c>
      <c r="Z1237" s="5">
        <v>18.3382672361397</v>
      </c>
      <c r="AA1237" s="5">
        <v>9.4915331729312991E-2</v>
      </c>
      <c r="AB1237" s="5">
        <v>0.807621407888654</v>
      </c>
      <c r="AC1237" s="5">
        <v>4.224E-2</v>
      </c>
      <c r="AD1237" s="5">
        <f t="shared" si="19"/>
        <v>0</v>
      </c>
      <c r="AE1237" s="5">
        <v>0</v>
      </c>
      <c r="AF1237" s="1">
        <v>120534000</v>
      </c>
      <c r="AG1237" s="1">
        <v>1924747000</v>
      </c>
      <c r="AH1237" s="1">
        <v>220240000</v>
      </c>
      <c r="AI1237" s="1">
        <v>3450368000</v>
      </c>
      <c r="AJ1237" s="1">
        <v>152643000</v>
      </c>
      <c r="AK1237" s="1">
        <v>3039191000</v>
      </c>
      <c r="AL1237" s="1">
        <v>3017011000</v>
      </c>
      <c r="AM1237" s="1">
        <v>3505408000</v>
      </c>
      <c r="AN1237" s="1">
        <v>3954812000</v>
      </c>
      <c r="AO1237" s="1">
        <v>1660756000</v>
      </c>
      <c r="AP1237" s="1">
        <v>230920000</v>
      </c>
      <c r="AQ1237" s="1">
        <v>3215740028.25</v>
      </c>
    </row>
    <row r="1238" spans="1:43" x14ac:dyDescent="0.3">
      <c r="A1238" s="2">
        <v>43089</v>
      </c>
      <c r="B1238" s="2">
        <v>43454</v>
      </c>
      <c r="C1238" s="2">
        <v>43820</v>
      </c>
      <c r="D1238" s="2">
        <v>44155</v>
      </c>
      <c r="E1238" s="2">
        <v>44185</v>
      </c>
      <c r="F1238" s="5" t="s">
        <v>1343</v>
      </c>
      <c r="G1238" s="4">
        <v>55136263193.050003</v>
      </c>
      <c r="H1238" s="4">
        <v>25.053901108218032</v>
      </c>
      <c r="I1238" s="5">
        <v>5.7736905237904796</v>
      </c>
      <c r="J1238" s="5">
        <v>3.3294904311736202</v>
      </c>
      <c r="K1238" s="5">
        <v>40.154589999999999</v>
      </c>
      <c r="L1238" s="5">
        <v>0.12220945912200969</v>
      </c>
      <c r="M1238" s="5">
        <v>12.234263315655999</v>
      </c>
      <c r="N1238" s="5">
        <v>12.9848518219416</v>
      </c>
      <c r="O1238" s="5">
        <v>10.330052211504425</v>
      </c>
      <c r="P1238" s="5">
        <v>15.706052051841658</v>
      </c>
      <c r="Q1238" s="5">
        <v>7.9010279703562031E-2</v>
      </c>
      <c r="R1238" s="5">
        <v>7.3467576153989911E-2</v>
      </c>
      <c r="S1238" s="5">
        <v>0.58629228181648285</v>
      </c>
      <c r="T1238" s="5">
        <v>0.87743000000000004</v>
      </c>
      <c r="U1238" s="5">
        <v>-6.5500000000000003E-2</v>
      </c>
      <c r="V1238" s="5">
        <v>2.2442847818999301</v>
      </c>
      <c r="W1238" s="5">
        <v>2.4223341247636601</v>
      </c>
      <c r="X1238" s="5">
        <v>4.2662662688116502</v>
      </c>
      <c r="Y1238" s="5">
        <v>0.57067775337307813</v>
      </c>
      <c r="Z1238" s="5">
        <v>15.1784802630555</v>
      </c>
      <c r="AA1238" s="5">
        <v>5.7783548918743446E-2</v>
      </c>
      <c r="AB1238" s="5">
        <v>10.5961119949982</v>
      </c>
      <c r="AC1238" s="5">
        <v>0.22474</v>
      </c>
      <c r="AD1238" s="5">
        <f t="shared" si="19"/>
        <v>0</v>
      </c>
      <c r="AE1238" s="5">
        <v>0</v>
      </c>
      <c r="AF1238" s="1">
        <v>2447000000</v>
      </c>
      <c r="AG1238" s="1">
        <v>20023000000</v>
      </c>
      <c r="AH1238" s="1">
        <v>3145000000</v>
      </c>
      <c r="AI1238" s="1">
        <v>42808000000</v>
      </c>
      <c r="AJ1238" s="1">
        <v>1983000000</v>
      </c>
      <c r="AK1238" s="1">
        <v>16482000000</v>
      </c>
      <c r="AL1238" s="1">
        <v>16376000000</v>
      </c>
      <c r="AM1238" s="1">
        <v>21025000000</v>
      </c>
      <c r="AN1238" s="1">
        <v>25098000000</v>
      </c>
      <c r="AO1238" s="1">
        <v>12748000000</v>
      </c>
      <c r="AP1238" s="1">
        <v>5085000000</v>
      </c>
      <c r="AQ1238" s="1">
        <v>52528315495.5</v>
      </c>
    </row>
    <row r="1239" spans="1:43" x14ac:dyDescent="0.3">
      <c r="A1239" s="2">
        <v>43089</v>
      </c>
      <c r="B1239" s="2">
        <v>43454</v>
      </c>
      <c r="C1239" s="2">
        <v>43820</v>
      </c>
      <c r="D1239" s="2">
        <v>44155</v>
      </c>
      <c r="E1239" s="2">
        <v>44185</v>
      </c>
      <c r="F1239" s="5" t="s">
        <v>353</v>
      </c>
      <c r="G1239" s="4">
        <v>102188428045.2</v>
      </c>
      <c r="H1239" s="4">
        <v>37.078174163685446</v>
      </c>
      <c r="I1239" s="5">
        <v>-186.07233978688299</v>
      </c>
      <c r="J1239" s="5">
        <v>-11.3803675350186</v>
      </c>
      <c r="K1239" s="5">
        <v>14.90536</v>
      </c>
      <c r="L1239" s="5">
        <v>-6.6715650257163847E-2</v>
      </c>
      <c r="M1239" s="5">
        <v>5.4909952084595499</v>
      </c>
      <c r="N1239" s="5">
        <v>5.2387749918992501</v>
      </c>
      <c r="O1239" s="5">
        <v>7.8411550864773192</v>
      </c>
      <c r="P1239" s="5">
        <v>2.4043249379169613</v>
      </c>
      <c r="Q1239" s="5">
        <v>2.0048809557592442E-2</v>
      </c>
      <c r="R1239" s="5">
        <v>3.2803363371762713E-2</v>
      </c>
      <c r="S1239" s="5">
        <v>0.61601797061419994</v>
      </c>
      <c r="T1239" s="5">
        <v>0.90939999999999999</v>
      </c>
      <c r="U1239" s="5">
        <v>-4.9390000000000003E-2</v>
      </c>
      <c r="V1239" s="5">
        <v>1.2760366303684501</v>
      </c>
      <c r="W1239" s="5">
        <v>1.4445483154853</v>
      </c>
      <c r="X1239" s="5">
        <v>36.291029091109401</v>
      </c>
      <c r="Y1239" s="5">
        <v>2.4081803005008346</v>
      </c>
      <c r="Z1239" s="5">
        <v>28.7039657617768</v>
      </c>
      <c r="AA1239" s="5">
        <v>0.45623316189076657</v>
      </c>
      <c r="AB1239" s="5">
        <v>2.4184770470390098</v>
      </c>
      <c r="AC1239" s="5">
        <v>9.2679999999999998E-2</v>
      </c>
      <c r="AD1239" s="5">
        <f t="shared" si="19"/>
        <v>0</v>
      </c>
      <c r="AE1239" s="5">
        <v>0</v>
      </c>
      <c r="AF1239" s="1">
        <v>-1362000000</v>
      </c>
      <c r="AG1239" s="1">
        <v>20415000000</v>
      </c>
      <c r="AH1239" s="1">
        <v>3753000000</v>
      </c>
      <c r="AI1239" s="1">
        <v>114409000000</v>
      </c>
      <c r="AJ1239" s="1">
        <v>1413000000</v>
      </c>
      <c r="AK1239" s="1">
        <v>66581000000</v>
      </c>
      <c r="AL1239" s="1">
        <v>59022000000</v>
      </c>
      <c r="AM1239" s="1">
        <v>63707000000</v>
      </c>
      <c r="AN1239" s="1">
        <v>70478000000</v>
      </c>
      <c r="AO1239" s="1">
        <v>5990000000</v>
      </c>
      <c r="AP1239" s="1">
        <v>10035000000</v>
      </c>
      <c r="AQ1239" s="1">
        <v>78685991292.799896</v>
      </c>
    </row>
    <row r="1240" spans="1:43" x14ac:dyDescent="0.3">
      <c r="A1240" s="2">
        <v>43087</v>
      </c>
      <c r="B1240" s="2">
        <v>43452</v>
      </c>
      <c r="C1240" s="2">
        <v>43818</v>
      </c>
      <c r="D1240" s="2">
        <v>44153</v>
      </c>
      <c r="E1240" s="2">
        <v>44183</v>
      </c>
      <c r="F1240" s="5" t="s">
        <v>1344</v>
      </c>
      <c r="G1240" s="4">
        <v>5331713.4000000004</v>
      </c>
      <c r="H1240" s="4">
        <v>3.0930164109907174</v>
      </c>
      <c r="I1240" s="5">
        <v>-10.135085076433</v>
      </c>
      <c r="J1240" s="5">
        <v>-5.3687060947372496</v>
      </c>
      <c r="K1240" s="5">
        <v>22.391480000000001</v>
      </c>
      <c r="L1240" s="5">
        <v>-7.3060586442658421E-2</v>
      </c>
      <c r="M1240" s="5">
        <v>-4.9684078332875501</v>
      </c>
      <c r="N1240" s="5">
        <v>-6.0165383518676903</v>
      </c>
      <c r="O1240" s="5">
        <v>18.370009724673491</v>
      </c>
      <c r="P1240" s="5">
        <v>-15.676757109725523</v>
      </c>
      <c r="Q1240" s="5">
        <v>-8.6269778155592725E-2</v>
      </c>
      <c r="R1240" s="5">
        <v>4.4169611307420496E-3</v>
      </c>
      <c r="S1240" s="5">
        <v>0.80536660777385161</v>
      </c>
      <c r="T1240" s="5">
        <v>0.66435999999999995</v>
      </c>
      <c r="U1240" s="5">
        <v>-0.16483999999999999</v>
      </c>
      <c r="V1240" s="5">
        <v>0.181760476069246</v>
      </c>
      <c r="W1240" s="5">
        <v>0.77935542036060801</v>
      </c>
      <c r="X1240" s="5">
        <v>0.28524465859835602</v>
      </c>
      <c r="Y1240" s="5">
        <v>0.55615893063370769</v>
      </c>
      <c r="Z1240" s="5">
        <v>44.506157095468701</v>
      </c>
      <c r="AA1240" s="5">
        <v>2.7585226824146152E-2</v>
      </c>
      <c r="AB1240" s="5">
        <v>11.6424174438138</v>
      </c>
      <c r="AC1240" s="5">
        <v>0.32940000000000003</v>
      </c>
      <c r="AD1240" s="5">
        <f t="shared" si="19"/>
        <v>0</v>
      </c>
      <c r="AE1240" s="5">
        <v>0</v>
      </c>
      <c r="AF1240" s="1">
        <v>-4627000</v>
      </c>
      <c r="AG1240" s="1">
        <v>63331000</v>
      </c>
      <c r="AH1240" s="1">
        <v>400000</v>
      </c>
      <c r="AI1240" s="1">
        <v>90560000</v>
      </c>
      <c r="AJ1240" s="1">
        <v>-6292000</v>
      </c>
      <c r="AK1240" s="1">
        <v>125467000</v>
      </c>
      <c r="AL1240" s="1">
        <v>104632000</v>
      </c>
      <c r="AM1240" s="1">
        <v>104180000</v>
      </c>
      <c r="AN1240" s="1">
        <v>72934000</v>
      </c>
      <c r="AO1240" s="1">
        <v>40697000</v>
      </c>
      <c r="AP1240" s="1">
        <v>2833000</v>
      </c>
      <c r="AQ1240" s="1">
        <v>52042237.549999997</v>
      </c>
    </row>
    <row r="1241" spans="1:43" x14ac:dyDescent="0.3">
      <c r="A1241" s="2">
        <v>43087</v>
      </c>
      <c r="B1241" s="2">
        <v>43452</v>
      </c>
      <c r="C1241" s="2">
        <v>43818</v>
      </c>
      <c r="D1241" s="2">
        <v>44153</v>
      </c>
      <c r="E1241" s="2">
        <v>44183</v>
      </c>
      <c r="F1241" s="5" t="s">
        <v>1345</v>
      </c>
      <c r="G1241" s="4">
        <v>19098019</v>
      </c>
      <c r="H1241" s="4">
        <v>-19.799272797630962</v>
      </c>
      <c r="I1241" s="5">
        <v>-100.457232437375</v>
      </c>
      <c r="J1241" s="5">
        <v>-116.31750113447301</v>
      </c>
      <c r="K1241" s="5">
        <v>17.931460000000001</v>
      </c>
      <c r="L1241" s="5">
        <v>-1.0696000000000001</v>
      </c>
      <c r="M1241" s="5">
        <v>-107.400544546967</v>
      </c>
      <c r="N1241" s="5">
        <v>-67.718976144207701</v>
      </c>
      <c r="O1241" s="5">
        <v>-2.5113953298181428</v>
      </c>
      <c r="P1241" s="5">
        <v>23.280248878911966</v>
      </c>
      <c r="Q1241" s="5">
        <v>-0.78810900082576385</v>
      </c>
      <c r="R1241" s="5">
        <v>-0.36781140861466821</v>
      </c>
      <c r="S1241" s="5">
        <v>0.46992627085758631</v>
      </c>
      <c r="T1241" s="5">
        <v>0.95477999999999996</v>
      </c>
      <c r="U1241" s="5">
        <v>-1.5169999999999999E-2</v>
      </c>
      <c r="V1241" s="5">
        <v>0.44016765996067198</v>
      </c>
      <c r="W1241" s="5">
        <v>1.76511849947058</v>
      </c>
      <c r="X1241" s="5">
        <v>0.38230155546024103</v>
      </c>
      <c r="Y1241" s="5">
        <v>0.15244548932835478</v>
      </c>
      <c r="Z1241" s="5">
        <v>7.7276087790229004</v>
      </c>
      <c r="AA1241" s="5">
        <v>9.2840000000000006E-2</v>
      </c>
      <c r="AB1241" s="5">
        <v>2.5149282416494101</v>
      </c>
      <c r="AC1241" s="5">
        <v>3.9440000000000003E-2</v>
      </c>
      <c r="AD1241" s="5">
        <f t="shared" si="19"/>
        <v>0</v>
      </c>
      <c r="AE1241" s="5">
        <v>0</v>
      </c>
      <c r="AF1241" s="1">
        <v>-26740000</v>
      </c>
      <c r="AG1241" s="1">
        <v>25000000</v>
      </c>
      <c r="AH1241" s="1">
        <v>-18957000</v>
      </c>
      <c r="AI1241" s="1">
        <v>51540000</v>
      </c>
      <c r="AJ1241" s="1">
        <v>-19088000</v>
      </c>
      <c r="AK1241" s="1">
        <v>13085000</v>
      </c>
      <c r="AL1241" s="1">
        <v>15897000</v>
      </c>
      <c r="AM1241" s="1">
        <v>21896000</v>
      </c>
      <c r="AN1241" s="1">
        <v>24220000</v>
      </c>
      <c r="AO1241" s="1">
        <v>21693000</v>
      </c>
      <c r="AP1241" s="1">
        <v>-18586000</v>
      </c>
      <c r="AQ1241" s="1">
        <v>46676793.600000001</v>
      </c>
    </row>
    <row r="1242" spans="1:43" x14ac:dyDescent="0.3">
      <c r="A1242" s="2">
        <v>43087</v>
      </c>
      <c r="B1242" s="2">
        <v>43452</v>
      </c>
      <c r="C1242" s="2">
        <v>43818</v>
      </c>
      <c r="D1242" s="2">
        <v>44153</v>
      </c>
      <c r="E1242" s="2">
        <v>44183</v>
      </c>
      <c r="F1242" s="5" t="s">
        <v>113</v>
      </c>
      <c r="G1242" s="4">
        <v>50479918.649999999</v>
      </c>
      <c r="H1242" s="4">
        <v>19.268729616439387</v>
      </c>
      <c r="I1242" s="5">
        <v>-24.843356372327399</v>
      </c>
      <c r="J1242" s="5">
        <v>-15.545675020210201</v>
      </c>
      <c r="K1242" s="5">
        <v>43.643509999999999</v>
      </c>
      <c r="L1242" s="5">
        <v>7.9284281968224582E-2</v>
      </c>
      <c r="M1242" s="5">
        <v>-22.485852869846401</v>
      </c>
      <c r="N1242" s="5">
        <v>-26.034256832646999</v>
      </c>
      <c r="O1242" s="5">
        <v>4.3571609489174561</v>
      </c>
      <c r="P1242" s="5">
        <v>-0.78973998019450542</v>
      </c>
      <c r="Q1242" s="5">
        <v>6.985508784967355E-2</v>
      </c>
      <c r="R1242" s="5">
        <v>0.1565144745922778</v>
      </c>
      <c r="S1242" s="5">
        <v>1.3685663433947186</v>
      </c>
      <c r="T1242" s="5">
        <v>2.2023999999999999</v>
      </c>
      <c r="U1242" s="5">
        <v>0.25484000000000001</v>
      </c>
      <c r="V1242" s="5">
        <v>0.94044201818916795</v>
      </c>
      <c r="W1242" s="5">
        <v>1.04121000525465</v>
      </c>
      <c r="X1242" s="5">
        <v>1.79791917788928</v>
      </c>
      <c r="Y1242" s="5">
        <v>0.15630202140309155</v>
      </c>
      <c r="Z1242" s="5">
        <v>16.700611682185901</v>
      </c>
      <c r="AA1242" s="5">
        <v>0.37446655355031105</v>
      </c>
      <c r="AB1242" s="5">
        <v>-0.84357440638027903</v>
      </c>
      <c r="AC1242" s="5">
        <v>-0.23929</v>
      </c>
      <c r="AD1242" s="5">
        <f t="shared" si="19"/>
        <v>1</v>
      </c>
      <c r="AE1242" s="5">
        <v>0</v>
      </c>
      <c r="AF1242" s="1">
        <v>1542000</v>
      </c>
      <c r="AG1242" s="1">
        <v>19449000</v>
      </c>
      <c r="AH1242" s="1">
        <v>4309000</v>
      </c>
      <c r="AI1242" s="1">
        <v>27531000</v>
      </c>
      <c r="AJ1242" s="1">
        <v>2632000</v>
      </c>
      <c r="AK1242" s="1">
        <v>38980000</v>
      </c>
      <c r="AL1242" s="1">
        <v>39701000</v>
      </c>
      <c r="AM1242" s="1">
        <v>42674000</v>
      </c>
      <c r="AN1242" s="1">
        <v>37678000</v>
      </c>
      <c r="AO1242" s="1">
        <v>16820000</v>
      </c>
      <c r="AP1242" s="1">
        <v>5912000</v>
      </c>
      <c r="AQ1242" s="1">
        <v>25759535.530000001</v>
      </c>
    </row>
    <row r="1243" spans="1:43" x14ac:dyDescent="0.3">
      <c r="A1243" s="2">
        <v>43087</v>
      </c>
      <c r="B1243" s="2">
        <v>43452</v>
      </c>
      <c r="C1243" s="2">
        <v>43818</v>
      </c>
      <c r="D1243" s="2">
        <v>44153</v>
      </c>
      <c r="E1243" s="2">
        <v>44183</v>
      </c>
      <c r="F1243" s="5" t="s">
        <v>1346</v>
      </c>
      <c r="G1243" s="4">
        <v>53631590.112546302</v>
      </c>
      <c r="H1243" s="4">
        <v>-28.637200447850372</v>
      </c>
      <c r="I1243" s="5">
        <v>-2.2779518144779201</v>
      </c>
      <c r="J1243" s="5">
        <v>-0.67397486835003995</v>
      </c>
      <c r="K1243" s="5">
        <v>100</v>
      </c>
      <c r="L1243" s="5">
        <v>-0.17210035605080701</v>
      </c>
      <c r="M1243" s="5">
        <v>44.804431989751698</v>
      </c>
      <c r="N1243" s="5">
        <v>85.5221503538273</v>
      </c>
      <c r="O1243" s="5">
        <v>5.1699525552235954</v>
      </c>
      <c r="P1243" s="5">
        <v>-13.037659940200365</v>
      </c>
      <c r="Q1243" s="5">
        <v>0.11295960082505595</v>
      </c>
      <c r="R1243" s="5">
        <v>0.16912724050799696</v>
      </c>
      <c r="S1243" s="5">
        <v>1.4644129271960376</v>
      </c>
      <c r="T1243" s="5">
        <v>1.4602200000000001</v>
      </c>
      <c r="U1243" s="5">
        <v>0.17587</v>
      </c>
      <c r="V1243" s="5">
        <v>2.0969199354385402</v>
      </c>
      <c r="W1243" s="5">
        <v>2.2543999254193299</v>
      </c>
      <c r="X1243" s="5">
        <v>7.4566499439253899</v>
      </c>
      <c r="Y1243" s="5">
        <v>1.4830385619025017</v>
      </c>
      <c r="Z1243" s="5">
        <v>14.045038957434</v>
      </c>
      <c r="AA1243" s="5">
        <v>0.30021018215784012</v>
      </c>
      <c r="AB1243" s="5">
        <v>0.45977228741915799</v>
      </c>
      <c r="AC1243" s="5">
        <v>0.29705999999999999</v>
      </c>
      <c r="AD1243" s="5">
        <f t="shared" si="19"/>
        <v>0</v>
      </c>
      <c r="AE1243" s="5">
        <v>0</v>
      </c>
      <c r="AF1243" s="1">
        <v>-5566385.10922</v>
      </c>
      <c r="AG1243" s="1">
        <v>32343832.615759999</v>
      </c>
      <c r="AH1243" s="1">
        <v>7047287.7276400002</v>
      </c>
      <c r="AI1243" s="1">
        <v>41668555.026809998</v>
      </c>
      <c r="AJ1243" s="1">
        <v>6892791.5257200003</v>
      </c>
      <c r="AK1243" s="1">
        <v>105093398.90067001</v>
      </c>
      <c r="AL1243" s="1">
        <v>58121386.779789999</v>
      </c>
      <c r="AM1243" s="1">
        <v>54974551.68846</v>
      </c>
      <c r="AN1243" s="1">
        <v>61019970.638839997</v>
      </c>
      <c r="AO1243" s="1">
        <v>13025908.30123</v>
      </c>
      <c r="AP1243" s="1">
        <v>26604245.970849998</v>
      </c>
      <c r="AQ1243" s="1">
        <v>137542689.436793</v>
      </c>
    </row>
    <row r="1244" spans="1:43" x14ac:dyDescent="0.3">
      <c r="A1244" s="2">
        <v>43087</v>
      </c>
      <c r="B1244" s="2">
        <v>43452</v>
      </c>
      <c r="C1244" s="2">
        <v>43818</v>
      </c>
      <c r="D1244" s="2">
        <v>44153</v>
      </c>
      <c r="E1244" s="2">
        <v>44183</v>
      </c>
      <c r="F1244" s="5" t="s">
        <v>1347</v>
      </c>
      <c r="G1244" s="4">
        <v>61171869.531572402</v>
      </c>
      <c r="H1244" s="4">
        <v>33.344650715247155</v>
      </c>
      <c r="I1244" s="5">
        <v>5.2931849502837798</v>
      </c>
      <c r="J1244" s="5">
        <v>4.5143189343578598</v>
      </c>
      <c r="K1244" s="5">
        <v>56.016620000000003</v>
      </c>
      <c r="L1244" s="5">
        <v>0.12112124885684511</v>
      </c>
      <c r="M1244" s="5">
        <v>4.2008947754214798</v>
      </c>
      <c r="N1244" s="5">
        <v>3.95314265326753</v>
      </c>
      <c r="O1244" s="5">
        <v>11.134853896914326</v>
      </c>
      <c r="P1244" s="5">
        <v>2.8753150460204924</v>
      </c>
      <c r="Q1244" s="5">
        <v>0.21191863241333206</v>
      </c>
      <c r="R1244" s="5">
        <v>0.18143812709030099</v>
      </c>
      <c r="S1244" s="5">
        <v>0.70040133779264213</v>
      </c>
      <c r="T1244" s="5">
        <v>1.1092599999999999</v>
      </c>
      <c r="U1244" s="5">
        <v>2.2419999999999999E-2</v>
      </c>
      <c r="V1244" s="5">
        <v>2.5054562932289102</v>
      </c>
      <c r="W1244" s="5">
        <v>2.6346173780809101</v>
      </c>
      <c r="X1244" s="5">
        <v>2.7448105634078201</v>
      </c>
      <c r="Y1244" s="5">
        <v>0.35333736292202744</v>
      </c>
      <c r="Z1244" s="5">
        <v>13.5158254607</v>
      </c>
      <c r="AA1244" s="5">
        <v>0.12922435611135924</v>
      </c>
      <c r="AB1244" s="5">
        <v>0.59029898834178496</v>
      </c>
      <c r="AC1244" s="5">
        <v>0.13186</v>
      </c>
      <c r="AD1244" s="5">
        <f t="shared" si="19"/>
        <v>0</v>
      </c>
      <c r="AE1244" s="5">
        <v>0</v>
      </c>
      <c r="AF1244" s="1">
        <v>5695000</v>
      </c>
      <c r="AG1244" s="1">
        <v>47019000</v>
      </c>
      <c r="AH1244" s="1">
        <v>10850000</v>
      </c>
      <c r="AI1244" s="1">
        <v>59800000</v>
      </c>
      <c r="AJ1244" s="1">
        <v>8876000</v>
      </c>
      <c r="AK1244" s="1">
        <v>40548000</v>
      </c>
      <c r="AL1244" s="1">
        <v>37378000</v>
      </c>
      <c r="AM1244" s="1">
        <v>48863000</v>
      </c>
      <c r="AN1244" s="1">
        <v>41884000</v>
      </c>
      <c r="AO1244" s="1">
        <v>34743000</v>
      </c>
      <c r="AP1244" s="1">
        <v>9361000</v>
      </c>
      <c r="AQ1244" s="1">
        <v>104233367.329015</v>
      </c>
    </row>
    <row r="1245" spans="1:43" x14ac:dyDescent="0.3">
      <c r="A1245" s="2">
        <v>43087</v>
      </c>
      <c r="B1245" s="2">
        <v>43452</v>
      </c>
      <c r="C1245" s="2">
        <v>43818</v>
      </c>
      <c r="D1245" s="2">
        <v>44153</v>
      </c>
      <c r="E1245" s="2">
        <v>44183</v>
      </c>
      <c r="F1245" s="5" t="s">
        <v>1348</v>
      </c>
      <c r="G1245" s="4">
        <v>113980301.54000001</v>
      </c>
      <c r="H1245" s="4">
        <v>17.592671933034861</v>
      </c>
      <c r="I1245" s="5">
        <v>-39.498923197307597</v>
      </c>
      <c r="J1245" s="5">
        <v>-37.515949540258603</v>
      </c>
      <c r="K1245" s="5">
        <v>31.267679999999999</v>
      </c>
      <c r="L1245" s="5">
        <v>-0.4052805843316139</v>
      </c>
      <c r="M1245" s="5">
        <v>-31.0940398047908</v>
      </c>
      <c r="N1245" s="5">
        <v>-27.749342599549198</v>
      </c>
      <c r="O1245" s="5">
        <v>-2.7577115495253621</v>
      </c>
      <c r="P1245" s="5">
        <v>-9.9544519884585529</v>
      </c>
      <c r="Q1245" s="5">
        <v>-0.25452177687744176</v>
      </c>
      <c r="R1245" s="5">
        <v>-0.15265066022143631</v>
      </c>
      <c r="S1245" s="5">
        <v>0.67551404858803243</v>
      </c>
      <c r="T1245" s="5">
        <v>2.0964299999999998</v>
      </c>
      <c r="U1245" s="5">
        <v>0.31957000000000002</v>
      </c>
      <c r="V1245" s="5">
        <v>1.22854668446876</v>
      </c>
      <c r="W1245" s="5">
        <v>0.75663760671393498</v>
      </c>
      <c r="X1245" s="5">
        <v>1.5997558708878901</v>
      </c>
      <c r="Y1245" s="5">
        <v>0.2053750363988284</v>
      </c>
      <c r="Z1245" s="5">
        <v>20.844797573589101</v>
      </c>
      <c r="AA1245" s="5">
        <v>0.68018075627744379</v>
      </c>
      <c r="AB1245" s="5">
        <v>-0.74903356401131205</v>
      </c>
      <c r="AC1245" s="5">
        <v>-0.50980000000000003</v>
      </c>
      <c r="AD1245" s="5">
        <f t="shared" si="19"/>
        <v>1</v>
      </c>
      <c r="AE1245" s="5">
        <v>0</v>
      </c>
      <c r="AF1245" s="1">
        <v>-28520000</v>
      </c>
      <c r="AG1245" s="1">
        <v>70371000</v>
      </c>
      <c r="AH1245" s="1">
        <v>-17179000</v>
      </c>
      <c r="AI1245" s="1">
        <v>112538000</v>
      </c>
      <c r="AJ1245" s="1">
        <v>-19349000</v>
      </c>
      <c r="AK1245" s="1">
        <v>105086000</v>
      </c>
      <c r="AL1245" s="1">
        <v>101013000</v>
      </c>
      <c r="AM1245" s="1">
        <v>81170000</v>
      </c>
      <c r="AN1245" s="1">
        <v>76021000</v>
      </c>
      <c r="AO1245" s="1">
        <v>58381000</v>
      </c>
      <c r="AP1245" s="1">
        <v>-20858000</v>
      </c>
      <c r="AQ1245" s="1">
        <v>57520347.5</v>
      </c>
    </row>
    <row r="1246" spans="1:43" x14ac:dyDescent="0.3">
      <c r="A1246" s="2">
        <v>43087</v>
      </c>
      <c r="B1246" s="2">
        <v>43452</v>
      </c>
      <c r="C1246" s="2">
        <v>43818</v>
      </c>
      <c r="D1246" s="2">
        <v>44153</v>
      </c>
      <c r="E1246" s="2">
        <v>44183</v>
      </c>
      <c r="F1246" s="5" t="s">
        <v>1349</v>
      </c>
      <c r="G1246" s="4">
        <v>114978862.70999999</v>
      </c>
      <c r="H1246" s="4">
        <v>42.487930508152232</v>
      </c>
      <c r="I1246" s="5">
        <v>4.5464179737176798</v>
      </c>
      <c r="J1246" s="5">
        <v>2.53856167896169</v>
      </c>
      <c r="K1246" s="5">
        <v>29.241779999999999</v>
      </c>
      <c r="L1246" s="5">
        <v>6.5225526035519996E-2</v>
      </c>
      <c r="M1246" s="5">
        <v>-0.44774941812300301</v>
      </c>
      <c r="N1246" s="5">
        <v>-0.58435874993564296</v>
      </c>
      <c r="O1246" s="5">
        <v>53.882560453100155</v>
      </c>
      <c r="P1246" s="5">
        <v>10.30916769812892</v>
      </c>
      <c r="Q1246" s="5">
        <v>-6.7747233410237362E-2</v>
      </c>
      <c r="R1246" s="5">
        <v>1.2782621545736663E-2</v>
      </c>
      <c r="S1246" s="5">
        <v>0.94476873060440369</v>
      </c>
      <c r="T1246" s="5">
        <v>1.83484</v>
      </c>
      <c r="U1246" s="5">
        <v>0.20412</v>
      </c>
      <c r="V1246" s="5">
        <v>2.6990122312517202</v>
      </c>
      <c r="W1246" s="5">
        <v>2.6740408319854798</v>
      </c>
      <c r="X1246" s="5">
        <v>4.5937809044655902</v>
      </c>
      <c r="Y1246" s="5">
        <v>0.17455541280681589</v>
      </c>
      <c r="Z1246" s="5">
        <v>4.0710040313997098</v>
      </c>
      <c r="AA1246" s="5">
        <v>0.15589649117757118</v>
      </c>
      <c r="AB1246" s="5">
        <v>-1.5453253389317001E-2</v>
      </c>
      <c r="AC1246" s="5">
        <v>-7.28E-3</v>
      </c>
      <c r="AD1246" s="5">
        <f t="shared" si="19"/>
        <v>1</v>
      </c>
      <c r="AE1246" s="5">
        <v>0</v>
      </c>
      <c r="AF1246" s="1">
        <v>2266000</v>
      </c>
      <c r="AG1246" s="1">
        <v>34741000</v>
      </c>
      <c r="AH1246" s="1">
        <v>692000</v>
      </c>
      <c r="AI1246" s="1">
        <v>54136000</v>
      </c>
      <c r="AJ1246" s="1">
        <v>-3465000</v>
      </c>
      <c r="AK1246" s="1">
        <v>38188000</v>
      </c>
      <c r="AL1246" s="1">
        <v>40141000</v>
      </c>
      <c r="AM1246" s="1">
        <v>44312000</v>
      </c>
      <c r="AN1246" s="1">
        <v>51146000</v>
      </c>
      <c r="AO1246" s="1">
        <v>29578000</v>
      </c>
      <c r="AP1246" s="1">
        <v>2516000</v>
      </c>
      <c r="AQ1246" s="1">
        <v>135568522.09999999</v>
      </c>
    </row>
    <row r="1247" spans="1:43" x14ac:dyDescent="0.3">
      <c r="A1247" s="2">
        <v>43087</v>
      </c>
      <c r="B1247" s="2">
        <v>43452</v>
      </c>
      <c r="C1247" s="2">
        <v>43818</v>
      </c>
      <c r="D1247" s="2">
        <v>44153</v>
      </c>
      <c r="E1247" s="2">
        <v>44183</v>
      </c>
      <c r="F1247" s="5" t="s">
        <v>1350</v>
      </c>
      <c r="G1247" s="4">
        <v>169594620.08000001</v>
      </c>
      <c r="H1247" s="4">
        <v>21.554414840367279</v>
      </c>
      <c r="I1247" s="5">
        <v>29.2204742897394</v>
      </c>
      <c r="J1247" s="5">
        <v>7.9110470721603603</v>
      </c>
      <c r="K1247" s="5">
        <v>52.370089999999998</v>
      </c>
      <c r="L1247" s="5">
        <v>2.2417683780534006E-2</v>
      </c>
      <c r="M1247" s="5">
        <v>9.6443366141523708</v>
      </c>
      <c r="N1247" s="5">
        <v>15.6026910056991</v>
      </c>
      <c r="O1247" s="5">
        <v>20.90586435361336</v>
      </c>
      <c r="P1247" s="5">
        <v>5.3663891474796053</v>
      </c>
      <c r="Q1247" s="5">
        <v>-0.10750169512420638</v>
      </c>
      <c r="R1247" s="5">
        <v>0.1751363223265677</v>
      </c>
      <c r="S1247" s="5">
        <v>1.0238690295869939</v>
      </c>
      <c r="T1247" s="5">
        <v>0.88365000000000005</v>
      </c>
      <c r="U1247" s="5">
        <v>-3.209E-2</v>
      </c>
      <c r="V1247" s="5">
        <v>3.17960843717885</v>
      </c>
      <c r="W1247" s="5">
        <v>3.52768603261043</v>
      </c>
      <c r="X1247" s="5">
        <v>10.2117687538857</v>
      </c>
      <c r="Y1247" s="5">
        <v>1.7183218411390704</v>
      </c>
      <c r="Z1247" s="5">
        <v>10.4493618561169</v>
      </c>
      <c r="AA1247" s="5">
        <v>4.3600006588591853E-2</v>
      </c>
      <c r="AB1247" s="5">
        <v>1.7970906144088299</v>
      </c>
      <c r="AC1247" s="5">
        <v>0.58853</v>
      </c>
      <c r="AD1247" s="5">
        <f t="shared" si="19"/>
        <v>0</v>
      </c>
      <c r="AE1247" s="5">
        <v>0</v>
      </c>
      <c r="AF1247" s="1">
        <v>1361000</v>
      </c>
      <c r="AG1247" s="1">
        <v>60711000</v>
      </c>
      <c r="AH1247" s="1">
        <v>13875000</v>
      </c>
      <c r="AI1247" s="1">
        <v>79224000</v>
      </c>
      <c r="AJ1247" s="1">
        <v>-8720000</v>
      </c>
      <c r="AK1247" s="1">
        <v>70497000</v>
      </c>
      <c r="AL1247" s="1">
        <v>71077000</v>
      </c>
      <c r="AM1247" s="1">
        <v>67138000</v>
      </c>
      <c r="AN1247" s="1">
        <v>81115000</v>
      </c>
      <c r="AO1247" s="1">
        <v>22334000</v>
      </c>
      <c r="AP1247" s="1">
        <v>15927000</v>
      </c>
      <c r="AQ1247" s="1">
        <v>332967701.56</v>
      </c>
    </row>
    <row r="1248" spans="1:43" x14ac:dyDescent="0.3">
      <c r="A1248" s="2">
        <v>43087</v>
      </c>
      <c r="B1248" s="2">
        <v>43452</v>
      </c>
      <c r="C1248" s="2">
        <v>43818</v>
      </c>
      <c r="D1248" s="2">
        <v>44153</v>
      </c>
      <c r="E1248" s="2">
        <v>44183</v>
      </c>
      <c r="F1248" s="5" t="s">
        <v>1351</v>
      </c>
      <c r="G1248" s="4">
        <v>237605980.13245001</v>
      </c>
      <c r="H1248" s="4">
        <v>-19.091848733848902</v>
      </c>
      <c r="I1248" s="5">
        <v>48.571332356754397</v>
      </c>
      <c r="J1248" s="5">
        <v>23.731644111719</v>
      </c>
      <c r="K1248" s="5">
        <v>68.948120000000003</v>
      </c>
      <c r="L1248" s="5">
        <v>0.13486790064863155</v>
      </c>
      <c r="M1248" s="5">
        <v>17.870922627617102</v>
      </c>
      <c r="N1248" s="5">
        <v>30.964955419187898</v>
      </c>
      <c r="O1248" s="5">
        <v>20.639460232373057</v>
      </c>
      <c r="P1248" s="5">
        <v>37.175741095027796</v>
      </c>
      <c r="Q1248" s="5">
        <v>7.1047647527910679E-2</v>
      </c>
      <c r="R1248" s="5">
        <v>0.23108867257494309</v>
      </c>
      <c r="S1248" s="5">
        <v>0.97166933023390967</v>
      </c>
      <c r="T1248" s="5">
        <v>1.0732900000000001</v>
      </c>
      <c r="U1248" s="5">
        <v>2.299E-2</v>
      </c>
      <c r="V1248" s="5">
        <v>2.9795614312364598</v>
      </c>
      <c r="W1248" s="5">
        <v>2.8112580793989199</v>
      </c>
      <c r="X1248" s="5">
        <v>4.5446156805071096</v>
      </c>
      <c r="Y1248" s="5">
        <v>0.44648618961532299</v>
      </c>
      <c r="Z1248" s="5">
        <v>4.1352124186294796</v>
      </c>
      <c r="AA1248" s="5">
        <v>0.21127986078152192</v>
      </c>
      <c r="AB1248" s="5">
        <v>0.16220206963095599</v>
      </c>
      <c r="AC1248" s="5">
        <v>9.7390000000000004E-2</v>
      </c>
      <c r="AD1248" s="5">
        <f t="shared" si="19"/>
        <v>0</v>
      </c>
      <c r="AE1248" s="5">
        <v>0</v>
      </c>
      <c r="AF1248" s="1">
        <v>8525000</v>
      </c>
      <c r="AG1248" s="1">
        <v>63210000</v>
      </c>
      <c r="AH1248" s="1">
        <v>19087000</v>
      </c>
      <c r="AI1248" s="1">
        <v>82596000</v>
      </c>
      <c r="AJ1248" s="1">
        <v>5702000</v>
      </c>
      <c r="AK1248" s="1">
        <v>31356000</v>
      </c>
      <c r="AL1248" s="1">
        <v>46928000</v>
      </c>
      <c r="AM1248" s="1">
        <v>64464000</v>
      </c>
      <c r="AN1248" s="1">
        <v>80256000</v>
      </c>
      <c r="AO1248" s="1">
        <v>43699000</v>
      </c>
      <c r="AP1248" s="1">
        <v>15507000</v>
      </c>
      <c r="AQ1248" s="1">
        <v>320056109.82340902</v>
      </c>
    </row>
    <row r="1249" spans="1:43" x14ac:dyDescent="0.3">
      <c r="A1249" s="2">
        <v>43087</v>
      </c>
      <c r="B1249" s="2">
        <v>43452</v>
      </c>
      <c r="C1249" s="2">
        <v>43818</v>
      </c>
      <c r="D1249" s="2">
        <v>44153</v>
      </c>
      <c r="E1249" s="2">
        <v>44183</v>
      </c>
      <c r="F1249" s="5" t="s">
        <v>1352</v>
      </c>
      <c r="G1249" s="4">
        <v>247838068.30432799</v>
      </c>
      <c r="H1249" s="4">
        <v>17.223088398647306</v>
      </c>
      <c r="I1249" s="5">
        <v>-2.5962409448463601</v>
      </c>
      <c r="J1249" s="5">
        <v>-3.1586281299779002</v>
      </c>
      <c r="K1249" s="5">
        <v>17.636310000000002</v>
      </c>
      <c r="L1249" s="5">
        <v>1.9573750311454943E-2</v>
      </c>
      <c r="M1249" s="5">
        <v>-8.0232895139868603</v>
      </c>
      <c r="N1249" s="5">
        <v>-4.1091487326513496</v>
      </c>
      <c r="O1249" s="5">
        <v>6.2079727631827648</v>
      </c>
      <c r="P1249" s="5">
        <v>15.566600872698965</v>
      </c>
      <c r="Q1249" s="5">
        <v>0.37335171908152154</v>
      </c>
      <c r="R1249" s="5">
        <v>0.22159825397016017</v>
      </c>
      <c r="S1249" s="5">
        <v>0.59275272433844828</v>
      </c>
      <c r="T1249" s="5">
        <v>2.8057300000000001</v>
      </c>
      <c r="U1249" s="5">
        <v>9.196E-2</v>
      </c>
      <c r="V1249" s="5">
        <v>1.8661299266226801</v>
      </c>
      <c r="W1249" s="5">
        <v>3.0922921022877299</v>
      </c>
      <c r="X1249" s="5">
        <v>2.5775477948899401</v>
      </c>
      <c r="Y1249" s="5">
        <v>0.55105057055745765</v>
      </c>
      <c r="Z1249" s="5">
        <v>24.388766669794599</v>
      </c>
      <c r="AA1249" s="5">
        <v>3.4094099579057992E-2</v>
      </c>
      <c r="AB1249" s="5">
        <v>0.864205749812747</v>
      </c>
      <c r="AC1249" s="5">
        <v>0.32118000000000002</v>
      </c>
      <c r="AD1249" s="5">
        <f t="shared" si="19"/>
        <v>0</v>
      </c>
      <c r="AE1249" s="5">
        <v>0</v>
      </c>
      <c r="AF1249" s="1">
        <v>3771163</v>
      </c>
      <c r="AG1249" s="1">
        <v>192664305</v>
      </c>
      <c r="AH1249" s="1">
        <v>45005557</v>
      </c>
      <c r="AI1249" s="1">
        <v>203095269</v>
      </c>
      <c r="AJ1249" s="1">
        <v>44946049</v>
      </c>
      <c r="AK1249" s="1">
        <v>78354632</v>
      </c>
      <c r="AL1249" s="1">
        <v>95006145</v>
      </c>
      <c r="AM1249" s="1">
        <v>112749380</v>
      </c>
      <c r="AN1249" s="1">
        <v>120385274</v>
      </c>
      <c r="AO1249" s="1">
        <v>124215360</v>
      </c>
      <c r="AP1249" s="1">
        <v>49691265</v>
      </c>
      <c r="AQ1249" s="1">
        <v>308482019.688097</v>
      </c>
    </row>
    <row r="1250" spans="1:43" x14ac:dyDescent="0.3">
      <c r="A1250" s="2">
        <v>43087</v>
      </c>
      <c r="B1250" s="2">
        <v>43452</v>
      </c>
      <c r="C1250" s="2">
        <v>43818</v>
      </c>
      <c r="D1250" s="2">
        <v>44153</v>
      </c>
      <c r="E1250" s="2">
        <v>44183</v>
      </c>
      <c r="F1250" s="5" t="s">
        <v>1353</v>
      </c>
      <c r="G1250" s="4">
        <v>250625000</v>
      </c>
      <c r="H1250" s="4">
        <v>-36.167252768679489</v>
      </c>
      <c r="I1250" s="5">
        <v>25.292403039928701</v>
      </c>
      <c r="J1250" s="5">
        <v>10.2293620454756</v>
      </c>
      <c r="K1250" s="5">
        <v>49.269970000000001</v>
      </c>
      <c r="L1250" s="5">
        <v>0.16660697697843338</v>
      </c>
      <c r="M1250" s="5">
        <v>15.9217470668377</v>
      </c>
      <c r="N1250" s="5">
        <v>23.697389241479801</v>
      </c>
      <c r="O1250" s="5">
        <v>8.3228051316143219</v>
      </c>
      <c r="P1250" s="5">
        <v>9.101782219898249</v>
      </c>
      <c r="Q1250" s="5">
        <v>0.18909747989571982</v>
      </c>
      <c r="R1250" s="5">
        <v>0.28639639428155589</v>
      </c>
      <c r="S1250" s="5">
        <v>1.3614779689664076</v>
      </c>
      <c r="T1250" s="5">
        <v>1.53918</v>
      </c>
      <c r="U1250" s="5">
        <v>0.14352000000000001</v>
      </c>
      <c r="V1250" s="5">
        <v>1.6947527149111801</v>
      </c>
      <c r="W1250" s="5">
        <v>1.94578775413024</v>
      </c>
      <c r="X1250" s="5">
        <v>18.8859078488039</v>
      </c>
      <c r="Y1250" s="5">
        <v>1.905487358751321</v>
      </c>
      <c r="Z1250" s="5">
        <v>21.151604142661402</v>
      </c>
      <c r="AA1250" s="5">
        <v>0.10471063558326152</v>
      </c>
      <c r="AB1250" s="5">
        <v>2.6192819148936199</v>
      </c>
      <c r="AC1250" s="5">
        <v>0.55110999999999999</v>
      </c>
      <c r="AD1250" s="5">
        <f t="shared" si="19"/>
        <v>0</v>
      </c>
      <c r="AE1250" s="5">
        <v>0</v>
      </c>
      <c r="AF1250" s="1">
        <v>29773000</v>
      </c>
      <c r="AG1250" s="1">
        <v>178702000</v>
      </c>
      <c r="AH1250" s="1">
        <v>61001000</v>
      </c>
      <c r="AI1250" s="1">
        <v>212995000</v>
      </c>
      <c r="AJ1250" s="1">
        <v>54836000</v>
      </c>
      <c r="AK1250" s="1">
        <v>223593000</v>
      </c>
      <c r="AL1250" s="1">
        <v>251030000</v>
      </c>
      <c r="AM1250" s="1">
        <v>277010000</v>
      </c>
      <c r="AN1250" s="1">
        <v>289988000</v>
      </c>
      <c r="AO1250" s="1">
        <v>61505000</v>
      </c>
      <c r="AP1250" s="1">
        <v>70699000</v>
      </c>
      <c r="AQ1250" s="1">
        <v>588414000.00000095</v>
      </c>
    </row>
    <row r="1251" spans="1:43" x14ac:dyDescent="0.3">
      <c r="A1251" s="2">
        <v>43087</v>
      </c>
      <c r="B1251" s="2">
        <v>43452</v>
      </c>
      <c r="C1251" s="2">
        <v>43818</v>
      </c>
      <c r="D1251" s="2">
        <v>44153</v>
      </c>
      <c r="E1251" s="2">
        <v>44183</v>
      </c>
      <c r="F1251" s="5" t="s">
        <v>1354</v>
      </c>
      <c r="G1251" s="4">
        <v>341965433.92000002</v>
      </c>
      <c r="H1251" s="4">
        <v>-22.866897772703851</v>
      </c>
      <c r="I1251" s="5">
        <v>44.083645563134503</v>
      </c>
      <c r="J1251" s="5">
        <v>4.2273676452524303</v>
      </c>
      <c r="K1251" s="5">
        <v>20.495259999999998</v>
      </c>
      <c r="L1251" s="5">
        <v>-1.726694013292664E-2</v>
      </c>
      <c r="M1251" s="5">
        <v>9.1612823977398392</v>
      </c>
      <c r="N1251" s="5">
        <v>9.44806679596498</v>
      </c>
      <c r="O1251" s="5">
        <v>9.1255450302650463</v>
      </c>
      <c r="P1251" s="5">
        <v>2.5609307233031222</v>
      </c>
      <c r="Q1251" s="5">
        <v>1.908641957297191E-2</v>
      </c>
      <c r="R1251" s="5">
        <v>3.5720759557265377E-2</v>
      </c>
      <c r="S1251" s="5">
        <v>0.75683549090855551</v>
      </c>
      <c r="T1251" s="5">
        <v>1.1523000000000001</v>
      </c>
      <c r="U1251" s="5">
        <v>2.6759999999999999E-2</v>
      </c>
      <c r="V1251" s="5">
        <v>0.484227748330053</v>
      </c>
      <c r="W1251" s="5">
        <v>1.3592735044920901</v>
      </c>
      <c r="X1251" s="5">
        <v>-4.89695955878988</v>
      </c>
      <c r="Y1251" s="5">
        <v>6.9508037710405848</v>
      </c>
      <c r="Z1251" s="5">
        <v>51.936420648447303</v>
      </c>
      <c r="AA1251" s="5">
        <v>4.3191140895226361E-2</v>
      </c>
      <c r="AB1251" s="5">
        <v>16.7731993676936</v>
      </c>
      <c r="AC1251" s="5">
        <v>0.69257999999999997</v>
      </c>
      <c r="AD1251" s="5">
        <f t="shared" si="19"/>
        <v>0</v>
      </c>
      <c r="AE1251" s="5">
        <v>0</v>
      </c>
      <c r="AF1251" s="1">
        <v>-13790000</v>
      </c>
      <c r="AG1251" s="1">
        <v>798636000</v>
      </c>
      <c r="AH1251" s="1">
        <v>38821000</v>
      </c>
      <c r="AI1251" s="1">
        <v>1086791000</v>
      </c>
      <c r="AJ1251" s="1">
        <v>15699000</v>
      </c>
      <c r="AK1251" s="1">
        <v>766780000</v>
      </c>
      <c r="AL1251" s="1">
        <v>729002000</v>
      </c>
      <c r="AM1251" s="1">
        <v>805776000</v>
      </c>
      <c r="AN1251" s="1">
        <v>822522000</v>
      </c>
      <c r="AO1251" s="1">
        <v>84539000</v>
      </c>
      <c r="AP1251" s="1">
        <v>121262000</v>
      </c>
      <c r="AQ1251" s="1">
        <v>1106581841.46</v>
      </c>
    </row>
    <row r="1252" spans="1:43" x14ac:dyDescent="0.3">
      <c r="A1252" s="2">
        <v>43087</v>
      </c>
      <c r="B1252" s="2">
        <v>43452</v>
      </c>
      <c r="C1252" s="2">
        <v>43818</v>
      </c>
      <c r="D1252" s="2">
        <v>44153</v>
      </c>
      <c r="E1252" s="2">
        <v>44183</v>
      </c>
      <c r="F1252" s="5" t="s">
        <v>235</v>
      </c>
      <c r="G1252" s="4">
        <v>986887415.03999996</v>
      </c>
      <c r="H1252" s="4">
        <v>-11.419034526798001</v>
      </c>
      <c r="I1252" s="5">
        <v>20.468433792309799</v>
      </c>
      <c r="J1252" s="5">
        <v>7.3591514131225697</v>
      </c>
      <c r="K1252" s="5">
        <v>21.262360000000001</v>
      </c>
      <c r="L1252" s="5">
        <v>0.24973248783676225</v>
      </c>
      <c r="M1252" s="5">
        <v>9.4420983550425905</v>
      </c>
      <c r="N1252" s="5">
        <v>18.060105981092601</v>
      </c>
      <c r="O1252" s="5">
        <v>18.33313658812645</v>
      </c>
      <c r="P1252" s="5">
        <v>4.5845032523554998</v>
      </c>
      <c r="Q1252" s="5">
        <v>8.183713960065854E-2</v>
      </c>
      <c r="R1252" s="5">
        <v>0.19417191178590304</v>
      </c>
      <c r="S1252" s="5">
        <v>1.4227285830971028</v>
      </c>
      <c r="T1252" s="5">
        <v>1.5632600000000001</v>
      </c>
      <c r="U1252" s="5">
        <v>0.18090000000000001</v>
      </c>
      <c r="V1252" s="5">
        <v>2.9102247167964101</v>
      </c>
      <c r="W1252" s="5">
        <v>2.7210442515225299</v>
      </c>
      <c r="X1252" s="5">
        <v>8.0676009940814204</v>
      </c>
      <c r="Y1252" s="5">
        <v>0</v>
      </c>
      <c r="Z1252" s="5">
        <v>0</v>
      </c>
      <c r="AA1252" s="5">
        <v>0.43868304948052567</v>
      </c>
      <c r="AB1252" s="5">
        <v>-4.6314851950857898</v>
      </c>
      <c r="AC1252" s="5">
        <v>-0.43868000000000001</v>
      </c>
      <c r="AD1252" s="5">
        <f t="shared" si="19"/>
        <v>1</v>
      </c>
      <c r="AE1252" s="5">
        <v>0</v>
      </c>
      <c r="AF1252" s="1">
        <v>47377000</v>
      </c>
      <c r="AG1252" s="1">
        <v>189711000</v>
      </c>
      <c r="AH1252" s="1">
        <v>80826000</v>
      </c>
      <c r="AI1252" s="1">
        <v>416260000</v>
      </c>
      <c r="AJ1252" s="1">
        <v>48466000</v>
      </c>
      <c r="AK1252" s="1">
        <v>518686000</v>
      </c>
      <c r="AL1252" s="1">
        <v>558350000</v>
      </c>
      <c r="AM1252" s="1">
        <v>595740000</v>
      </c>
      <c r="AN1252" s="1">
        <v>592225000</v>
      </c>
      <c r="AO1252" s="1">
        <v>189711000</v>
      </c>
      <c r="AP1252" s="1">
        <v>83227000</v>
      </c>
      <c r="AQ1252" s="1">
        <v>1525811958.8199999</v>
      </c>
    </row>
    <row r="1253" spans="1:43" x14ac:dyDescent="0.3">
      <c r="A1253" s="2">
        <v>43087</v>
      </c>
      <c r="B1253" s="2">
        <v>43452</v>
      </c>
      <c r="C1253" s="2">
        <v>43818</v>
      </c>
      <c r="D1253" s="2">
        <v>44153</v>
      </c>
      <c r="E1253" s="2">
        <v>44183</v>
      </c>
      <c r="F1253" s="5" t="s">
        <v>1355</v>
      </c>
      <c r="G1253" s="4">
        <v>1055372371.90309</v>
      </c>
      <c r="H1253" s="4">
        <v>-38.454590650198568</v>
      </c>
      <c r="I1253" s="5">
        <v>-53.589412156346398</v>
      </c>
      <c r="J1253" s="5">
        <v>-12.1779642419509</v>
      </c>
      <c r="K1253" s="5">
        <v>68.247169999999997</v>
      </c>
      <c r="L1253" s="5">
        <v>0.14611852077361592</v>
      </c>
      <c r="M1253" s="5">
        <v>-26.960156913418199</v>
      </c>
      <c r="N1253" s="5">
        <v>-28.414636423842001</v>
      </c>
      <c r="O1253" s="5">
        <v>16.504986113309613</v>
      </c>
      <c r="P1253" s="5">
        <v>14.186250687069411</v>
      </c>
      <c r="Q1253" s="5">
        <v>-7.3068292963580916E-4</v>
      </c>
      <c r="R1253" s="5">
        <v>7.1970662808520394E-2</v>
      </c>
      <c r="S1253" s="5">
        <v>0.82993119320813458</v>
      </c>
      <c r="T1253" s="5">
        <v>0.99770999999999999</v>
      </c>
      <c r="U1253" s="5">
        <v>-5.8E-4</v>
      </c>
      <c r="V1253" s="5">
        <v>1.01748935059523</v>
      </c>
      <c r="W1253" s="5">
        <v>1.4668939056096599</v>
      </c>
      <c r="X1253" s="5">
        <v>1.65908954724895</v>
      </c>
      <c r="Y1253" s="5">
        <v>0.57952786836392944</v>
      </c>
      <c r="Z1253" s="5">
        <v>34.3143513278781</v>
      </c>
      <c r="AA1253" s="5">
        <v>0.15358583119118929</v>
      </c>
      <c r="AB1253" s="5">
        <v>7.95235133646141</v>
      </c>
      <c r="AC1253" s="5">
        <v>0.20129</v>
      </c>
      <c r="AD1253" s="5">
        <f t="shared" si="19"/>
        <v>0</v>
      </c>
      <c r="AE1253" s="5">
        <v>0</v>
      </c>
      <c r="AF1253" s="1">
        <v>136309000</v>
      </c>
      <c r="AG1253" s="1">
        <v>932866000</v>
      </c>
      <c r="AH1253" s="1">
        <v>75363000</v>
      </c>
      <c r="AI1253" s="1">
        <v>1047135000</v>
      </c>
      <c r="AJ1253" s="1">
        <v>-635000</v>
      </c>
      <c r="AK1253" s="1">
        <v>584857000</v>
      </c>
      <c r="AL1253" s="1">
        <v>697396000</v>
      </c>
      <c r="AM1253" s="1">
        <v>761306000</v>
      </c>
      <c r="AN1253" s="1">
        <v>869050000</v>
      </c>
      <c r="AO1253" s="1">
        <v>590598000</v>
      </c>
      <c r="AP1253" s="1">
        <v>65204000</v>
      </c>
      <c r="AQ1253" s="1">
        <v>1076191114.5322399</v>
      </c>
    </row>
    <row r="1254" spans="1:43" x14ac:dyDescent="0.3">
      <c r="A1254" s="2">
        <v>43087</v>
      </c>
      <c r="B1254" s="2">
        <v>43452</v>
      </c>
      <c r="C1254" s="2">
        <v>43818</v>
      </c>
      <c r="D1254" s="2">
        <v>44153</v>
      </c>
      <c r="E1254" s="2">
        <v>44183</v>
      </c>
      <c r="F1254" s="5" t="s">
        <v>1356</v>
      </c>
      <c r="G1254" s="4">
        <v>1100274490</v>
      </c>
      <c r="H1254" s="4">
        <v>-4.5642709703561533</v>
      </c>
      <c r="I1254" s="5">
        <v>-8.4388210771109708</v>
      </c>
      <c r="J1254" s="5">
        <v>-6.5788130323271297</v>
      </c>
      <c r="K1254" s="5">
        <v>75.389570000000006</v>
      </c>
      <c r="L1254" s="5">
        <v>0.17375810257152835</v>
      </c>
      <c r="M1254" s="5">
        <v>-0.26343715098058001</v>
      </c>
      <c r="N1254" s="5">
        <v>-0.17391064587432001</v>
      </c>
      <c r="O1254" s="5">
        <v>6.1887850966864182</v>
      </c>
      <c r="P1254" s="5">
        <v>19.373261058419597</v>
      </c>
      <c r="Q1254" s="5">
        <v>-9.5290852168149184E-2</v>
      </c>
      <c r="R1254" s="5">
        <v>1.5842951348145957E-2</v>
      </c>
      <c r="S1254" s="5">
        <v>0.70961924672486332</v>
      </c>
      <c r="T1254" s="5">
        <v>1.0853600000000001</v>
      </c>
      <c r="U1254" s="5">
        <v>1.8679999999999999E-2</v>
      </c>
      <c r="V1254" s="5">
        <v>1.5420259353333701</v>
      </c>
      <c r="W1254" s="5">
        <v>2.5753879378888498</v>
      </c>
      <c r="X1254" s="5">
        <v>2.8141174735058399</v>
      </c>
      <c r="Y1254" s="5">
        <v>1.1161197291786362</v>
      </c>
      <c r="Z1254" s="5">
        <v>39.134831245912302</v>
      </c>
      <c r="AA1254" s="5">
        <v>4.2840350593265818E-2</v>
      </c>
      <c r="AB1254" s="5">
        <v>5.65565523693766</v>
      </c>
      <c r="AC1254" s="5">
        <v>0.48370000000000002</v>
      </c>
      <c r="AD1254" s="5">
        <f t="shared" si="19"/>
        <v>0</v>
      </c>
      <c r="AE1254" s="5">
        <v>0</v>
      </c>
      <c r="AF1254" s="1">
        <v>163195000</v>
      </c>
      <c r="AG1254" s="1">
        <v>939208000</v>
      </c>
      <c r="AH1254" s="1">
        <v>18862000</v>
      </c>
      <c r="AI1254" s="1">
        <v>1190561000</v>
      </c>
      <c r="AJ1254" s="1">
        <v>-80506000</v>
      </c>
      <c r="AK1254" s="1">
        <v>517106000</v>
      </c>
      <c r="AL1254" s="1">
        <v>582494000</v>
      </c>
      <c r="AM1254" s="1">
        <v>577028000</v>
      </c>
      <c r="AN1254" s="1">
        <v>844845000</v>
      </c>
      <c r="AO1254" s="1">
        <v>443835000</v>
      </c>
      <c r="AP1254" s="1">
        <v>269014000</v>
      </c>
      <c r="AQ1254" s="1">
        <v>1664869834</v>
      </c>
    </row>
    <row r="1255" spans="1:43" x14ac:dyDescent="0.3">
      <c r="A1255" s="2">
        <v>43087</v>
      </c>
      <c r="B1255" s="2">
        <v>43452</v>
      </c>
      <c r="C1255" s="2">
        <v>43818</v>
      </c>
      <c r="D1255" s="2">
        <v>44153</v>
      </c>
      <c r="E1255" s="2">
        <v>44183</v>
      </c>
      <c r="F1255" s="5" t="s">
        <v>1357</v>
      </c>
      <c r="G1255" s="4">
        <v>1645038150</v>
      </c>
      <c r="H1255" s="4">
        <v>-14.922348658630545</v>
      </c>
      <c r="I1255" s="5">
        <v>88.084570148417797</v>
      </c>
      <c r="J1255" s="5">
        <v>28.7860531092232</v>
      </c>
      <c r="K1255" s="5">
        <v>59.389600000000002</v>
      </c>
      <c r="L1255" s="5">
        <v>0.4776053411150904</v>
      </c>
      <c r="M1255" s="5">
        <v>33.5128044781355</v>
      </c>
      <c r="N1255" s="5">
        <v>53.424107956963098</v>
      </c>
      <c r="O1255" s="5">
        <v>28.882919084799934</v>
      </c>
      <c r="P1255" s="5">
        <v>5.4048152279364627</v>
      </c>
      <c r="Q1255" s="5">
        <v>0.28332890562735386</v>
      </c>
      <c r="R1255" s="5">
        <v>0.36967068708497086</v>
      </c>
      <c r="S1255" s="5">
        <v>1.1562723042869405</v>
      </c>
      <c r="T1255" s="5">
        <v>0.76417000000000002</v>
      </c>
      <c r="U1255" s="5">
        <v>-8.1290000000000001E-2</v>
      </c>
      <c r="V1255" s="5">
        <v>10.676832951588599</v>
      </c>
      <c r="W1255" s="5">
        <v>10.7510821470189</v>
      </c>
      <c r="X1255" s="5">
        <v>24.6966926299881</v>
      </c>
      <c r="Y1255" s="5">
        <v>1.0628420284567677</v>
      </c>
      <c r="Z1255" s="5">
        <v>2.24089950175135</v>
      </c>
      <c r="AA1255" s="5">
        <v>0.19921592902094296</v>
      </c>
      <c r="AB1255" s="5">
        <v>0.85948491832849006</v>
      </c>
      <c r="AC1255" s="5">
        <v>0.31602000000000002</v>
      </c>
      <c r="AD1255" s="5">
        <f t="shared" si="19"/>
        <v>0</v>
      </c>
      <c r="AE1255" s="5">
        <v>0</v>
      </c>
      <c r="AF1255" s="1">
        <v>32406000</v>
      </c>
      <c r="AG1255" s="1">
        <v>67851000</v>
      </c>
      <c r="AH1255" s="1">
        <v>40917000</v>
      </c>
      <c r="AI1255" s="1">
        <v>110685000</v>
      </c>
      <c r="AJ1255" s="1">
        <v>36261000</v>
      </c>
      <c r="AK1255" s="1">
        <v>109384000</v>
      </c>
      <c r="AL1255" s="1">
        <v>117559000</v>
      </c>
      <c r="AM1255" s="1">
        <v>119686000</v>
      </c>
      <c r="AN1255" s="1">
        <v>127982000</v>
      </c>
      <c r="AO1255" s="1">
        <v>32892000</v>
      </c>
      <c r="AP1255" s="1">
        <v>48809000</v>
      </c>
      <c r="AQ1255" s="1">
        <v>1409746397.6099999</v>
      </c>
    </row>
    <row r="1256" spans="1:43" x14ac:dyDescent="0.3">
      <c r="A1256" s="2">
        <v>43087</v>
      </c>
      <c r="B1256" s="2">
        <v>43452</v>
      </c>
      <c r="C1256" s="2">
        <v>43818</v>
      </c>
      <c r="D1256" s="2">
        <v>44153</v>
      </c>
      <c r="E1256" s="2">
        <v>44183</v>
      </c>
      <c r="F1256" s="5" t="s">
        <v>1358</v>
      </c>
      <c r="G1256" s="4">
        <v>1899364560.95</v>
      </c>
      <c r="H1256" s="4">
        <v>-1.9318911409210826</v>
      </c>
      <c r="I1256" s="5">
        <v>3.6159100040176799</v>
      </c>
      <c r="J1256" s="5">
        <v>4.5437334343051896</v>
      </c>
      <c r="K1256" s="5">
        <v>73.412850000000006</v>
      </c>
      <c r="L1256" s="5">
        <v>-1.9161774298760599E-2</v>
      </c>
      <c r="M1256" s="5">
        <v>5.4398586394042701</v>
      </c>
      <c r="N1256" s="5">
        <v>2.6316191174001302</v>
      </c>
      <c r="O1256" s="5">
        <v>12.858950246177061</v>
      </c>
      <c r="P1256" s="5">
        <v>-1.3819801283526285</v>
      </c>
      <c r="Q1256" s="5">
        <v>0.15385586267827844</v>
      </c>
      <c r="R1256" s="5">
        <v>7.3927162565656124E-2</v>
      </c>
      <c r="S1256" s="5">
        <v>0.34535666804698906</v>
      </c>
      <c r="T1256" s="5">
        <v>1.34537</v>
      </c>
      <c r="U1256" s="5">
        <v>7.5060000000000002E-2</v>
      </c>
      <c r="V1256" s="5">
        <v>1.4035964681370701</v>
      </c>
      <c r="W1256" s="5">
        <v>2.41987817961</v>
      </c>
      <c r="X1256" s="5">
        <v>1.1511378397793699</v>
      </c>
      <c r="Y1256" s="5">
        <v>0.90503805726712572</v>
      </c>
      <c r="Z1256" s="5">
        <v>45.583054877753</v>
      </c>
      <c r="AA1256" s="5">
        <v>3.7372254838008261E-2</v>
      </c>
      <c r="AB1256" s="5">
        <v>2.5859784855068599</v>
      </c>
      <c r="AC1256" s="5">
        <v>0.43769999999999998</v>
      </c>
      <c r="AD1256" s="5">
        <f t="shared" si="19"/>
        <v>0</v>
      </c>
      <c r="AE1256" s="5">
        <v>0</v>
      </c>
      <c r="AF1256" s="1">
        <v>-70500000</v>
      </c>
      <c r="AG1256" s="1">
        <v>3679200000</v>
      </c>
      <c r="AH1256" s="1">
        <v>339200000</v>
      </c>
      <c r="AI1256" s="1">
        <v>4588300000</v>
      </c>
      <c r="AJ1256" s="1">
        <v>243800000</v>
      </c>
      <c r="AK1256" s="1">
        <v>1658600000</v>
      </c>
      <c r="AL1256" s="1">
        <v>1704600000</v>
      </c>
      <c r="AM1256" s="1">
        <v>1562100000</v>
      </c>
      <c r="AN1256" s="1">
        <v>1584600000</v>
      </c>
      <c r="AO1256" s="1">
        <v>1931300000</v>
      </c>
      <c r="AP1256" s="1">
        <v>298200000</v>
      </c>
      <c r="AQ1256" s="1">
        <v>3834538963.4099998</v>
      </c>
    </row>
    <row r="1257" spans="1:43" x14ac:dyDescent="0.3">
      <c r="A1257" s="2">
        <v>43087</v>
      </c>
      <c r="B1257" s="2">
        <v>43452</v>
      </c>
      <c r="C1257" s="2">
        <v>43818</v>
      </c>
      <c r="D1257" s="2">
        <v>44153</v>
      </c>
      <c r="E1257" s="2">
        <v>44183</v>
      </c>
      <c r="F1257" s="5" t="s">
        <v>1359</v>
      </c>
      <c r="G1257" s="4">
        <v>2198654078.6799998</v>
      </c>
      <c r="H1257" s="4">
        <v>-27.935588428810942</v>
      </c>
      <c r="I1257" s="5">
        <v>23.865554200745098</v>
      </c>
      <c r="J1257" s="5">
        <v>28.5955484947917</v>
      </c>
      <c r="K1257" s="5">
        <v>24.606010000000001</v>
      </c>
      <c r="L1257" s="5">
        <v>3.6972036845524754E-2</v>
      </c>
      <c r="M1257" s="5">
        <v>13.0504832966287</v>
      </c>
      <c r="N1257" s="5">
        <v>9.9924002295843408</v>
      </c>
      <c r="O1257" s="5">
        <v>-25.351968415789777</v>
      </c>
      <c r="P1257" s="5">
        <v>20.624964368074355</v>
      </c>
      <c r="Q1257" s="5">
        <v>-0.1478682986722121</v>
      </c>
      <c r="R1257" s="5">
        <v>-2.2519886548284705E-2</v>
      </c>
      <c r="S1257" s="5">
        <v>0.36401242801305678</v>
      </c>
      <c r="T1257" s="5">
        <v>7.5834900000000003</v>
      </c>
      <c r="U1257" s="5">
        <v>0.47593000000000002</v>
      </c>
      <c r="V1257" s="5">
        <v>2.3024779400119502</v>
      </c>
      <c r="W1257" s="5">
        <v>1.83047118857748</v>
      </c>
      <c r="X1257" s="5">
        <v>2.04653810382844</v>
      </c>
      <c r="Y1257" s="5">
        <v>0.1243519355889314</v>
      </c>
      <c r="Z1257" s="5">
        <v>11.511903997933601</v>
      </c>
      <c r="AA1257" s="5">
        <v>0.18432014914798012</v>
      </c>
      <c r="AB1257" s="5">
        <v>-1.23211498864869</v>
      </c>
      <c r="AC1257" s="5">
        <v>-0.29670999999999997</v>
      </c>
      <c r="AD1257" s="5">
        <f t="shared" si="19"/>
        <v>0</v>
      </c>
      <c r="AE1257" s="5">
        <v>0</v>
      </c>
      <c r="AF1257" s="1">
        <v>66449143.600000001</v>
      </c>
      <c r="AG1257" s="1">
        <v>1797281114.8499999</v>
      </c>
      <c r="AH1257" s="1">
        <v>-43694289.869999997</v>
      </c>
      <c r="AI1257" s="1">
        <v>1940253552.1800001</v>
      </c>
      <c r="AJ1257" s="1">
        <v>-104435890.62</v>
      </c>
      <c r="AK1257" s="1">
        <v>420138125.35000002</v>
      </c>
      <c r="AL1257" s="1">
        <v>597918934.37</v>
      </c>
      <c r="AM1257" s="1">
        <v>563880299.07000005</v>
      </c>
      <c r="AN1257" s="1">
        <v>706276406.49000001</v>
      </c>
      <c r="AO1257" s="1">
        <v>1598504043.05</v>
      </c>
      <c r="AP1257" s="1">
        <v>-130021279.97</v>
      </c>
      <c r="AQ1257" s="1">
        <v>3296295383.1799998</v>
      </c>
    </row>
    <row r="1258" spans="1:43" x14ac:dyDescent="0.3">
      <c r="A1258" s="2">
        <v>43087</v>
      </c>
      <c r="B1258" s="2">
        <v>43452</v>
      </c>
      <c r="C1258" s="2">
        <v>43818</v>
      </c>
      <c r="D1258" s="2">
        <v>44153</v>
      </c>
      <c r="E1258" s="2">
        <v>44183</v>
      </c>
      <c r="F1258" s="5" t="s">
        <v>1360</v>
      </c>
      <c r="G1258" s="4">
        <v>133078497404.10001</v>
      </c>
      <c r="H1258" s="4">
        <v>1.0008363250815497</v>
      </c>
      <c r="I1258" s="5">
        <v>8.69229245096097</v>
      </c>
      <c r="J1258" s="5">
        <v>15.7088122605364</v>
      </c>
      <c r="K1258" s="5">
        <v>61.868360000000003</v>
      </c>
      <c r="L1258" s="5">
        <v>6.3288797261758442E-2</v>
      </c>
      <c r="M1258" s="5">
        <v>16.188634654635301</v>
      </c>
      <c r="N1258" s="5">
        <v>5.5279085406859396</v>
      </c>
      <c r="O1258" s="5">
        <v>19.722176181668477</v>
      </c>
      <c r="P1258" s="5">
        <v>-0.84857012339586169</v>
      </c>
      <c r="Q1258" s="5">
        <v>0.20824542593297132</v>
      </c>
      <c r="R1258" s="5">
        <v>7.9767116188291853E-2</v>
      </c>
      <c r="S1258" s="5">
        <v>0.31881485075367466</v>
      </c>
      <c r="T1258" s="5">
        <v>2.1253099999999998</v>
      </c>
      <c r="U1258" s="5">
        <v>0.12862999999999999</v>
      </c>
      <c r="V1258" s="5">
        <v>5.2743624162487999</v>
      </c>
      <c r="W1258" s="5">
        <v>5.8410183406230498</v>
      </c>
      <c r="X1258" s="5">
        <v>2.92375316787211</v>
      </c>
      <c r="Y1258" s="5">
        <v>0.48743906274571475</v>
      </c>
      <c r="Z1258" s="5">
        <v>17.5880500700666</v>
      </c>
      <c r="AA1258" s="5">
        <v>5.4711969234428892E-2</v>
      </c>
      <c r="AB1258" s="5">
        <v>10.3267922004322</v>
      </c>
      <c r="AC1258" s="5">
        <v>0.18301999999999999</v>
      </c>
      <c r="AD1258" s="5">
        <f t="shared" si="19"/>
        <v>0</v>
      </c>
      <c r="AE1258" s="5">
        <v>0</v>
      </c>
      <c r="AF1258" s="1">
        <v>4789000000</v>
      </c>
      <c r="AG1258" s="1">
        <v>75669000000</v>
      </c>
      <c r="AH1258" s="1">
        <v>7234000000</v>
      </c>
      <c r="AI1258" s="1">
        <v>90689000000</v>
      </c>
      <c r="AJ1258" s="1">
        <v>6021000000</v>
      </c>
      <c r="AK1258" s="1">
        <v>29710000000</v>
      </c>
      <c r="AL1258" s="1">
        <v>29953000000</v>
      </c>
      <c r="AM1258" s="1">
        <v>30557000000</v>
      </c>
      <c r="AN1258" s="1">
        <v>28913000000</v>
      </c>
      <c r="AO1258" s="1">
        <v>50872000000</v>
      </c>
      <c r="AP1258" s="1">
        <v>8271000000</v>
      </c>
      <c r="AQ1258" s="1">
        <v>163122119198.57999</v>
      </c>
    </row>
    <row r="1259" spans="1:43" x14ac:dyDescent="0.3">
      <c r="A1259" s="2">
        <v>43087</v>
      </c>
      <c r="B1259" s="2">
        <v>43452</v>
      </c>
      <c r="C1259" s="2">
        <v>43818</v>
      </c>
      <c r="D1259" s="2">
        <v>44153</v>
      </c>
      <c r="E1259" s="2">
        <v>44183</v>
      </c>
      <c r="F1259" s="5" t="s">
        <v>1361</v>
      </c>
      <c r="G1259" s="4">
        <v>360247778800</v>
      </c>
      <c r="H1259" s="4">
        <v>-0.90289108064298063</v>
      </c>
      <c r="I1259" s="5">
        <v>9.5941080062614699</v>
      </c>
      <c r="J1259" s="5">
        <v>6.4313579381081798</v>
      </c>
      <c r="K1259" s="5">
        <v>48.281959999999998</v>
      </c>
      <c r="L1259" s="5">
        <v>8.0654798444853695E-2</v>
      </c>
      <c r="M1259" s="5">
        <v>9.4525291487682992</v>
      </c>
      <c r="N1259" s="5">
        <v>13.511428560240301</v>
      </c>
      <c r="O1259" s="5">
        <v>13.658371363258521</v>
      </c>
      <c r="P1259" s="5">
        <v>3.6242095559831178</v>
      </c>
      <c r="Q1259" s="5">
        <v>3.0398849773251822E-2</v>
      </c>
      <c r="R1259" s="5">
        <v>5.4921149559558007E-2</v>
      </c>
      <c r="S1259" s="5">
        <v>1.1026366919766846</v>
      </c>
      <c r="T1259" s="5">
        <v>3.19998</v>
      </c>
      <c r="U1259" s="5">
        <v>0.52866000000000002</v>
      </c>
      <c r="V1259" s="5">
        <v>1.65296162444113</v>
      </c>
      <c r="W1259" s="5">
        <v>1.44043313316385</v>
      </c>
      <c r="X1259" s="5">
        <v>2.2827735567941398</v>
      </c>
      <c r="Y1259" s="5">
        <v>3.292985366334357E-3</v>
      </c>
      <c r="Z1259" s="5">
        <v>0.13313232533042699</v>
      </c>
      <c r="AA1259" s="5">
        <v>0.17161448741559238</v>
      </c>
      <c r="AB1259" s="5">
        <v>-417.65790841579201</v>
      </c>
      <c r="AC1259" s="5">
        <v>-0.29110999999999998</v>
      </c>
      <c r="AD1259" s="5">
        <f t="shared" si="19"/>
        <v>1</v>
      </c>
      <c r="AE1259" s="5">
        <v>0</v>
      </c>
      <c r="AF1259" s="1">
        <v>9854000000</v>
      </c>
      <c r="AG1259" s="1">
        <v>122175000000</v>
      </c>
      <c r="AH1259" s="1">
        <v>9215000000</v>
      </c>
      <c r="AI1259" s="1">
        <v>167786000000</v>
      </c>
      <c r="AJ1259" s="1">
        <v>5624000000</v>
      </c>
      <c r="AK1259" s="1">
        <v>166285000000</v>
      </c>
      <c r="AL1259" s="1">
        <v>174249000000</v>
      </c>
      <c r="AM1259" s="1">
        <v>178799000000</v>
      </c>
      <c r="AN1259" s="1">
        <v>185007000000</v>
      </c>
      <c r="AO1259" s="1">
        <v>121774000000</v>
      </c>
      <c r="AP1259" s="1">
        <v>19248000000</v>
      </c>
      <c r="AQ1259" s="1">
        <v>262896332000</v>
      </c>
    </row>
    <row r="1260" spans="1:43" x14ac:dyDescent="0.3">
      <c r="A1260" s="2">
        <v>43082</v>
      </c>
      <c r="B1260" s="2">
        <v>43447</v>
      </c>
      <c r="C1260" s="2">
        <v>43813</v>
      </c>
      <c r="D1260" s="2">
        <v>44148</v>
      </c>
      <c r="E1260" s="2">
        <v>44178</v>
      </c>
      <c r="F1260" s="5" t="s">
        <v>390</v>
      </c>
      <c r="G1260" s="4">
        <v>308518035.903</v>
      </c>
      <c r="H1260" s="4">
        <v>17.233660126847418</v>
      </c>
      <c r="I1260" s="5">
        <v>-62.900571221518902</v>
      </c>
      <c r="J1260" s="5">
        <v>-8.8445947435355308</v>
      </c>
      <c r="K1260" s="5">
        <v>91.39837</v>
      </c>
      <c r="L1260" s="5">
        <v>-0.76889161012639806</v>
      </c>
      <c r="M1260" s="5">
        <v>-8.8233349124258496</v>
      </c>
      <c r="N1260" s="5">
        <v>-62.015767189079902</v>
      </c>
      <c r="O1260" s="5">
        <v>-6.6107356274861253</v>
      </c>
      <c r="P1260" s="5">
        <v>176.77660033429211</v>
      </c>
      <c r="Q1260" s="5">
        <v>-0.11482345667397699</v>
      </c>
      <c r="R1260" s="5">
        <v>-0.15381768215886107</v>
      </c>
      <c r="S1260" s="5">
        <v>1.7467492060324838</v>
      </c>
      <c r="T1260" s="5">
        <v>1.5343500000000001</v>
      </c>
      <c r="U1260" s="5">
        <v>0.32707000000000003</v>
      </c>
      <c r="V1260" s="5">
        <v>0.85986451455336099</v>
      </c>
      <c r="W1260" s="5">
        <v>0.66887789039037204</v>
      </c>
      <c r="X1260" s="5">
        <v>10.281265364999999</v>
      </c>
      <c r="Y1260" s="5">
        <v>0.23163773299843018</v>
      </c>
      <c r="Z1260" s="5">
        <v>6.58036208471853</v>
      </c>
      <c r="AA1260" s="5">
        <v>1.2500953026697601</v>
      </c>
      <c r="AB1260" s="5">
        <v>-0.82572227829200595</v>
      </c>
      <c r="AC1260" s="5">
        <v>-1.07395</v>
      </c>
      <c r="AD1260" s="5">
        <f t="shared" si="19"/>
        <v>0</v>
      </c>
      <c r="AE1260" s="5">
        <v>0</v>
      </c>
      <c r="AF1260" s="1">
        <v>-36846061</v>
      </c>
      <c r="AG1260" s="1">
        <v>47921008</v>
      </c>
      <c r="AH1260" s="1">
        <v>-15664279</v>
      </c>
      <c r="AI1260" s="1">
        <v>101836660</v>
      </c>
      <c r="AJ1260" s="1">
        <v>-20425153</v>
      </c>
      <c r="AK1260" s="1">
        <v>11030079</v>
      </c>
      <c r="AL1260" s="1">
        <v>37334966</v>
      </c>
      <c r="AM1260" s="1">
        <v>134109632</v>
      </c>
      <c r="AN1260" s="1">
        <v>177883105</v>
      </c>
      <c r="AO1260" s="1">
        <v>38908363</v>
      </c>
      <c r="AP1260" s="1">
        <v>-33760117</v>
      </c>
      <c r="AQ1260" s="1">
        <v>223179208.24000001</v>
      </c>
    </row>
    <row r="1261" spans="1:43" x14ac:dyDescent="0.3">
      <c r="A1261" s="2">
        <v>43082</v>
      </c>
      <c r="B1261" s="2">
        <v>43447</v>
      </c>
      <c r="C1261" s="2">
        <v>43813</v>
      </c>
      <c r="D1261" s="2">
        <v>44148</v>
      </c>
      <c r="E1261" s="2">
        <v>44178</v>
      </c>
      <c r="F1261" s="5" t="s">
        <v>76</v>
      </c>
      <c r="G1261" s="4">
        <v>2577398307.1199999</v>
      </c>
      <c r="H1261" s="4">
        <v>3.3230561143482404</v>
      </c>
      <c r="I1261" s="5">
        <v>-4.02305037879003</v>
      </c>
      <c r="J1261" s="5">
        <v>-3.0845626329131499</v>
      </c>
      <c r="K1261" s="5">
        <v>67.95899</v>
      </c>
      <c r="L1261" s="5">
        <v>-1.4078065880569767E-2</v>
      </c>
      <c r="M1261" s="5">
        <v>1.8548648114398201</v>
      </c>
      <c r="N1261" s="5">
        <v>1.41884038585679</v>
      </c>
      <c r="O1261" s="5">
        <v>120.37233507916233</v>
      </c>
      <c r="P1261" s="5">
        <v>13.701736290442083</v>
      </c>
      <c r="Q1261" s="5">
        <v>4.6326661800115493E-2</v>
      </c>
      <c r="R1261" s="5">
        <v>4.2243438359943215E-2</v>
      </c>
      <c r="S1261" s="5">
        <v>0.61753089908429715</v>
      </c>
      <c r="T1261" s="5">
        <v>2.30566</v>
      </c>
      <c r="U1261" s="5">
        <v>0.26857999999999999</v>
      </c>
      <c r="V1261" s="5">
        <v>7.8416220369999996</v>
      </c>
      <c r="W1261" s="5">
        <v>7.7786513429999999</v>
      </c>
      <c r="X1261" s="5">
        <v>9.994263836</v>
      </c>
      <c r="Y1261" s="5">
        <v>0.5003878910768248</v>
      </c>
      <c r="Z1261" s="5">
        <v>6.0423798550000001</v>
      </c>
      <c r="AA1261" s="5">
        <v>0.41647518232233954</v>
      </c>
      <c r="AB1261" s="5">
        <v>-0.61391950498604997</v>
      </c>
      <c r="AC1261" s="5">
        <v>-8.2970000000000002E-2</v>
      </c>
      <c r="AD1261" s="5">
        <f t="shared" si="19"/>
        <v>1</v>
      </c>
      <c r="AE1261" s="5">
        <v>0</v>
      </c>
      <c r="AF1261" s="1">
        <v>-7542000</v>
      </c>
      <c r="AG1261" s="1">
        <v>535727000</v>
      </c>
      <c r="AH1261" s="1">
        <v>31393000</v>
      </c>
      <c r="AI1261" s="1">
        <v>743145000</v>
      </c>
      <c r="AJ1261" s="1">
        <v>21260000</v>
      </c>
      <c r="AK1261" s="1">
        <v>313240000</v>
      </c>
      <c r="AL1261" s="1">
        <v>333333000</v>
      </c>
      <c r="AM1261" s="1">
        <v>396379000</v>
      </c>
      <c r="AN1261" s="1">
        <v>458915000</v>
      </c>
      <c r="AO1261" s="1">
        <v>357059000</v>
      </c>
      <c r="AP1261" s="1">
        <v>29749000</v>
      </c>
      <c r="AQ1261" s="1">
        <v>3580956596.27</v>
      </c>
    </row>
    <row r="1262" spans="1:43" x14ac:dyDescent="0.3">
      <c r="A1262" s="2">
        <v>43082</v>
      </c>
      <c r="B1262" s="2">
        <v>43447</v>
      </c>
      <c r="C1262" s="2">
        <v>43813</v>
      </c>
      <c r="D1262" s="2">
        <v>44148</v>
      </c>
      <c r="E1262" s="2">
        <v>44178</v>
      </c>
      <c r="F1262" s="5" t="s">
        <v>1362</v>
      </c>
      <c r="G1262" s="4">
        <v>4609230522.9099998</v>
      </c>
      <c r="H1262" s="4">
        <v>-31.351051339420081</v>
      </c>
      <c r="I1262" s="5">
        <v>-4.3172481650124199</v>
      </c>
      <c r="J1262" s="5">
        <v>-4.2623834248326196</v>
      </c>
      <c r="K1262" s="5">
        <v>77.567250000000001</v>
      </c>
      <c r="L1262" s="5">
        <v>-6.8649705674661146E-3</v>
      </c>
      <c r="M1262" s="5">
        <v>6.6866860123980496</v>
      </c>
      <c r="N1262" s="5">
        <v>2.1111166766800298</v>
      </c>
      <c r="O1262" s="5">
        <v>188.51764434071029</v>
      </c>
      <c r="P1262" s="5">
        <v>18.082556159643833</v>
      </c>
      <c r="Q1262" s="5">
        <v>0.17296788229510909</v>
      </c>
      <c r="R1262" s="5">
        <v>7.6160612707337413E-2</v>
      </c>
      <c r="S1262" s="5">
        <v>0.27597485020127627</v>
      </c>
      <c r="T1262" s="5">
        <v>11.308</v>
      </c>
      <c r="U1262" s="5">
        <v>0.49420999999999998</v>
      </c>
      <c r="V1262" s="5">
        <v>16.072790069</v>
      </c>
      <c r="W1262" s="5">
        <v>16.579979129000002</v>
      </c>
      <c r="X1262" s="5">
        <v>14.031756229000001</v>
      </c>
      <c r="Y1262" s="5">
        <v>1.8048329186955852</v>
      </c>
      <c r="Z1262" s="5">
        <v>16.432857903999999</v>
      </c>
      <c r="AA1262" s="5">
        <v>0.27697172246793011</v>
      </c>
      <c r="AB1262" s="5">
        <v>1.0832802059220199</v>
      </c>
      <c r="AC1262" s="5">
        <v>9.4140000000000001E-2</v>
      </c>
      <c r="AD1262" s="5">
        <f t="shared" si="19"/>
        <v>0</v>
      </c>
      <c r="AE1262" s="5">
        <v>0</v>
      </c>
      <c r="AF1262" s="1">
        <v>-9605000</v>
      </c>
      <c r="AG1262" s="1">
        <v>1399132000</v>
      </c>
      <c r="AH1262" s="1">
        <v>113403000</v>
      </c>
      <c r="AI1262" s="1">
        <v>1488998000</v>
      </c>
      <c r="AJ1262" s="1">
        <v>71077000</v>
      </c>
      <c r="AK1262" s="1">
        <v>254090000</v>
      </c>
      <c r="AL1262" s="1">
        <v>255066000</v>
      </c>
      <c r="AM1262" s="1">
        <v>321084000</v>
      </c>
      <c r="AN1262" s="1">
        <v>410926000</v>
      </c>
      <c r="AO1262" s="1">
        <v>498829000</v>
      </c>
      <c r="AP1262" s="1">
        <v>49614000</v>
      </c>
      <c r="AQ1262" s="1">
        <v>9353114406.3199997</v>
      </c>
    </row>
    <row r="1263" spans="1:43" x14ac:dyDescent="0.3">
      <c r="A1263" s="2">
        <v>43082</v>
      </c>
      <c r="B1263" s="2">
        <v>43447</v>
      </c>
      <c r="C1263" s="2">
        <v>43813</v>
      </c>
      <c r="D1263" s="2">
        <v>44148</v>
      </c>
      <c r="E1263" s="2">
        <v>44178</v>
      </c>
      <c r="F1263" s="5" t="s">
        <v>1363</v>
      </c>
      <c r="G1263" s="4">
        <v>4619479455.3000002</v>
      </c>
      <c r="H1263" s="4">
        <v>6.0156693806826933</v>
      </c>
      <c r="I1263" s="5">
        <v>17.025554177964601</v>
      </c>
      <c r="J1263" s="5">
        <v>30.170171930055901</v>
      </c>
      <c r="K1263" s="5">
        <v>58.60324</v>
      </c>
      <c r="L1263" s="5">
        <v>0.16358433200723829</v>
      </c>
      <c r="M1263" s="5">
        <v>32.222173385393397</v>
      </c>
      <c r="N1263" s="5">
        <v>15.924731977595799</v>
      </c>
      <c r="O1263" s="5">
        <v>13.162085737189882</v>
      </c>
      <c r="P1263" s="5">
        <v>-3.1905530278573742</v>
      </c>
      <c r="Q1263" s="5">
        <v>0.14624673951990835</v>
      </c>
      <c r="R1263" s="5">
        <v>0.18123764634331763</v>
      </c>
      <c r="S1263" s="5">
        <v>0.46065672793232398</v>
      </c>
      <c r="T1263" s="5">
        <v>2.1878000000000002</v>
      </c>
      <c r="U1263" s="5">
        <v>6.6919999999999993E-2</v>
      </c>
      <c r="V1263" s="5">
        <v>4.8347117180000003</v>
      </c>
      <c r="W1263" s="5">
        <v>4.7569366259999999</v>
      </c>
      <c r="X1263" s="5">
        <v>2.61394963</v>
      </c>
      <c r="Y1263" s="5">
        <v>9.7626976797676096E-2</v>
      </c>
      <c r="Z1263" s="5">
        <v>2.978809053</v>
      </c>
      <c r="AA1263" s="5">
        <v>7.7174817953849867E-2</v>
      </c>
      <c r="AB1263" s="5">
        <v>-6.1428125974431001E-2</v>
      </c>
      <c r="AC1263" s="5">
        <v>-1.8699999999999999E-3</v>
      </c>
      <c r="AD1263" s="5">
        <f t="shared" si="19"/>
        <v>0</v>
      </c>
      <c r="AE1263" s="5">
        <v>0</v>
      </c>
      <c r="AF1263" s="1">
        <v>259175000</v>
      </c>
      <c r="AG1263" s="1">
        <v>1584351000</v>
      </c>
      <c r="AH1263" s="1">
        <v>306344000</v>
      </c>
      <c r="AI1263" s="1">
        <v>1690289000</v>
      </c>
      <c r="AJ1263" s="1">
        <v>113874000</v>
      </c>
      <c r="AK1263" s="1">
        <v>873344000</v>
      </c>
      <c r="AL1263" s="1">
        <v>974134000</v>
      </c>
      <c r="AM1263" s="1">
        <v>845501000</v>
      </c>
      <c r="AN1263" s="1">
        <v>778643000</v>
      </c>
      <c r="AO1263" s="1">
        <v>1443433000</v>
      </c>
      <c r="AP1263" s="1">
        <v>296016000</v>
      </c>
      <c r="AQ1263" s="1">
        <v>3896187971.5799999</v>
      </c>
    </row>
    <row r="1264" spans="1:43" x14ac:dyDescent="0.3">
      <c r="A1264" s="2">
        <v>43082</v>
      </c>
      <c r="B1264" s="2">
        <v>43447</v>
      </c>
      <c r="C1264" s="2">
        <v>43813</v>
      </c>
      <c r="D1264" s="2">
        <v>44148</v>
      </c>
      <c r="E1264" s="2">
        <v>44178</v>
      </c>
      <c r="F1264" s="5" t="s">
        <v>1364</v>
      </c>
      <c r="G1264" s="4">
        <v>7832275633.0799999</v>
      </c>
      <c r="H1264" s="4">
        <v>-21.614366184715713</v>
      </c>
      <c r="I1264" s="5">
        <v>18.098779368615201</v>
      </c>
      <c r="J1264" s="5">
        <v>11.267421774133</v>
      </c>
      <c r="K1264" s="5">
        <v>66.677769999999995</v>
      </c>
      <c r="L1264" s="5">
        <v>0.13048151941989319</v>
      </c>
      <c r="M1264" s="5">
        <v>9.9230348310306997</v>
      </c>
      <c r="N1264" s="5">
        <v>11.7104949383464</v>
      </c>
      <c r="O1264" s="5">
        <v>109.20788729170039</v>
      </c>
      <c r="P1264" s="5">
        <v>22.61001428630205</v>
      </c>
      <c r="Q1264" s="5">
        <v>0.12881811457822237</v>
      </c>
      <c r="R1264" s="5">
        <v>5.6734627688291177E-2</v>
      </c>
      <c r="S1264" s="5">
        <v>0.27507997389265371</v>
      </c>
      <c r="T1264" s="5">
        <v>1.1804300000000001</v>
      </c>
      <c r="U1264" s="5">
        <v>0.12803</v>
      </c>
      <c r="V1264" s="5">
        <v>17.987344546999999</v>
      </c>
      <c r="W1264" s="5">
        <v>17.741784829</v>
      </c>
      <c r="X1264" s="5">
        <v>26.512947158999999</v>
      </c>
      <c r="Y1264" s="5">
        <v>0.25723579056674845</v>
      </c>
      <c r="Z1264" s="5">
        <v>0.98814548599999996</v>
      </c>
      <c r="AA1264" s="5">
        <v>0.50781816194243468</v>
      </c>
      <c r="AB1264" s="5">
        <v>-3.4268478584176099</v>
      </c>
      <c r="AC1264" s="5">
        <v>-0.37317</v>
      </c>
      <c r="AD1264" s="5">
        <f t="shared" si="19"/>
        <v>0</v>
      </c>
      <c r="AE1264" s="5">
        <v>0</v>
      </c>
      <c r="AF1264" s="1">
        <v>64455000</v>
      </c>
      <c r="AG1264" s="1">
        <v>493978000</v>
      </c>
      <c r="AH1264" s="1">
        <v>112655000</v>
      </c>
      <c r="AI1264" s="1">
        <v>1985648000</v>
      </c>
      <c r="AJ1264" s="1">
        <v>70362000</v>
      </c>
      <c r="AK1264" s="1">
        <v>296379000</v>
      </c>
      <c r="AL1264" s="1">
        <v>368434000</v>
      </c>
      <c r="AM1264" s="1">
        <v>447752000</v>
      </c>
      <c r="AN1264" s="1">
        <v>546212000</v>
      </c>
      <c r="AO1264" s="1">
        <v>392908000</v>
      </c>
      <c r="AP1264" s="1">
        <v>92667000</v>
      </c>
      <c r="AQ1264" s="1">
        <v>10119967291.66</v>
      </c>
    </row>
    <row r="1265" spans="1:43" x14ac:dyDescent="0.3">
      <c r="A1265" s="2">
        <v>43082</v>
      </c>
      <c r="B1265" s="2">
        <v>43447</v>
      </c>
      <c r="C1265" s="2">
        <v>43813</v>
      </c>
      <c r="D1265" s="2">
        <v>44148</v>
      </c>
      <c r="E1265" s="2">
        <v>44178</v>
      </c>
      <c r="F1265" s="5" t="s">
        <v>321</v>
      </c>
      <c r="G1265" s="4">
        <v>13959112519.799999</v>
      </c>
      <c r="H1265" s="4">
        <v>-11.437069927313198</v>
      </c>
      <c r="I1265" s="5">
        <v>14.7921658693661</v>
      </c>
      <c r="J1265" s="5">
        <v>18.059177620891301</v>
      </c>
      <c r="K1265" s="5">
        <v>64.535560000000004</v>
      </c>
      <c r="L1265" s="5">
        <v>8.6951041235240098E-2</v>
      </c>
      <c r="M1265" s="5">
        <v>22.155740184411901</v>
      </c>
      <c r="N1265" s="5">
        <v>11.028235732757199</v>
      </c>
      <c r="O1265" s="5">
        <v>16.663162670397039</v>
      </c>
      <c r="P1265" s="5">
        <v>7.2213252843695495</v>
      </c>
      <c r="Q1265" s="5">
        <v>0.17149021449625157</v>
      </c>
      <c r="R1265" s="5">
        <v>0.15103770776347725</v>
      </c>
      <c r="S1265" s="5">
        <v>0.41296761500044382</v>
      </c>
      <c r="T1265" s="5">
        <v>3.2186599999999999</v>
      </c>
      <c r="U1265" s="5">
        <v>0.21954000000000001</v>
      </c>
      <c r="V1265" s="5">
        <v>5.290830014</v>
      </c>
      <c r="W1265" s="5">
        <v>5.4335025940000001</v>
      </c>
      <c r="X1265" s="5">
        <v>4.0240026430000002</v>
      </c>
      <c r="Y1265" s="5">
        <v>0.50295574744160543</v>
      </c>
      <c r="Z1265" s="5">
        <v>11.133044029000001</v>
      </c>
      <c r="AA1265" s="5">
        <v>7.1619311831078503E-2</v>
      </c>
      <c r="AB1265" s="5">
        <v>1.8691075576687</v>
      </c>
      <c r="AC1265" s="5">
        <v>5.5079999999999997E-2</v>
      </c>
      <c r="AD1265" s="5">
        <f t="shared" si="19"/>
        <v>1</v>
      </c>
      <c r="AE1265" s="5">
        <v>0</v>
      </c>
      <c r="AF1265" s="1">
        <v>478035000</v>
      </c>
      <c r="AG1265" s="1">
        <v>5497749000</v>
      </c>
      <c r="AH1265" s="1">
        <v>1058304000</v>
      </c>
      <c r="AI1265" s="1">
        <v>7006886000</v>
      </c>
      <c r="AJ1265" s="1">
        <v>496227000</v>
      </c>
      <c r="AK1265" s="1">
        <v>2347988000</v>
      </c>
      <c r="AL1265" s="1">
        <v>2489035000</v>
      </c>
      <c r="AM1265" s="1">
        <v>2714474000</v>
      </c>
      <c r="AN1265" s="1">
        <v>2893617000</v>
      </c>
      <c r="AO1265" s="1">
        <v>3657958000</v>
      </c>
      <c r="AP1265" s="1">
        <v>1018665000</v>
      </c>
      <c r="AQ1265" s="1">
        <v>16974180601.639999</v>
      </c>
    </row>
    <row r="1266" spans="1:43" x14ac:dyDescent="0.3">
      <c r="A1266" s="2">
        <v>43078</v>
      </c>
      <c r="B1266" s="2">
        <v>43443</v>
      </c>
      <c r="C1266" s="2">
        <v>43809</v>
      </c>
      <c r="D1266" s="2">
        <v>44144</v>
      </c>
      <c r="E1266" s="2">
        <v>44174</v>
      </c>
      <c r="F1266" s="5" t="s">
        <v>1365</v>
      </c>
      <c r="G1266" s="4">
        <v>10313546.880000001</v>
      </c>
      <c r="H1266" s="4">
        <v>-7.4263940324526025</v>
      </c>
      <c r="I1266" s="5">
        <v>-14.306079436829201</v>
      </c>
      <c r="J1266" s="5">
        <v>-32.2748228132996</v>
      </c>
      <c r="K1266" s="5">
        <v>46.5533</v>
      </c>
      <c r="L1266" s="5">
        <v>0.32628513330556397</v>
      </c>
      <c r="M1266" s="5">
        <v>-74.882474827984296</v>
      </c>
      <c r="N1266" s="5">
        <v>-20.523140714049699</v>
      </c>
      <c r="O1266" s="5">
        <v>-6.6261722025871999</v>
      </c>
      <c r="P1266" s="5">
        <v>-21.777279115910414</v>
      </c>
      <c r="Q1266" s="5">
        <v>-6.2525239121282397E-2</v>
      </c>
      <c r="R1266" s="5">
        <v>-1.7346419188642024E-2</v>
      </c>
      <c r="S1266" s="5">
        <v>0.31738900614230831</v>
      </c>
      <c r="T1266" s="5">
        <v>9.3740500000000004</v>
      </c>
      <c r="U1266" s="5">
        <v>0.82972999999999997</v>
      </c>
      <c r="V1266" s="5">
        <v>4.3147904349999999</v>
      </c>
      <c r="W1266" s="5">
        <v>2.9063357230000002</v>
      </c>
      <c r="X1266" s="5">
        <v>1.655276293</v>
      </c>
      <c r="Y1266" s="5">
        <v>0</v>
      </c>
      <c r="Z1266" s="5">
        <v>18.109913524</v>
      </c>
      <c r="AA1266" s="5">
        <v>0.85313702735394559</v>
      </c>
      <c r="AB1266" s="5">
        <v>-2.6810374485342301</v>
      </c>
      <c r="AC1266" s="5">
        <v>-0.85314000000000001</v>
      </c>
      <c r="AD1266" s="5">
        <f t="shared" si="19"/>
        <v>1</v>
      </c>
      <c r="AE1266" s="5">
        <v>0</v>
      </c>
      <c r="AF1266" s="1">
        <v>3880575</v>
      </c>
      <c r="AG1266" s="1">
        <v>11893202</v>
      </c>
      <c r="AH1266" s="1">
        <v>-228994</v>
      </c>
      <c r="AI1266" s="1">
        <v>13201226</v>
      </c>
      <c r="AJ1266" s="1">
        <v>-261976</v>
      </c>
      <c r="AK1266" s="1">
        <v>12397643</v>
      </c>
      <c r="AL1266" s="1">
        <v>13888063</v>
      </c>
      <c r="AM1266" s="1">
        <v>4729442</v>
      </c>
      <c r="AN1266" s="1">
        <v>4189924</v>
      </c>
      <c r="AO1266" s="1">
        <v>11893202</v>
      </c>
      <c r="AP1266" s="1">
        <v>-2018785</v>
      </c>
      <c r="AQ1266" s="1">
        <v>13376817.050000001</v>
      </c>
    </row>
    <row r="1267" spans="1:43" x14ac:dyDescent="0.3">
      <c r="A1267" s="2">
        <v>43078</v>
      </c>
      <c r="B1267" s="2">
        <v>43443</v>
      </c>
      <c r="C1267" s="2">
        <v>43809</v>
      </c>
      <c r="D1267" s="2">
        <v>44144</v>
      </c>
      <c r="E1267" s="2">
        <v>44174</v>
      </c>
      <c r="F1267" s="5" t="s">
        <v>1366</v>
      </c>
      <c r="G1267" s="4">
        <v>12325741.23</v>
      </c>
      <c r="H1267" s="4">
        <v>-42.039364857302132</v>
      </c>
      <c r="I1267" s="5">
        <v>0.32771535580524302</v>
      </c>
      <c r="J1267" s="5">
        <v>0.52467207995003096</v>
      </c>
      <c r="K1267" s="5">
        <v>52.86994</v>
      </c>
      <c r="L1267" s="5">
        <v>1.4479287650019358E-2</v>
      </c>
      <c r="M1267" s="5">
        <v>-1.9362898188632101</v>
      </c>
      <c r="N1267" s="5">
        <v>-1.2077294685990301</v>
      </c>
      <c r="O1267" s="5">
        <v>10.823307118644069</v>
      </c>
      <c r="P1267" s="5">
        <v>5.4682326885382482</v>
      </c>
      <c r="Q1267" s="5">
        <v>-1.2714943085492855E-2</v>
      </c>
      <c r="R1267" s="5">
        <v>1.1280148423005567E-2</v>
      </c>
      <c r="S1267" s="5">
        <v>0.61283858998144713</v>
      </c>
      <c r="T1267" s="5">
        <v>20.743359999999999</v>
      </c>
      <c r="U1267" s="5">
        <v>0.82782999999999995</v>
      </c>
      <c r="V1267" s="5">
        <v>1.5270300560000001</v>
      </c>
      <c r="W1267" s="5">
        <v>0.39886016200000002</v>
      </c>
      <c r="X1267" s="5">
        <v>0.95335142699999997</v>
      </c>
      <c r="Y1267" s="5">
        <v>1.8617640214102862E-3</v>
      </c>
      <c r="Z1267" s="5">
        <v>0.65771431899999999</v>
      </c>
      <c r="AA1267" s="5">
        <v>0.68021680216802172</v>
      </c>
      <c r="AB1267" s="5">
        <v>-2.59341644478123</v>
      </c>
      <c r="AC1267" s="5">
        <v>-0.68184</v>
      </c>
      <c r="AD1267" s="5">
        <f t="shared" si="19"/>
        <v>1</v>
      </c>
      <c r="AE1267" s="5">
        <v>0</v>
      </c>
      <c r="AF1267" s="1">
        <v>187000</v>
      </c>
      <c r="AG1267" s="1">
        <v>12915000</v>
      </c>
      <c r="AH1267" s="1">
        <v>152000</v>
      </c>
      <c r="AI1267" s="1">
        <v>13475000</v>
      </c>
      <c r="AJ1267" s="1">
        <v>-105000</v>
      </c>
      <c r="AK1267" s="1">
        <v>7087000</v>
      </c>
      <c r="AL1267" s="1">
        <v>7840000</v>
      </c>
      <c r="AM1267" s="1">
        <v>7495000</v>
      </c>
      <c r="AN1267" s="1">
        <v>8258000</v>
      </c>
      <c r="AO1267" s="1">
        <v>12891000</v>
      </c>
      <c r="AP1267" s="1">
        <v>295000</v>
      </c>
      <c r="AQ1267" s="1">
        <v>3192875.6</v>
      </c>
    </row>
    <row r="1268" spans="1:43" x14ac:dyDescent="0.3">
      <c r="A1268" s="2">
        <v>43078</v>
      </c>
      <c r="B1268" s="2">
        <v>43443</v>
      </c>
      <c r="C1268" s="2">
        <v>43809</v>
      </c>
      <c r="D1268" s="2">
        <v>44144</v>
      </c>
      <c r="E1268" s="2">
        <v>44174</v>
      </c>
      <c r="F1268" s="5" t="s">
        <v>1367</v>
      </c>
      <c r="G1268" s="4">
        <v>20642507.82</v>
      </c>
      <c r="H1268" s="4">
        <v>30.876562296140126</v>
      </c>
      <c r="I1268" s="5">
        <v>-85.333817126270006</v>
      </c>
      <c r="J1268" s="5">
        <v>-98.550117331545394</v>
      </c>
      <c r="K1268" s="5">
        <v>37.194949999999999</v>
      </c>
      <c r="L1268" s="5">
        <v>-0.53952149173921982</v>
      </c>
      <c r="M1268" s="5">
        <v>-68.035534696614107</v>
      </c>
      <c r="N1268" s="5">
        <v>-26.6190117060695</v>
      </c>
      <c r="O1268" s="5">
        <v>-4.2031492744442591</v>
      </c>
      <c r="P1268" s="5">
        <v>10.631729277796692</v>
      </c>
      <c r="Q1268" s="5">
        <v>-0.36070743076501233</v>
      </c>
      <c r="R1268" s="5">
        <v>-0.14467068028591401</v>
      </c>
      <c r="S1268" s="5">
        <v>0.49340458634918488</v>
      </c>
      <c r="T1268" s="5">
        <v>1.895</v>
      </c>
      <c r="U1268" s="5">
        <v>0.27331</v>
      </c>
      <c r="V1268" s="5">
        <v>0.67435164603517594</v>
      </c>
      <c r="W1268" s="5">
        <v>1.29319356725291</v>
      </c>
      <c r="X1268" s="5">
        <v>0.66891649099999995</v>
      </c>
      <c r="Y1268" s="5">
        <v>0.49227621483375961</v>
      </c>
      <c r="Z1268" s="5">
        <v>53.786782533999997</v>
      </c>
      <c r="AA1268" s="5">
        <v>5.618016041680949E-2</v>
      </c>
      <c r="AB1268" s="5">
        <v>0.49515581347340998</v>
      </c>
      <c r="AC1268" s="5">
        <v>0.2737</v>
      </c>
      <c r="AD1268" s="5">
        <f t="shared" si="19"/>
        <v>1</v>
      </c>
      <c r="AE1268" s="5">
        <v>0</v>
      </c>
      <c r="AF1268" s="1">
        <v>-15740000</v>
      </c>
      <c r="AG1268" s="1">
        <v>29174000</v>
      </c>
      <c r="AH1268" s="1">
        <v>-6416000</v>
      </c>
      <c r="AI1268" s="1">
        <v>44349000</v>
      </c>
      <c r="AJ1268" s="1">
        <v>-7893000</v>
      </c>
      <c r="AK1268" s="1">
        <v>20025000</v>
      </c>
      <c r="AL1268" s="1">
        <v>33264000</v>
      </c>
      <c r="AM1268" s="1">
        <v>21882000</v>
      </c>
      <c r="AN1268" s="1">
        <v>21882000</v>
      </c>
      <c r="AO1268" s="1">
        <v>19550000</v>
      </c>
      <c r="AP1268" s="1">
        <v>-5983000</v>
      </c>
      <c r="AQ1268" s="1">
        <v>25147442.109000001</v>
      </c>
    </row>
    <row r="1269" spans="1:43" x14ac:dyDescent="0.3">
      <c r="A1269" s="2">
        <v>43078</v>
      </c>
      <c r="B1269" s="2">
        <v>43443</v>
      </c>
      <c r="C1269" s="2">
        <v>43809</v>
      </c>
      <c r="D1269" s="2">
        <v>44144</v>
      </c>
      <c r="E1269" s="2">
        <v>44174</v>
      </c>
      <c r="F1269" s="5" t="s">
        <v>1368</v>
      </c>
      <c r="G1269" s="4">
        <v>24126013.025400002</v>
      </c>
      <c r="H1269" s="4">
        <v>10.832657733335509</v>
      </c>
      <c r="I1269" s="5">
        <v>40.896094722325003</v>
      </c>
      <c r="J1269" s="5">
        <v>44.433886411811997</v>
      </c>
      <c r="K1269" s="5">
        <v>78.76052</v>
      </c>
      <c r="L1269" s="5">
        <v>0.39006301232364915</v>
      </c>
      <c r="M1269" s="5">
        <v>7.0974343980703196</v>
      </c>
      <c r="N1269" s="5">
        <v>6.4029014177382102</v>
      </c>
      <c r="O1269" s="5">
        <v>6.6240702881614011</v>
      </c>
      <c r="P1269" s="5">
        <v>1.376764819352833</v>
      </c>
      <c r="Q1269" s="5">
        <v>5.7018734727124626E-2</v>
      </c>
      <c r="R1269" s="5">
        <v>0.11729135171766668</v>
      </c>
      <c r="S1269" s="5">
        <v>0.7679716415576292</v>
      </c>
      <c r="T1269" s="5">
        <v>7.7075500000000003</v>
      </c>
      <c r="U1269" s="5">
        <v>0.43042999999999998</v>
      </c>
      <c r="V1269" s="5">
        <v>1.7039275380000001</v>
      </c>
      <c r="W1269" s="5">
        <v>1.271941572</v>
      </c>
      <c r="X1269" s="5">
        <v>1.2911514180000001</v>
      </c>
      <c r="Y1269" s="5">
        <v>0</v>
      </c>
      <c r="Z1269" s="5">
        <v>5.3099076309999997</v>
      </c>
      <c r="AA1269" s="5">
        <v>0.28539563932415102</v>
      </c>
      <c r="AB1269" s="5">
        <v>-0.96151515851755298</v>
      </c>
      <c r="AC1269" s="5">
        <v>-0.28539999999999999</v>
      </c>
      <c r="AD1269" s="5">
        <f t="shared" si="19"/>
        <v>1</v>
      </c>
      <c r="AE1269" s="5">
        <v>0</v>
      </c>
      <c r="AF1269" s="1">
        <v>6995000</v>
      </c>
      <c r="AG1269" s="1">
        <v>17933000</v>
      </c>
      <c r="AH1269" s="1">
        <v>2250000</v>
      </c>
      <c r="AI1269" s="1">
        <v>19183000</v>
      </c>
      <c r="AJ1269" s="1">
        <v>840000</v>
      </c>
      <c r="AK1269" s="1">
        <v>14142000</v>
      </c>
      <c r="AL1269" s="1">
        <v>14524000</v>
      </c>
      <c r="AM1269" s="1">
        <v>14561000</v>
      </c>
      <c r="AN1269" s="1">
        <v>14732000</v>
      </c>
      <c r="AO1269" s="1">
        <v>17933000</v>
      </c>
      <c r="AP1269" s="1">
        <v>2627000</v>
      </c>
      <c r="AQ1269" s="1">
        <v>17401432.647</v>
      </c>
    </row>
    <row r="1270" spans="1:43" x14ac:dyDescent="0.3">
      <c r="A1270" s="2">
        <v>43078</v>
      </c>
      <c r="B1270" s="2">
        <v>43443</v>
      </c>
      <c r="C1270" s="2">
        <v>43809</v>
      </c>
      <c r="D1270" s="2">
        <v>44144</v>
      </c>
      <c r="E1270" s="2">
        <v>44174</v>
      </c>
      <c r="F1270" s="5" t="s">
        <v>1369</v>
      </c>
      <c r="G1270" s="4">
        <v>271967191035.84</v>
      </c>
      <c r="H1270" s="4">
        <v>-3.5930971699290883</v>
      </c>
      <c r="I1270" s="5">
        <v>10.704347024033201</v>
      </c>
      <c r="J1270" s="5">
        <v>4.7448479977343796</v>
      </c>
      <c r="K1270" s="5">
        <v>52.325789999999998</v>
      </c>
      <c r="L1270" s="5">
        <v>3.0251428177404293E-2</v>
      </c>
      <c r="M1270" s="5">
        <v>12.361414978251201</v>
      </c>
      <c r="N1270" s="5">
        <v>9.8712835965420798</v>
      </c>
      <c r="O1270" s="5">
        <v>4.9673530848485221</v>
      </c>
      <c r="P1270" s="5">
        <v>18.698343041137267</v>
      </c>
      <c r="Q1270" s="5">
        <v>1.5720375321596126E-2</v>
      </c>
      <c r="R1270" s="5">
        <v>0.16049643905667529</v>
      </c>
      <c r="S1270" s="5">
        <v>0.53824492728208673</v>
      </c>
      <c r="T1270" s="5">
        <v>0.45711000000000002</v>
      </c>
      <c r="U1270" s="5">
        <v>-0.1464</v>
      </c>
      <c r="V1270" s="5">
        <v>0.66451110066353403</v>
      </c>
      <c r="W1270" s="5">
        <v>1.6069073727901699</v>
      </c>
      <c r="X1270" s="5">
        <v>1.20853962384994</v>
      </c>
      <c r="Y1270" s="5">
        <v>1.9047552697236361</v>
      </c>
      <c r="Z1270" s="5">
        <v>62.954797742162398</v>
      </c>
      <c r="AA1270" s="5">
        <v>2.9912652954764515E-2</v>
      </c>
      <c r="AB1270" s="5">
        <v>174.439417328297</v>
      </c>
      <c r="AC1270" s="5">
        <v>0.61250000000000004</v>
      </c>
      <c r="AD1270" s="5">
        <f t="shared" si="19"/>
        <v>1</v>
      </c>
      <c r="AE1270" s="5">
        <v>0</v>
      </c>
      <c r="AF1270" s="1">
        <v>20181000000</v>
      </c>
      <c r="AG1270" s="1">
        <v>667109000000</v>
      </c>
      <c r="AH1270" s="1">
        <v>141862000000</v>
      </c>
      <c r="AI1270" s="1">
        <v>883895000000</v>
      </c>
      <c r="AJ1270" s="1">
        <v>7479000000</v>
      </c>
      <c r="AK1270" s="1">
        <v>297446000000</v>
      </c>
      <c r="AL1270" s="1">
        <v>305329000000</v>
      </c>
      <c r="AM1270" s="1">
        <v>320239000000</v>
      </c>
      <c r="AN1270" s="1">
        <v>475752000000</v>
      </c>
      <c r="AO1270" s="1">
        <v>229661000000</v>
      </c>
      <c r="AP1270" s="1">
        <v>162202000000</v>
      </c>
      <c r="AQ1270" s="1">
        <v>805714605068.59998</v>
      </c>
    </row>
    <row r="1271" spans="1:43" x14ac:dyDescent="0.3">
      <c r="A1271" s="2">
        <v>43078</v>
      </c>
      <c r="B1271" s="2">
        <v>43443</v>
      </c>
      <c r="C1271" s="2">
        <v>43809</v>
      </c>
      <c r="D1271" s="2">
        <v>44144</v>
      </c>
      <c r="E1271" s="2">
        <v>44174</v>
      </c>
      <c r="F1271" s="5" t="s">
        <v>1370</v>
      </c>
      <c r="G1271" s="4">
        <v>311765072160</v>
      </c>
      <c r="H1271" s="4">
        <v>3.0719221951830677</v>
      </c>
      <c r="I1271" s="5">
        <v>8.8060458878538501</v>
      </c>
      <c r="J1271" s="5">
        <v>7.5296086442262498</v>
      </c>
      <c r="K1271" s="5">
        <v>41.258780000000002</v>
      </c>
      <c r="L1271" s="5">
        <v>6.3062622707757976E-2</v>
      </c>
      <c r="M1271" s="5">
        <v>9.9737098998497</v>
      </c>
      <c r="N1271" s="5">
        <v>9.0795601750084103</v>
      </c>
      <c r="O1271" s="5">
        <v>6.8564374338606529</v>
      </c>
      <c r="P1271" s="5">
        <v>5.912199874157019</v>
      </c>
      <c r="Q1271" s="5">
        <v>6.8437532773008528E-2</v>
      </c>
      <c r="R1271" s="5">
        <v>8.452938917853732E-2</v>
      </c>
      <c r="S1271" s="5">
        <v>0.63541742692767811</v>
      </c>
      <c r="T1271" s="5">
        <v>2.4477000000000002</v>
      </c>
      <c r="U1271" s="5">
        <v>0.40643000000000001</v>
      </c>
      <c r="V1271" s="5">
        <v>1.225835349</v>
      </c>
      <c r="W1271" s="5">
        <v>1.0521450767268099</v>
      </c>
      <c r="X1271" s="5">
        <v>1.392791857</v>
      </c>
      <c r="Y1271" s="5">
        <v>0.43053928852373047</v>
      </c>
      <c r="Z1271" s="5">
        <v>34.747838653508602</v>
      </c>
      <c r="AA1271" s="5">
        <v>0.3895935674658455</v>
      </c>
      <c r="AB1271" s="5">
        <v>-588.90994234951495</v>
      </c>
      <c r="AC1271" s="5">
        <v>-0.10117</v>
      </c>
      <c r="AD1271" s="5">
        <f t="shared" si="19"/>
        <v>1</v>
      </c>
      <c r="AE1271" s="5">
        <v>0</v>
      </c>
      <c r="AF1271" s="1">
        <v>15482000000</v>
      </c>
      <c r="AG1271" s="1">
        <v>245502000000</v>
      </c>
      <c r="AH1271" s="1">
        <v>26638000000</v>
      </c>
      <c r="AI1271" s="1">
        <v>315133000000</v>
      </c>
      <c r="AJ1271" s="1">
        <v>13704000000</v>
      </c>
      <c r="AK1271" s="1">
        <v>170093000000</v>
      </c>
      <c r="AL1271" s="1">
        <v>195399000000</v>
      </c>
      <c r="AM1271" s="1">
        <v>210570000000</v>
      </c>
      <c r="AN1271" s="1">
        <v>200241000000</v>
      </c>
      <c r="AO1271" s="1">
        <v>171615000000</v>
      </c>
      <c r="AP1271" s="1">
        <v>29710000000</v>
      </c>
      <c r="AQ1271" s="1">
        <v>203704756160</v>
      </c>
    </row>
    <row r="1272" spans="1:43" x14ac:dyDescent="0.3">
      <c r="A1272" s="2">
        <v>43076</v>
      </c>
      <c r="B1272" s="2">
        <v>43441</v>
      </c>
      <c r="C1272" s="2">
        <v>43807</v>
      </c>
      <c r="D1272" s="2">
        <v>44142</v>
      </c>
      <c r="E1272" s="2">
        <v>44172</v>
      </c>
      <c r="F1272" s="5" t="s">
        <v>1371</v>
      </c>
      <c r="G1272" s="4">
        <v>4469365.3053000001</v>
      </c>
      <c r="H1272" s="4">
        <v>28.092607896433641</v>
      </c>
      <c r="I1272" s="5">
        <v>-148.02190918290299</v>
      </c>
      <c r="J1272" s="5">
        <v>-347.22682743029401</v>
      </c>
      <c r="K1272" s="5">
        <v>0.65288000000000002</v>
      </c>
      <c r="L1272" s="5">
        <v>-0.75257753302140695</v>
      </c>
      <c r="M1272" s="5">
        <v>-41.092690278824399</v>
      </c>
      <c r="N1272" s="5">
        <v>-8.06782118524327</v>
      </c>
      <c r="O1272" s="5">
        <v>12.056434353995519</v>
      </c>
      <c r="P1272" s="5">
        <v>23.427582318260686</v>
      </c>
      <c r="Q1272" s="5">
        <v>-0.2945657044101645</v>
      </c>
      <c r="R1272" s="5">
        <v>-8.1482679315797044E-2</v>
      </c>
      <c r="S1272" s="5">
        <v>0.28070648267931581</v>
      </c>
      <c r="T1272" s="5">
        <v>0.62868000000000002</v>
      </c>
      <c r="U1272" s="5">
        <v>-5.8250000000000003E-2</v>
      </c>
      <c r="V1272" s="5">
        <v>0.987575825169556</v>
      </c>
      <c r="W1272" s="5">
        <v>2.4330920271288599</v>
      </c>
      <c r="X1272" s="5">
        <v>0.319718742</v>
      </c>
      <c r="Y1272" s="5">
        <v>3.8893612713837431</v>
      </c>
      <c r="Z1272" s="5">
        <v>115.86349920119299</v>
      </c>
      <c r="AA1272" s="5">
        <v>4.8983478944971223E-2</v>
      </c>
      <c r="AB1272" s="5">
        <v>689.80109462903295</v>
      </c>
      <c r="AC1272" s="5">
        <v>0.74648999999999999</v>
      </c>
      <c r="AD1272" s="5">
        <f t="shared" si="19"/>
        <v>1</v>
      </c>
      <c r="AE1272" s="5">
        <v>0</v>
      </c>
      <c r="AF1272" s="1">
        <v>-36351000</v>
      </c>
      <c r="AG1272" s="1">
        <v>48302000</v>
      </c>
      <c r="AH1272" s="1">
        <v>-4535000</v>
      </c>
      <c r="AI1272" s="1">
        <v>55656000</v>
      </c>
      <c r="AJ1272" s="1">
        <v>-4602000</v>
      </c>
      <c r="AK1272" s="1">
        <v>9018000</v>
      </c>
      <c r="AL1272" s="1">
        <v>14423000</v>
      </c>
      <c r="AM1272" s="1">
        <v>17354000</v>
      </c>
      <c r="AN1272" s="1">
        <v>15623000</v>
      </c>
      <c r="AO1272" s="1">
        <v>9879000</v>
      </c>
      <c r="AP1272" s="1">
        <v>2678000</v>
      </c>
      <c r="AQ1272" s="1">
        <v>32287131.199999999</v>
      </c>
    </row>
    <row r="1273" spans="1:43" x14ac:dyDescent="0.3">
      <c r="A1273" s="2">
        <v>43076</v>
      </c>
      <c r="B1273" s="2">
        <v>43441</v>
      </c>
      <c r="C1273" s="2">
        <v>43807</v>
      </c>
      <c r="D1273" s="2">
        <v>44142</v>
      </c>
      <c r="E1273" s="2">
        <v>44172</v>
      </c>
      <c r="F1273" s="5" t="s">
        <v>1372</v>
      </c>
      <c r="G1273" s="4">
        <v>14684919.079700001</v>
      </c>
      <c r="H1273" s="4">
        <v>30.85515205032123</v>
      </c>
      <c r="I1273" s="5">
        <v>-37.781102267967199</v>
      </c>
      <c r="J1273" s="5">
        <v>-21.298357824285802</v>
      </c>
      <c r="K1273" s="5">
        <v>21.98638</v>
      </c>
      <c r="L1273" s="5">
        <v>-5.141254856459751E-2</v>
      </c>
      <c r="M1273" s="5">
        <v>9.74780391045622</v>
      </c>
      <c r="N1273" s="5">
        <v>9.1566478860742606</v>
      </c>
      <c r="O1273" s="5">
        <v>8.0701767739748949</v>
      </c>
      <c r="P1273" s="5">
        <v>44.235829873018581</v>
      </c>
      <c r="Q1273" s="5">
        <v>8.7746679152360136E-3</v>
      </c>
      <c r="R1273" s="5">
        <v>4.6391624874801363E-2</v>
      </c>
      <c r="S1273" s="5">
        <v>0.30613588343343323</v>
      </c>
      <c r="T1273" s="5">
        <v>9.2410000000000006E-2</v>
      </c>
      <c r="U1273" s="5">
        <v>-0.76217999999999997</v>
      </c>
      <c r="V1273" s="5">
        <v>0.39381485199999999</v>
      </c>
      <c r="W1273" s="5">
        <v>2.6026154030000002</v>
      </c>
      <c r="X1273" s="5">
        <v>0.227688473</v>
      </c>
      <c r="Y1273" s="5">
        <v>6.6204702257351462</v>
      </c>
      <c r="Z1273" s="5">
        <v>99.869230336000001</v>
      </c>
      <c r="AA1273" s="5">
        <v>6.0009141571295464E-2</v>
      </c>
      <c r="AB1273" s="5">
        <v>109.45407164670701</v>
      </c>
      <c r="AC1273" s="5">
        <v>0.80876999999999999</v>
      </c>
      <c r="AD1273" s="5">
        <f t="shared" si="19"/>
        <v>1</v>
      </c>
      <c r="AE1273" s="5">
        <v>0</v>
      </c>
      <c r="AF1273" s="1">
        <v>-11698000</v>
      </c>
      <c r="AG1273" s="1">
        <v>227532000</v>
      </c>
      <c r="AH1273" s="1">
        <v>13108000</v>
      </c>
      <c r="AI1273" s="1">
        <v>282551000</v>
      </c>
      <c r="AJ1273" s="1">
        <v>759000</v>
      </c>
      <c r="AK1273" s="1">
        <v>34662000</v>
      </c>
      <c r="AL1273" s="1">
        <v>74834000</v>
      </c>
      <c r="AM1273" s="1">
        <v>91520000</v>
      </c>
      <c r="AN1273" s="1">
        <v>86499000</v>
      </c>
      <c r="AO1273" s="1">
        <v>29858000</v>
      </c>
      <c r="AP1273" s="1">
        <v>23900000</v>
      </c>
      <c r="AQ1273" s="1">
        <v>192877224.898</v>
      </c>
    </row>
    <row r="1274" spans="1:43" x14ac:dyDescent="0.3">
      <c r="A1274" s="2">
        <v>43076</v>
      </c>
      <c r="B1274" s="2">
        <v>43441</v>
      </c>
      <c r="C1274" s="2">
        <v>43807</v>
      </c>
      <c r="D1274" s="2">
        <v>44142</v>
      </c>
      <c r="E1274" s="2">
        <v>44172</v>
      </c>
      <c r="F1274" s="5" t="s">
        <v>1373</v>
      </c>
      <c r="G1274" s="4">
        <v>17976114</v>
      </c>
      <c r="H1274" s="4">
        <v>42.471183195983919</v>
      </c>
      <c r="I1274" s="5">
        <v>-9.7112331490092707</v>
      </c>
      <c r="J1274" s="5">
        <v>-21.210868468413999</v>
      </c>
      <c r="K1274" s="5">
        <v>32.63353</v>
      </c>
      <c r="L1274" s="5">
        <v>1.4596272775343818E-4</v>
      </c>
      <c r="M1274" s="5">
        <v>-5.1570550487491502</v>
      </c>
      <c r="N1274" s="5">
        <v>-1.20779452107843</v>
      </c>
      <c r="O1274" s="5">
        <v>8.014877146615234</v>
      </c>
      <c r="P1274" s="5">
        <v>60.747827880372974</v>
      </c>
      <c r="Q1274" s="5">
        <v>0.51401892453496068</v>
      </c>
      <c r="R1274" s="5">
        <v>0.12842265646719067</v>
      </c>
      <c r="S1274" s="5">
        <v>0.23147006138776596</v>
      </c>
      <c r="T1274" s="5">
        <v>0.85751999999999995</v>
      </c>
      <c r="U1274" s="5">
        <v>-1.3520000000000001E-2</v>
      </c>
      <c r="V1274" s="5">
        <v>0.404588371</v>
      </c>
      <c r="W1274" s="5">
        <v>3.1658965499999998</v>
      </c>
      <c r="X1274" s="5">
        <v>0.19634808300000001</v>
      </c>
      <c r="Y1274" s="5">
        <v>0.99943856788815655</v>
      </c>
      <c r="Z1274" s="5">
        <v>68.784173718000005</v>
      </c>
      <c r="AA1274" s="5">
        <v>4.7746507839305341E-2</v>
      </c>
      <c r="AB1274" s="5">
        <v>22.4125092108495</v>
      </c>
      <c r="AC1274" s="5">
        <v>0.45211000000000001</v>
      </c>
      <c r="AD1274" s="5">
        <f t="shared" si="19"/>
        <v>0</v>
      </c>
      <c r="AE1274" s="5">
        <v>0</v>
      </c>
      <c r="AF1274" s="1">
        <v>16497</v>
      </c>
      <c r="AG1274" s="1">
        <v>113022004</v>
      </c>
      <c r="AH1274" s="1">
        <v>15113924</v>
      </c>
      <c r="AI1274" s="1">
        <v>117688922</v>
      </c>
      <c r="AJ1274" s="1">
        <v>14002627</v>
      </c>
      <c r="AK1274" s="1">
        <v>7878953</v>
      </c>
      <c r="AL1274" s="1">
        <v>19158019</v>
      </c>
      <c r="AM1274" s="1">
        <v>24522871</v>
      </c>
      <c r="AN1274" s="1">
        <v>27241462</v>
      </c>
      <c r="AO1274" s="1">
        <v>56526870</v>
      </c>
      <c r="AP1274" s="1">
        <v>9618864</v>
      </c>
      <c r="AQ1274" s="1">
        <v>77094013.25</v>
      </c>
    </row>
    <row r="1275" spans="1:43" x14ac:dyDescent="0.3">
      <c r="A1275" s="2">
        <v>43076</v>
      </c>
      <c r="B1275" s="2">
        <v>43441</v>
      </c>
      <c r="C1275" s="2">
        <v>43807</v>
      </c>
      <c r="D1275" s="2">
        <v>44142</v>
      </c>
      <c r="E1275" s="2">
        <v>44172</v>
      </c>
      <c r="F1275" s="5" t="s">
        <v>1374</v>
      </c>
      <c r="G1275" s="4">
        <v>22770653.094000001</v>
      </c>
      <c r="H1275" s="4">
        <v>41.251136540696983</v>
      </c>
      <c r="I1275" s="5">
        <v>11.5047598547711</v>
      </c>
      <c r="J1275" s="5">
        <v>4.4349314700254201</v>
      </c>
      <c r="K1275" s="5">
        <v>82.776330000000002</v>
      </c>
      <c r="L1275" s="5">
        <v>-1.4309475380521717E-2</v>
      </c>
      <c r="M1275" s="5">
        <v>13.7862909677199</v>
      </c>
      <c r="N1275" s="5">
        <v>10.174338776589799</v>
      </c>
      <c r="O1275" s="5">
        <v>20.782754350193038</v>
      </c>
      <c r="P1275" s="5">
        <v>25.599108197327343</v>
      </c>
      <c r="Q1275" s="5">
        <v>-1.3112187163004181</v>
      </c>
      <c r="R1275" s="5">
        <v>2.5543006315886123E-2</v>
      </c>
      <c r="S1275" s="5">
        <v>0.31549066049032359</v>
      </c>
      <c r="T1275" s="5">
        <v>0.25339</v>
      </c>
      <c r="U1275" s="5">
        <v>-0.14626</v>
      </c>
      <c r="V1275" s="5">
        <v>0.28776365077537502</v>
      </c>
      <c r="W1275" s="5">
        <v>2.4342194400857902</v>
      </c>
      <c r="X1275" s="5">
        <v>0.48454780800000002</v>
      </c>
      <c r="Y1275" s="5">
        <v>3.183514301374136</v>
      </c>
      <c r="Z1275" s="5">
        <v>65.426222765831795</v>
      </c>
      <c r="AA1275" s="5">
        <v>8.3800187978059579E-3</v>
      </c>
      <c r="AB1275" s="5">
        <v>15.8024275305839</v>
      </c>
      <c r="AC1275" s="5">
        <v>0.75258999999999998</v>
      </c>
      <c r="AD1275" s="5">
        <f t="shared" si="19"/>
        <v>1</v>
      </c>
      <c r="AE1275" s="5">
        <v>0</v>
      </c>
      <c r="AF1275" s="1">
        <v>-1682671</v>
      </c>
      <c r="AG1275" s="1">
        <v>117591383</v>
      </c>
      <c r="AH1275" s="1">
        <v>3240429</v>
      </c>
      <c r="AI1275" s="1">
        <v>126861692</v>
      </c>
      <c r="AJ1275" s="1">
        <v>-52479797</v>
      </c>
      <c r="AK1275" s="1">
        <v>20545336</v>
      </c>
      <c r="AL1275" s="1">
        <v>23759119</v>
      </c>
      <c r="AM1275" s="1">
        <v>34424737</v>
      </c>
      <c r="AN1275" s="1">
        <v>40023679</v>
      </c>
      <c r="AO1275" s="1">
        <v>28108278</v>
      </c>
      <c r="AP1275" s="1">
        <v>6154497</v>
      </c>
      <c r="AQ1275" s="1">
        <v>127907399.3</v>
      </c>
    </row>
    <row r="1276" spans="1:43" x14ac:dyDescent="0.3">
      <c r="A1276" s="2">
        <v>43076</v>
      </c>
      <c r="B1276" s="2">
        <v>43441</v>
      </c>
      <c r="C1276" s="2">
        <v>43807</v>
      </c>
      <c r="D1276" s="2">
        <v>44142</v>
      </c>
      <c r="E1276" s="2">
        <v>44172</v>
      </c>
      <c r="F1276" s="5" t="s">
        <v>1375</v>
      </c>
      <c r="G1276" s="4">
        <v>24199705.072000001</v>
      </c>
      <c r="H1276" s="4">
        <v>3.2739086068509566</v>
      </c>
      <c r="I1276" s="5">
        <v>-20.688290537146699</v>
      </c>
      <c r="J1276" s="5">
        <v>-25.456043750234102</v>
      </c>
      <c r="K1276" s="5">
        <v>15.54787</v>
      </c>
      <c r="L1276" s="5">
        <v>-8.748437778968042E-2</v>
      </c>
      <c r="M1276" s="5">
        <v>5.0155448177697899</v>
      </c>
      <c r="N1276" s="5">
        <v>1.48949897659518</v>
      </c>
      <c r="O1276" s="5">
        <v>12.816316286627504</v>
      </c>
      <c r="P1276" s="5">
        <v>-3.3166597173864396</v>
      </c>
      <c r="Q1276" s="5">
        <v>0.20228443771844484</v>
      </c>
      <c r="R1276" s="5">
        <v>5.2046079305684521E-2</v>
      </c>
      <c r="S1276" s="5">
        <v>0.25515542112182699</v>
      </c>
      <c r="T1276" s="5">
        <v>0.76478000000000002</v>
      </c>
      <c r="U1276" s="5">
        <v>-4.8739999999999999E-2</v>
      </c>
      <c r="V1276" s="5">
        <v>0.65134719372680605</v>
      </c>
      <c r="W1276" s="5">
        <v>2.6728944138471502</v>
      </c>
      <c r="X1276" s="5">
        <v>0.60470791676354196</v>
      </c>
      <c r="Y1276" s="5">
        <v>1.97553125</v>
      </c>
      <c r="Z1276" s="5">
        <v>75.644871382000005</v>
      </c>
      <c r="AA1276" s="5">
        <v>1.5133852148250838E-2</v>
      </c>
      <c r="AB1276" s="5">
        <v>2.8907435934391099</v>
      </c>
      <c r="AC1276" s="5">
        <v>0.64878999999999998</v>
      </c>
      <c r="AD1276" s="5">
        <f t="shared" si="19"/>
        <v>0</v>
      </c>
      <c r="AE1276" s="5">
        <v>0</v>
      </c>
      <c r="AF1276" s="1">
        <v>-8330000</v>
      </c>
      <c r="AG1276" s="1">
        <v>95217000</v>
      </c>
      <c r="AH1276" s="1">
        <v>5661000</v>
      </c>
      <c r="AI1276" s="1">
        <v>108769000</v>
      </c>
      <c r="AJ1276" s="1">
        <v>5614000</v>
      </c>
      <c r="AK1276" s="1">
        <v>30710000</v>
      </c>
      <c r="AL1276" s="1">
        <v>29579000</v>
      </c>
      <c r="AM1276" s="1">
        <v>28457000</v>
      </c>
      <c r="AN1276" s="1">
        <v>27753000</v>
      </c>
      <c r="AO1276" s="1">
        <v>32000000</v>
      </c>
      <c r="AP1276" s="1">
        <v>5788000</v>
      </c>
      <c r="AQ1276" s="1">
        <v>74180838.666999996</v>
      </c>
    </row>
    <row r="1277" spans="1:43" x14ac:dyDescent="0.3">
      <c r="A1277" s="2">
        <v>43076</v>
      </c>
      <c r="B1277" s="2">
        <v>43441</v>
      </c>
      <c r="C1277" s="2">
        <v>43807</v>
      </c>
      <c r="D1277" s="2">
        <v>44142</v>
      </c>
      <c r="E1277" s="2">
        <v>44172</v>
      </c>
      <c r="F1277" s="5" t="s">
        <v>1376</v>
      </c>
      <c r="G1277" s="4">
        <v>59792396.159999996</v>
      </c>
      <c r="H1277" s="4">
        <v>43.249480357336076</v>
      </c>
      <c r="I1277" s="5">
        <v>-83.727949423880901</v>
      </c>
      <c r="J1277" s="5">
        <v>-49.857256093387399</v>
      </c>
      <c r="K1277" s="5">
        <v>27.837980000000002</v>
      </c>
      <c r="L1277" s="5">
        <v>-0.11154451793909441</v>
      </c>
      <c r="M1277" s="5">
        <v>14.6956673415631</v>
      </c>
      <c r="N1277" s="5">
        <v>3.0386660877687701</v>
      </c>
      <c r="O1277" s="5">
        <v>7.6656002844200994</v>
      </c>
      <c r="P1277" s="5">
        <v>4.4888733469550859</v>
      </c>
      <c r="Q1277" s="5">
        <v>-6.5413262854396928E-3</v>
      </c>
      <c r="R1277" s="5">
        <v>4.4852311518978186E-2</v>
      </c>
      <c r="S1277" s="5">
        <v>0.23307223307223307</v>
      </c>
      <c r="T1277" s="5">
        <v>0.74577000000000004</v>
      </c>
      <c r="U1277" s="5">
        <v>-2.673E-2</v>
      </c>
      <c r="V1277" s="5">
        <v>5.2598867542928002E-2</v>
      </c>
      <c r="W1277" s="5">
        <v>3.6954432358376601</v>
      </c>
      <c r="X1277" s="5">
        <v>-0.53498040097589095</v>
      </c>
      <c r="Y1277" s="5">
        <v>9.8301965099827076</v>
      </c>
      <c r="Z1277" s="5">
        <v>95.105543111201996</v>
      </c>
      <c r="AA1277" s="5">
        <v>4.4732190966351427E-2</v>
      </c>
      <c r="AB1277" s="5">
        <v>111.16889400252499</v>
      </c>
      <c r="AC1277" s="5">
        <v>0.86238000000000004</v>
      </c>
      <c r="AD1277" s="5">
        <f t="shared" si="19"/>
        <v>0</v>
      </c>
      <c r="AE1277" s="5">
        <v>0</v>
      </c>
      <c r="AF1277" s="1">
        <v>-192110000</v>
      </c>
      <c r="AG1277" s="1">
        <v>1722272000</v>
      </c>
      <c r="AH1277" s="1">
        <v>96112000</v>
      </c>
      <c r="AI1277" s="1">
        <v>2142855000</v>
      </c>
      <c r="AJ1277" s="1">
        <v>-3267000</v>
      </c>
      <c r="AK1277" s="1">
        <v>441581000</v>
      </c>
      <c r="AL1277" s="1">
        <v>486716000</v>
      </c>
      <c r="AM1277" s="1">
        <v>534079000</v>
      </c>
      <c r="AN1277" s="1">
        <v>499440000</v>
      </c>
      <c r="AO1277" s="1">
        <v>159025000</v>
      </c>
      <c r="AP1277" s="1">
        <v>218339000</v>
      </c>
      <c r="AQ1277" s="1">
        <v>1673699500.5</v>
      </c>
    </row>
    <row r="1278" spans="1:43" x14ac:dyDescent="0.3">
      <c r="A1278" s="2">
        <v>43076</v>
      </c>
      <c r="B1278" s="2">
        <v>43441</v>
      </c>
      <c r="C1278" s="2">
        <v>43807</v>
      </c>
      <c r="D1278" s="2">
        <v>44142</v>
      </c>
      <c r="E1278" s="2">
        <v>44172</v>
      </c>
      <c r="F1278" s="5" t="s">
        <v>1377</v>
      </c>
      <c r="G1278" s="4">
        <v>123724276.17</v>
      </c>
      <c r="H1278" s="4">
        <v>-14.421752053949156</v>
      </c>
      <c r="I1278" s="5">
        <v>-13.3340571449252</v>
      </c>
      <c r="J1278" s="5">
        <v>-11.1320931441123</v>
      </c>
      <c r="K1278" s="5">
        <v>6.4108900000000002</v>
      </c>
      <c r="L1278" s="5">
        <v>-9.152691485241872E-2</v>
      </c>
      <c r="M1278" s="5">
        <v>-1.3922669962020799</v>
      </c>
      <c r="N1278" s="5">
        <v>-0.97094334056764797</v>
      </c>
      <c r="O1278" s="5">
        <v>10.185753437811938</v>
      </c>
      <c r="P1278" s="5">
        <v>-2.7014539481082096</v>
      </c>
      <c r="Q1278" s="5">
        <v>-0.16868350621967945</v>
      </c>
      <c r="R1278" s="5">
        <v>-0.10709022149356441</v>
      </c>
      <c r="S1278" s="5">
        <v>0.63777123184482931</v>
      </c>
      <c r="T1278" s="5">
        <v>1.05423</v>
      </c>
      <c r="U1278" s="5">
        <v>9.0699999999999999E-3</v>
      </c>
      <c r="V1278" s="5">
        <v>0.21363053500000001</v>
      </c>
      <c r="W1278" s="5">
        <v>1.233230439</v>
      </c>
      <c r="X1278" s="5">
        <v>0.30265700600000001</v>
      </c>
      <c r="Y1278" s="5">
        <v>0.88589256086815005</v>
      </c>
      <c r="Z1278" s="5">
        <v>83.278389716000007</v>
      </c>
      <c r="AA1278" s="5">
        <v>7.4828256806586863E-2</v>
      </c>
      <c r="AB1278" s="5">
        <v>9.9997377984620908</v>
      </c>
      <c r="AC1278" s="5">
        <v>0.39491999999999999</v>
      </c>
      <c r="AD1278" s="5">
        <f t="shared" si="19"/>
        <v>0</v>
      </c>
      <c r="AE1278" s="5">
        <v>0</v>
      </c>
      <c r="AF1278" s="1">
        <v>-43487000</v>
      </c>
      <c r="AG1278" s="1">
        <v>475128000</v>
      </c>
      <c r="AH1278" s="1">
        <v>-55587000</v>
      </c>
      <c r="AI1278" s="1">
        <v>519067000</v>
      </c>
      <c r="AJ1278" s="1">
        <v>-55842000</v>
      </c>
      <c r="AK1278" s="1">
        <v>371532000</v>
      </c>
      <c r="AL1278" s="1">
        <v>409522000</v>
      </c>
      <c r="AM1278" s="1">
        <v>319018000</v>
      </c>
      <c r="AN1278" s="1">
        <v>331046000</v>
      </c>
      <c r="AO1278" s="1">
        <v>251938000</v>
      </c>
      <c r="AP1278" s="1">
        <v>40072000</v>
      </c>
      <c r="AQ1278" s="1">
        <v>408163511.75999999</v>
      </c>
    </row>
    <row r="1279" spans="1:43" x14ac:dyDescent="0.3">
      <c r="A1279" s="2">
        <v>43076</v>
      </c>
      <c r="B1279" s="2">
        <v>43441</v>
      </c>
      <c r="C1279" s="2">
        <v>43807</v>
      </c>
      <c r="D1279" s="2">
        <v>44142</v>
      </c>
      <c r="E1279" s="2">
        <v>44172</v>
      </c>
      <c r="F1279" s="5" t="s">
        <v>1378</v>
      </c>
      <c r="G1279" s="4">
        <v>132414059.90000001</v>
      </c>
      <c r="H1279" s="4">
        <v>-34.902001267487016</v>
      </c>
      <c r="I1279" s="5">
        <v>1.6439256049887001</v>
      </c>
      <c r="J1279" s="5">
        <v>0.94659327139476301</v>
      </c>
      <c r="K1279" s="5">
        <v>23.105239999999998</v>
      </c>
      <c r="L1279" s="5">
        <v>2.7750932564307738E-2</v>
      </c>
      <c r="M1279" s="5">
        <v>6.0132183032258597</v>
      </c>
      <c r="N1279" s="5">
        <v>6.46255297334136</v>
      </c>
      <c r="O1279" s="5">
        <v>6.0146742115930083</v>
      </c>
      <c r="P1279" s="5">
        <v>23.102138630073565</v>
      </c>
      <c r="Q1279" s="5">
        <v>6.8533890034968865E-3</v>
      </c>
      <c r="R1279" s="5">
        <v>9.2641112175477033E-2</v>
      </c>
      <c r="S1279" s="5">
        <v>0.85891933194284487</v>
      </c>
      <c r="T1279" s="5">
        <v>1.39734</v>
      </c>
      <c r="U1279" s="5">
        <v>7.5219999999999995E-2</v>
      </c>
      <c r="V1279" s="5">
        <v>0.28841043199999999</v>
      </c>
      <c r="W1279" s="5">
        <v>0.739805131</v>
      </c>
      <c r="X1279" s="5">
        <v>0.71428310900000003</v>
      </c>
      <c r="Y1279" s="5">
        <v>0.72826586531839166</v>
      </c>
      <c r="Z1279" s="5">
        <v>52.511564698000001</v>
      </c>
      <c r="AA1279" s="5">
        <v>0.12034276681417458</v>
      </c>
      <c r="AB1279" s="5">
        <v>2.81747913085474</v>
      </c>
      <c r="AC1279" s="5">
        <v>0.30103999999999997</v>
      </c>
      <c r="AD1279" s="5">
        <f t="shared" si="19"/>
        <v>0</v>
      </c>
      <c r="AE1279" s="5">
        <v>0</v>
      </c>
      <c r="AF1279" s="1">
        <v>11657958</v>
      </c>
      <c r="AG1279" s="1">
        <v>420092477</v>
      </c>
      <c r="AH1279" s="1">
        <v>44458732</v>
      </c>
      <c r="AI1279" s="1">
        <v>479902831</v>
      </c>
      <c r="AJ1279" s="1">
        <v>2824952</v>
      </c>
      <c r="AK1279" s="1">
        <v>238016498</v>
      </c>
      <c r="AL1279" s="1">
        <v>385945564</v>
      </c>
      <c r="AM1279" s="1">
        <v>372970373</v>
      </c>
      <c r="AN1279" s="1">
        <v>412197819</v>
      </c>
      <c r="AO1279" s="1">
        <v>243071674</v>
      </c>
      <c r="AP1279" s="1">
        <v>51123627</v>
      </c>
      <c r="AQ1279" s="1">
        <v>307491960.92000002</v>
      </c>
    </row>
    <row r="1280" spans="1:43" x14ac:dyDescent="0.3">
      <c r="A1280" s="2">
        <v>43076</v>
      </c>
      <c r="B1280" s="2">
        <v>43441</v>
      </c>
      <c r="C1280" s="2">
        <v>43807</v>
      </c>
      <c r="D1280" s="2">
        <v>44142</v>
      </c>
      <c r="E1280" s="2">
        <v>44172</v>
      </c>
      <c r="F1280" s="5" t="s">
        <v>1379</v>
      </c>
      <c r="G1280" s="4">
        <v>155025996.53999999</v>
      </c>
      <c r="H1280" s="4">
        <v>12.8065108987972</v>
      </c>
      <c r="I1280" s="5">
        <v>9.0571956664814408</v>
      </c>
      <c r="J1280" s="5">
        <v>12.4981872498405</v>
      </c>
      <c r="K1280" s="5">
        <v>46.105350000000001</v>
      </c>
      <c r="L1280" s="5">
        <v>3.0567233257960041E-2</v>
      </c>
      <c r="M1280" s="5">
        <v>41.244054179476798</v>
      </c>
      <c r="N1280" s="5">
        <v>9.8387168613246896</v>
      </c>
      <c r="O1280" s="5">
        <v>5.5245781747923619</v>
      </c>
      <c r="P1280" s="5">
        <v>20.101415362145367</v>
      </c>
      <c r="Q1280" s="5">
        <v>4.1577621006350006E-2</v>
      </c>
      <c r="R1280" s="5">
        <v>6.9077728256246182E-2</v>
      </c>
      <c r="S1280" s="5">
        <v>0.19314778170251326</v>
      </c>
      <c r="T1280" s="5">
        <v>1.2490399999999999</v>
      </c>
      <c r="U1280" s="5">
        <v>2.3869999999999999E-2</v>
      </c>
      <c r="V1280" s="5">
        <v>0.450240211</v>
      </c>
      <c r="W1280" s="5">
        <v>3.1929203259999999</v>
      </c>
      <c r="X1280" s="5">
        <v>0.29150662599999999</v>
      </c>
      <c r="Y1280" s="5">
        <v>2.2069010487153116</v>
      </c>
      <c r="Z1280" s="5">
        <v>94.269334654999994</v>
      </c>
      <c r="AA1280" s="5">
        <v>0.10590420711874785</v>
      </c>
      <c r="AB1280" s="5">
        <v>43.223576042428803</v>
      </c>
      <c r="AC1280" s="5">
        <v>0.58226999999999995</v>
      </c>
      <c r="AD1280" s="5">
        <f t="shared" si="19"/>
        <v>1</v>
      </c>
      <c r="AE1280" s="5">
        <v>0</v>
      </c>
      <c r="AF1280" s="1">
        <v>39838000</v>
      </c>
      <c r="AG1280" s="1">
        <v>1303291000</v>
      </c>
      <c r="AH1280" s="1">
        <v>93381000</v>
      </c>
      <c r="AI1280" s="1">
        <v>1351825000</v>
      </c>
      <c r="AJ1280" s="1">
        <v>10856000</v>
      </c>
      <c r="AK1280" s="1">
        <v>166837000</v>
      </c>
      <c r="AL1280" s="1">
        <v>159278000</v>
      </c>
      <c r="AM1280" s="1">
        <v>157097000</v>
      </c>
      <c r="AN1280" s="1">
        <v>261102000</v>
      </c>
      <c r="AO1280" s="1">
        <v>406402000</v>
      </c>
      <c r="AP1280" s="1">
        <v>159412000</v>
      </c>
      <c r="AQ1280" s="1">
        <v>880684056</v>
      </c>
    </row>
    <row r="1281" spans="1:43" x14ac:dyDescent="0.3">
      <c r="A1281" s="2">
        <v>43076</v>
      </c>
      <c r="B1281" s="2">
        <v>43441</v>
      </c>
      <c r="C1281" s="2">
        <v>43807</v>
      </c>
      <c r="D1281" s="2">
        <v>44142</v>
      </c>
      <c r="E1281" s="2">
        <v>44172</v>
      </c>
      <c r="F1281" s="5" t="s">
        <v>1380</v>
      </c>
      <c r="G1281" s="4">
        <v>172130553.90000001</v>
      </c>
      <c r="H1281" s="4">
        <v>9.0428033224132633</v>
      </c>
      <c r="I1281" s="5">
        <v>-3.3215094756616401</v>
      </c>
      <c r="J1281" s="5">
        <v>-7.5920528195517196</v>
      </c>
      <c r="K1281" s="5">
        <v>50.607050000000001</v>
      </c>
      <c r="L1281" s="5">
        <v>1.4700396245248586E-2</v>
      </c>
      <c r="M1281" s="5">
        <v>6.1882125916234303</v>
      </c>
      <c r="N1281" s="5">
        <v>1.64542059300958</v>
      </c>
      <c r="O1281" s="5">
        <v>6.7497429194158602</v>
      </c>
      <c r="P1281" s="5">
        <v>22.575279221639139</v>
      </c>
      <c r="Q1281" s="5">
        <v>9.6298056745263219E-2</v>
      </c>
      <c r="R1281" s="5">
        <v>5.2289387723244124E-2</v>
      </c>
      <c r="S1281" s="5">
        <v>0.17742093208318718</v>
      </c>
      <c r="T1281" s="5">
        <v>1.56698</v>
      </c>
      <c r="U1281" s="5">
        <v>4.4139999999999999E-2</v>
      </c>
      <c r="V1281" s="5">
        <v>0.47149881900000001</v>
      </c>
      <c r="W1281" s="5">
        <v>3.2174284900000001</v>
      </c>
      <c r="X1281" s="5">
        <v>0.211881823</v>
      </c>
      <c r="Y1281" s="5">
        <v>1.3077936802738068</v>
      </c>
      <c r="Z1281" s="5">
        <v>100.901773549</v>
      </c>
      <c r="AA1281" s="5">
        <v>9.7505845602759322E-2</v>
      </c>
      <c r="AB1281" s="5">
        <v>4.9099855800929904</v>
      </c>
      <c r="AC1281" s="5">
        <v>0.46917999999999999</v>
      </c>
      <c r="AD1281" s="5">
        <f t="shared" si="19"/>
        <v>1</v>
      </c>
      <c r="AE1281" s="5">
        <v>0</v>
      </c>
      <c r="AF1281" s="1">
        <v>16038000</v>
      </c>
      <c r="AG1281" s="1">
        <v>1090991000</v>
      </c>
      <c r="AH1281" s="1">
        <v>58284000</v>
      </c>
      <c r="AI1281" s="1">
        <v>1114643000</v>
      </c>
      <c r="AJ1281" s="1">
        <v>19044000</v>
      </c>
      <c r="AK1281" s="1">
        <v>109772000</v>
      </c>
      <c r="AL1281" s="1">
        <v>148032000</v>
      </c>
      <c r="AM1281" s="1">
        <v>193191000</v>
      </c>
      <c r="AN1281" s="1">
        <v>197761000</v>
      </c>
      <c r="AO1281" s="1">
        <v>472742000</v>
      </c>
      <c r="AP1281" s="1">
        <v>94361000</v>
      </c>
      <c r="AQ1281" s="1">
        <v>636912491.61899996</v>
      </c>
    </row>
    <row r="1282" spans="1:43" x14ac:dyDescent="0.3">
      <c r="A1282" s="2">
        <v>43076</v>
      </c>
      <c r="B1282" s="2">
        <v>43441</v>
      </c>
      <c r="C1282" s="2">
        <v>43807</v>
      </c>
      <c r="D1282" s="2">
        <v>44142</v>
      </c>
      <c r="E1282" s="2">
        <v>44172</v>
      </c>
      <c r="F1282" s="5" t="s">
        <v>1381</v>
      </c>
      <c r="G1282" s="4">
        <v>197141303</v>
      </c>
      <c r="H1282" s="4">
        <v>-5.2370795552388376</v>
      </c>
      <c r="I1282" s="5">
        <v>11.8887499289409</v>
      </c>
      <c r="J1282" s="5">
        <v>9.9689921372068095</v>
      </c>
      <c r="K1282" s="5">
        <v>41.630499999999998</v>
      </c>
      <c r="L1282" s="5">
        <v>1.1768280854261881E-2</v>
      </c>
      <c r="M1282" s="5">
        <v>12.74945122518</v>
      </c>
      <c r="N1282" s="5">
        <v>5.2724124098274903</v>
      </c>
      <c r="O1282" s="5">
        <v>6.6741026303211166</v>
      </c>
      <c r="P1282" s="5">
        <v>-8.227570813874852</v>
      </c>
      <c r="Q1282" s="5">
        <v>-0.16837436400813394</v>
      </c>
      <c r="R1282" s="5">
        <v>6.2484952788976637E-2</v>
      </c>
      <c r="S1282" s="5">
        <v>0.30247297457095773</v>
      </c>
      <c r="T1282" s="5">
        <v>0.35599999999999998</v>
      </c>
      <c r="U1282" s="5">
        <v>-8.8510000000000005E-2</v>
      </c>
      <c r="V1282" s="5">
        <v>0.40680775400000002</v>
      </c>
      <c r="W1282" s="5">
        <v>1.3936778910000001</v>
      </c>
      <c r="X1282" s="5">
        <v>0.42935002100000003</v>
      </c>
      <c r="Y1282" s="5">
        <v>1.1582836815060973</v>
      </c>
      <c r="Z1282" s="5">
        <v>84.296193758000001</v>
      </c>
      <c r="AA1282" s="5">
        <v>5.6301897440280212E-2</v>
      </c>
      <c r="AB1282" s="5">
        <v>4.1312342345632196</v>
      </c>
      <c r="AC1282" s="5">
        <v>0.48037000000000002</v>
      </c>
      <c r="AD1282" s="5">
        <f t="shared" ref="AD1282:AD1345" si="20">IF(OR(AND(P1282&lt;AVERAGE($P$2:$P$1705),U1282&gt;AVERAGE($U$2:$U$1705),Y1282&lt;AVERAGE($Y$2:$Y$1705)),AND(P1282&gt;AVERAGE($P$2:$P$1705),U1282&lt;AVERAGE($U$2:$U$1705),Y1282&gt;AVERAGE($Y$2:$Y$1705))),1,0)</f>
        <v>0</v>
      </c>
      <c r="AE1282" s="5">
        <v>0</v>
      </c>
      <c r="AF1282" s="1">
        <v>8675000</v>
      </c>
      <c r="AG1282" s="1">
        <v>737151000</v>
      </c>
      <c r="AH1282" s="1">
        <v>73449000</v>
      </c>
      <c r="AI1282" s="1">
        <v>1175467000</v>
      </c>
      <c r="AJ1282" s="1">
        <v>-59865000</v>
      </c>
      <c r="AK1282" s="1">
        <v>462420000</v>
      </c>
      <c r="AL1282" s="1">
        <v>390426000</v>
      </c>
      <c r="AM1282" s="1">
        <v>366163000</v>
      </c>
      <c r="AN1282" s="1">
        <v>355547000</v>
      </c>
      <c r="AO1282" s="1">
        <v>341545000</v>
      </c>
      <c r="AP1282" s="1">
        <v>82431000</v>
      </c>
      <c r="AQ1282" s="1">
        <v>550152953.91999996</v>
      </c>
    </row>
    <row r="1283" spans="1:43" x14ac:dyDescent="0.3">
      <c r="A1283" s="2">
        <v>43076</v>
      </c>
      <c r="B1283" s="2">
        <v>43441</v>
      </c>
      <c r="C1283" s="2">
        <v>43807</v>
      </c>
      <c r="D1283" s="2">
        <v>44142</v>
      </c>
      <c r="E1283" s="2">
        <v>44172</v>
      </c>
      <c r="F1283" s="5" t="s">
        <v>1382</v>
      </c>
      <c r="G1283" s="4">
        <v>208809037.08000001</v>
      </c>
      <c r="H1283" s="4">
        <v>11.265652210495237</v>
      </c>
      <c r="I1283" s="5">
        <v>-9.8772958219203204</v>
      </c>
      <c r="J1283" s="5">
        <v>-32.798420968075099</v>
      </c>
      <c r="K1283" s="5">
        <v>66.919809999999998</v>
      </c>
      <c r="L1283" s="5">
        <v>-5.1053081762659949E-2</v>
      </c>
      <c r="M1283" s="5">
        <v>19.5423561543228</v>
      </c>
      <c r="N1283" s="5">
        <v>3.64806857758829</v>
      </c>
      <c r="O1283" s="5">
        <v>5.223613977504348</v>
      </c>
      <c r="P1283" s="5">
        <v>5.0741602849705165</v>
      </c>
      <c r="Q1283" s="5">
        <v>0.22440160635247677</v>
      </c>
      <c r="R1283" s="5">
        <v>5.6157993868451724E-2</v>
      </c>
      <c r="S1283" s="5">
        <v>0.17501078964226252</v>
      </c>
      <c r="T1283" s="5">
        <v>0.95245000000000002</v>
      </c>
      <c r="U1283" s="5">
        <v>-3.0300000000000001E-3</v>
      </c>
      <c r="V1283" s="5">
        <v>0.33213563800000001</v>
      </c>
      <c r="W1283" s="5">
        <v>2.5644874313189998</v>
      </c>
      <c r="X1283" s="5">
        <v>0.10390115799999999</v>
      </c>
      <c r="Y1283" s="5">
        <v>0.6717242269775926</v>
      </c>
      <c r="Z1283" s="5">
        <v>87.379787986603901</v>
      </c>
      <c r="AA1283" s="5">
        <v>1.9189069937315485E-2</v>
      </c>
      <c r="AB1283" s="5">
        <v>41.510569919264299</v>
      </c>
      <c r="AC1283" s="5">
        <v>0.38263000000000003</v>
      </c>
      <c r="AD1283" s="5">
        <f t="shared" si="20"/>
        <v>0</v>
      </c>
      <c r="AE1283" s="5">
        <v>0</v>
      </c>
      <c r="AF1283" s="1">
        <v>-62134000</v>
      </c>
      <c r="AG1283" s="1">
        <v>1217047000</v>
      </c>
      <c r="AH1283" s="1">
        <v>70395000</v>
      </c>
      <c r="AI1283" s="1">
        <v>1253517000</v>
      </c>
      <c r="AJ1283" s="1">
        <v>49229000</v>
      </c>
      <c r="AK1283" s="1">
        <v>190524000</v>
      </c>
      <c r="AL1283" s="1">
        <v>211652000</v>
      </c>
      <c r="AM1283" s="1">
        <v>231361000</v>
      </c>
      <c r="AN1283" s="1">
        <v>219379000</v>
      </c>
      <c r="AO1283" s="1">
        <v>728019000</v>
      </c>
      <c r="AP1283" s="1">
        <v>106954000</v>
      </c>
      <c r="AQ1283" s="1">
        <v>558686409.35000002</v>
      </c>
    </row>
    <row r="1284" spans="1:43" x14ac:dyDescent="0.3">
      <c r="A1284" s="2">
        <v>43076</v>
      </c>
      <c r="B1284" s="2">
        <v>43441</v>
      </c>
      <c r="C1284" s="2">
        <v>43807</v>
      </c>
      <c r="D1284" s="2">
        <v>44142</v>
      </c>
      <c r="E1284" s="2">
        <v>44172</v>
      </c>
      <c r="F1284" s="5" t="s">
        <v>1383</v>
      </c>
      <c r="G1284" s="4">
        <v>227565884.16</v>
      </c>
      <c r="H1284" s="4">
        <v>21.268012841679617</v>
      </c>
      <c r="I1284" s="5">
        <v>16.097189567438502</v>
      </c>
      <c r="J1284" s="5">
        <v>31.8889940639956</v>
      </c>
      <c r="K1284" s="5">
        <v>50.958979999999997</v>
      </c>
      <c r="L1284" s="5">
        <v>5.7769145247457555E-2</v>
      </c>
      <c r="M1284" s="5">
        <v>43.395421049372302</v>
      </c>
      <c r="N1284" s="5">
        <v>8.0185466820895392</v>
      </c>
      <c r="O1284" s="5">
        <v>4.9285247752618249</v>
      </c>
      <c r="P1284" s="5">
        <v>-3.4352915175664109</v>
      </c>
      <c r="Q1284" s="5">
        <v>0.45656956828934542</v>
      </c>
      <c r="R1284" s="5">
        <v>8.1951711858917142E-2</v>
      </c>
      <c r="S1284" s="5">
        <v>0.16669430965639825</v>
      </c>
      <c r="T1284" s="5">
        <v>0.85343999999999998</v>
      </c>
      <c r="U1284" s="5">
        <v>-1.2189999999999999E-2</v>
      </c>
      <c r="V1284" s="5">
        <v>0.51967689500000003</v>
      </c>
      <c r="W1284" s="5">
        <v>3.3920968710000001</v>
      </c>
      <c r="X1284" s="5">
        <v>0.243505307</v>
      </c>
      <c r="Y1284" s="5">
        <v>1.5768989100477493</v>
      </c>
      <c r="Z1284" s="5">
        <v>90.30717697</v>
      </c>
      <c r="AA1284" s="5">
        <v>6.1253700441808327E-2</v>
      </c>
      <c r="AB1284" s="5">
        <v>50.471993736655499</v>
      </c>
      <c r="AC1284" s="5">
        <v>0.55067999999999995</v>
      </c>
      <c r="AD1284" s="5">
        <f t="shared" si="20"/>
        <v>0</v>
      </c>
      <c r="AE1284" s="5">
        <v>0</v>
      </c>
      <c r="AF1284" s="1">
        <v>131253000</v>
      </c>
      <c r="AG1284" s="1">
        <v>2272026000</v>
      </c>
      <c r="AH1284" s="1">
        <v>219878000</v>
      </c>
      <c r="AI1284" s="1">
        <v>2683019000</v>
      </c>
      <c r="AJ1284" s="1">
        <v>204198000</v>
      </c>
      <c r="AK1284" s="1">
        <v>498332000</v>
      </c>
      <c r="AL1284" s="1">
        <v>451731000</v>
      </c>
      <c r="AM1284" s="1">
        <v>458732000</v>
      </c>
      <c r="AN1284" s="1">
        <v>447244000</v>
      </c>
      <c r="AO1284" s="1">
        <v>881690000</v>
      </c>
      <c r="AP1284" s="1">
        <v>306312000</v>
      </c>
      <c r="AQ1284" s="1">
        <v>1509666280.96</v>
      </c>
    </row>
    <row r="1285" spans="1:43" x14ac:dyDescent="0.3">
      <c r="A1285" s="2">
        <v>43076</v>
      </c>
      <c r="B1285" s="2">
        <v>43441</v>
      </c>
      <c r="C1285" s="2">
        <v>43807</v>
      </c>
      <c r="D1285" s="2">
        <v>44142</v>
      </c>
      <c r="E1285" s="2">
        <v>44172</v>
      </c>
      <c r="F1285" s="5" t="s">
        <v>1384</v>
      </c>
      <c r="G1285" s="4">
        <v>248998444.80000001</v>
      </c>
      <c r="H1285" s="4">
        <v>4.6691018574519374</v>
      </c>
      <c r="I1285" s="5">
        <v>7.02836154893948</v>
      </c>
      <c r="J1285" s="5">
        <v>21.647275642226202</v>
      </c>
      <c r="K1285" s="5">
        <v>70.296379999999999</v>
      </c>
      <c r="L1285" s="5">
        <v>-0.1839428711340903</v>
      </c>
      <c r="M1285" s="5">
        <v>34.618410110802301</v>
      </c>
      <c r="N1285" s="5">
        <v>6.5712784406634599</v>
      </c>
      <c r="O1285" s="5">
        <v>7.1559034412692926</v>
      </c>
      <c r="P1285" s="5">
        <v>-19.58760655468085</v>
      </c>
      <c r="Q1285" s="5">
        <v>0.35763190433129716</v>
      </c>
      <c r="R1285" s="5">
        <v>6.4363107033500039E-2</v>
      </c>
      <c r="S1285" s="5">
        <v>0.15405807278857991</v>
      </c>
      <c r="T1285" s="5">
        <v>1.0186900000000001</v>
      </c>
      <c r="U1285" s="5">
        <v>1.72E-3</v>
      </c>
      <c r="V1285" s="5">
        <v>1.0304433399999999</v>
      </c>
      <c r="W1285" s="5">
        <v>3.720151988</v>
      </c>
      <c r="X1285" s="5">
        <v>0.31665967900000003</v>
      </c>
      <c r="Y1285" s="5">
        <v>0.63674069484703877</v>
      </c>
      <c r="Z1285" s="5">
        <v>77.182331380999997</v>
      </c>
      <c r="AA1285" s="5">
        <v>8.7069246518446858E-2</v>
      </c>
      <c r="AB1285" s="5">
        <v>11.058471457413001</v>
      </c>
      <c r="AC1285" s="5">
        <v>0.30196000000000001</v>
      </c>
      <c r="AD1285" s="5">
        <f t="shared" si="20"/>
        <v>0</v>
      </c>
      <c r="AE1285" s="5">
        <v>0</v>
      </c>
      <c r="AF1285" s="1">
        <v>-122455000</v>
      </c>
      <c r="AG1285" s="1">
        <v>665723000</v>
      </c>
      <c r="AH1285" s="1">
        <v>45277000</v>
      </c>
      <c r="AI1285" s="1">
        <v>703462000</v>
      </c>
      <c r="AJ1285" s="1">
        <v>38758000</v>
      </c>
      <c r="AK1285" s="1">
        <v>241620000</v>
      </c>
      <c r="AL1285" s="1">
        <v>116672000</v>
      </c>
      <c r="AM1285" s="1">
        <v>117595000</v>
      </c>
      <c r="AN1285" s="1">
        <v>108374000</v>
      </c>
      <c r="AO1285" s="1">
        <v>406737000</v>
      </c>
      <c r="AP1285" s="1">
        <v>69393000</v>
      </c>
      <c r="AQ1285" s="1">
        <v>496569607.5</v>
      </c>
    </row>
    <row r="1286" spans="1:43" x14ac:dyDescent="0.3">
      <c r="A1286" s="2">
        <v>43076</v>
      </c>
      <c r="B1286" s="2">
        <v>43441</v>
      </c>
      <c r="C1286" s="2">
        <v>43807</v>
      </c>
      <c r="D1286" s="2">
        <v>44142</v>
      </c>
      <c r="E1286" s="2">
        <v>44172</v>
      </c>
      <c r="F1286" s="5" t="s">
        <v>1385</v>
      </c>
      <c r="G1286" s="4">
        <v>328910147.60000002</v>
      </c>
      <c r="H1286" s="4">
        <v>4.7668217578218215</v>
      </c>
      <c r="I1286" s="5">
        <v>-9.8816032146701396</v>
      </c>
      <c r="J1286" s="5">
        <v>-17.0756107287466</v>
      </c>
      <c r="K1286" s="5">
        <v>27.973479999999999</v>
      </c>
      <c r="L1286" s="5">
        <v>-2.3398677219837981E-2</v>
      </c>
      <c r="M1286" s="5">
        <v>-5.4713694272262998</v>
      </c>
      <c r="N1286" s="5">
        <v>-1.6540639207199599</v>
      </c>
      <c r="O1286" s="5">
        <v>11.586618503274408</v>
      </c>
      <c r="P1286" s="5">
        <v>38.48218487804737</v>
      </c>
      <c r="Q1286" s="5">
        <v>-0.61680364214447891</v>
      </c>
      <c r="R1286" s="5">
        <v>2.1640559209813066E-2</v>
      </c>
      <c r="S1286" s="5">
        <v>0.2917686770903723</v>
      </c>
      <c r="T1286" s="5">
        <v>0.98355000000000004</v>
      </c>
      <c r="U1286" s="5">
        <v>-1.6800000000000001E-3</v>
      </c>
      <c r="V1286" s="5">
        <v>0.56587141399999996</v>
      </c>
      <c r="W1286" s="5">
        <v>2.0981356</v>
      </c>
      <c r="X1286" s="5">
        <v>0.32056517400000001</v>
      </c>
      <c r="Y1286" s="5">
        <v>0.92580248996487424</v>
      </c>
      <c r="Z1286" s="5">
        <v>89.961079651000006</v>
      </c>
      <c r="AA1286" s="5">
        <v>5.7786131173786094E-2</v>
      </c>
      <c r="AB1286" s="5">
        <v>38.395305453943202</v>
      </c>
      <c r="AC1286" s="5">
        <v>0.42294999999999999</v>
      </c>
      <c r="AD1286" s="5">
        <f t="shared" si="20"/>
        <v>0</v>
      </c>
      <c r="AE1286" s="5">
        <v>0</v>
      </c>
      <c r="AF1286" s="1">
        <v>-21697115</v>
      </c>
      <c r="AG1286" s="1">
        <v>927279555</v>
      </c>
      <c r="AH1286" s="1">
        <v>21685726</v>
      </c>
      <c r="AI1286" s="1">
        <v>1002087136</v>
      </c>
      <c r="AJ1286" s="1">
        <v>-180339592</v>
      </c>
      <c r="AK1286" s="1">
        <v>124492844</v>
      </c>
      <c r="AL1286" s="1">
        <v>236784625</v>
      </c>
      <c r="AM1286" s="1">
        <v>310094258</v>
      </c>
      <c r="AN1286" s="1">
        <v>292377638</v>
      </c>
      <c r="AO1286" s="1">
        <v>481502937</v>
      </c>
      <c r="AP1286" s="1">
        <v>50226321</v>
      </c>
      <c r="AQ1286" s="1">
        <v>581953220.25</v>
      </c>
    </row>
    <row r="1287" spans="1:43" x14ac:dyDescent="0.3">
      <c r="A1287" s="2">
        <v>43076</v>
      </c>
      <c r="B1287" s="2">
        <v>43441</v>
      </c>
      <c r="C1287" s="2">
        <v>43807</v>
      </c>
      <c r="D1287" s="2">
        <v>44142</v>
      </c>
      <c r="E1287" s="2">
        <v>44172</v>
      </c>
      <c r="F1287" s="5" t="s">
        <v>1386</v>
      </c>
      <c r="G1287" s="4">
        <v>328927131.61000001</v>
      </c>
      <c r="H1287" s="4">
        <v>17.000454142563488</v>
      </c>
      <c r="I1287" s="5">
        <v>-23.821225327421601</v>
      </c>
      <c r="J1287" s="5">
        <v>-66.303082038392404</v>
      </c>
      <c r="K1287" s="5">
        <v>30.663080000000001</v>
      </c>
      <c r="L1287" s="5">
        <v>-1.0081195006770238E-2</v>
      </c>
      <c r="M1287" s="5">
        <v>3.21482582188569</v>
      </c>
      <c r="N1287" s="5">
        <v>1.1550155428251201</v>
      </c>
      <c r="O1287" s="5">
        <v>5.5436386200629153</v>
      </c>
      <c r="P1287" s="5">
        <v>26.330103889604086</v>
      </c>
      <c r="Q1287" s="5">
        <v>0.21271882135478962</v>
      </c>
      <c r="R1287" s="5">
        <v>4.6562990067956091E-2</v>
      </c>
      <c r="S1287" s="5">
        <v>0.20604137107012171</v>
      </c>
      <c r="T1287" s="5">
        <v>2.0927099999999998</v>
      </c>
      <c r="U1287" s="5">
        <v>6.6790000000000002E-2</v>
      </c>
      <c r="V1287" s="5">
        <v>0.64918036800000001</v>
      </c>
      <c r="W1287" s="5">
        <v>2.5072084750000001</v>
      </c>
      <c r="X1287" s="5">
        <v>0.27558080200000001</v>
      </c>
      <c r="Y1287" s="5">
        <v>0.83315382132532489</v>
      </c>
      <c r="Z1287" s="5">
        <v>95.473932871000002</v>
      </c>
      <c r="AA1287" s="5">
        <v>0.10266646890236025</v>
      </c>
      <c r="AB1287" s="5">
        <v>4.0316870073153002</v>
      </c>
      <c r="AC1287" s="5">
        <v>0.35182999999999998</v>
      </c>
      <c r="AD1287" s="5">
        <f t="shared" si="20"/>
        <v>0</v>
      </c>
      <c r="AE1287" s="5">
        <v>0</v>
      </c>
      <c r="AF1287" s="1">
        <v>-10535000</v>
      </c>
      <c r="AG1287" s="1">
        <v>1045015000</v>
      </c>
      <c r="AH1287" s="1">
        <v>49882000</v>
      </c>
      <c r="AI1287" s="1">
        <v>1071280000</v>
      </c>
      <c r="AJ1287" s="1">
        <v>46953000</v>
      </c>
      <c r="AK1287" s="1">
        <v>114259000</v>
      </c>
      <c r="AL1287" s="1">
        <v>161897000</v>
      </c>
      <c r="AM1287" s="1">
        <v>226189000</v>
      </c>
      <c r="AN1287" s="1">
        <v>220728000</v>
      </c>
      <c r="AO1287" s="1">
        <v>570064000</v>
      </c>
      <c r="AP1287" s="1">
        <v>85830000</v>
      </c>
      <c r="AQ1287" s="1">
        <v>475810502.75999999</v>
      </c>
    </row>
    <row r="1288" spans="1:43" x14ac:dyDescent="0.3">
      <c r="A1288" s="2">
        <v>43076</v>
      </c>
      <c r="B1288" s="2">
        <v>43441</v>
      </c>
      <c r="C1288" s="2">
        <v>43807</v>
      </c>
      <c r="D1288" s="2">
        <v>44142</v>
      </c>
      <c r="E1288" s="2">
        <v>44172</v>
      </c>
      <c r="F1288" s="5" t="s">
        <v>1387</v>
      </c>
      <c r="G1288" s="4">
        <v>443431866.06</v>
      </c>
      <c r="H1288" s="4">
        <v>-9.3701739514978968</v>
      </c>
      <c r="I1288" s="5">
        <v>-17.5507598431399</v>
      </c>
      <c r="J1288" s="5">
        <v>-43.053431388500201</v>
      </c>
      <c r="K1288" s="5">
        <v>8.02088</v>
      </c>
      <c r="L1288" s="5">
        <v>-3.8315500445537033E-2</v>
      </c>
      <c r="M1288" s="5">
        <v>0.82001887345026203</v>
      </c>
      <c r="N1288" s="5">
        <v>0.228519610065745</v>
      </c>
      <c r="O1288" s="5">
        <v>8.3796993305270764</v>
      </c>
      <c r="P1288" s="5">
        <v>45.300664287433648</v>
      </c>
      <c r="Q1288" s="5">
        <v>2.3368661038881015E-2</v>
      </c>
      <c r="R1288" s="5">
        <v>3.8934077750423179E-2</v>
      </c>
      <c r="S1288" s="5">
        <v>0.25475703973858194</v>
      </c>
      <c r="T1288" s="5">
        <v>1.7484200000000001</v>
      </c>
      <c r="U1288" s="5">
        <v>6.2489999999999997E-2</v>
      </c>
      <c r="V1288" s="5">
        <v>0.744735276</v>
      </c>
      <c r="W1288" s="5">
        <v>1.635665173</v>
      </c>
      <c r="X1288" s="5">
        <v>0.33854872600000002</v>
      </c>
      <c r="Y1288" s="5">
        <v>0.4933730432898486</v>
      </c>
      <c r="Z1288" s="5">
        <v>77.054479201999996</v>
      </c>
      <c r="AA1288" s="5">
        <v>0.10668866748154546</v>
      </c>
      <c r="AB1288" s="5">
        <v>7.8276995535777303</v>
      </c>
      <c r="AC1288" s="5">
        <v>0.22369</v>
      </c>
      <c r="AD1288" s="5">
        <f t="shared" si="20"/>
        <v>0</v>
      </c>
      <c r="AE1288" s="5">
        <v>0</v>
      </c>
      <c r="AF1288" s="1">
        <v>-55985000</v>
      </c>
      <c r="AG1288" s="1">
        <v>1461158000</v>
      </c>
      <c r="AH1288" s="1">
        <v>59526000</v>
      </c>
      <c r="AI1288" s="1">
        <v>1528892000</v>
      </c>
      <c r="AJ1288" s="1">
        <v>9102000</v>
      </c>
      <c r="AK1288" s="1">
        <v>135586000</v>
      </c>
      <c r="AL1288" s="1">
        <v>209698000</v>
      </c>
      <c r="AM1288" s="1">
        <v>367522000</v>
      </c>
      <c r="AN1288" s="1">
        <v>389496000</v>
      </c>
      <c r="AO1288" s="1">
        <v>978428000</v>
      </c>
      <c r="AP1288" s="1">
        <v>71982000</v>
      </c>
      <c r="AQ1288" s="1">
        <v>603187517.21000004</v>
      </c>
    </row>
    <row r="1289" spans="1:43" x14ac:dyDescent="0.3">
      <c r="A1289" s="2">
        <v>43076</v>
      </c>
      <c r="B1289" s="2">
        <v>43441</v>
      </c>
      <c r="C1289" s="2">
        <v>43807</v>
      </c>
      <c r="D1289" s="2">
        <v>44142</v>
      </c>
      <c r="E1289" s="2">
        <v>44172</v>
      </c>
      <c r="F1289" s="5" t="s">
        <v>1388</v>
      </c>
      <c r="G1289" s="4">
        <v>461748292.45999998</v>
      </c>
      <c r="H1289" s="4">
        <v>17.107772922392037</v>
      </c>
      <c r="I1289" s="5">
        <v>-23.2361476018167</v>
      </c>
      <c r="J1289" s="5">
        <v>-109.97625658980201</v>
      </c>
      <c r="K1289" s="5">
        <v>28.958179999999999</v>
      </c>
      <c r="L1289" s="5">
        <v>2.7850594477406863E-2</v>
      </c>
      <c r="M1289" s="5">
        <v>-18.325543425145</v>
      </c>
      <c r="N1289" s="5">
        <v>-2.1258610300715701</v>
      </c>
      <c r="O1289" s="5">
        <v>10.716106912547637</v>
      </c>
      <c r="P1289" s="5">
        <v>49.667131393411957</v>
      </c>
      <c r="Q1289" s="5">
        <v>0.15086005370047956</v>
      </c>
      <c r="R1289" s="5">
        <v>2.0341518973509793E-2</v>
      </c>
      <c r="S1289" s="5">
        <v>0.13483701267862622</v>
      </c>
      <c r="T1289" s="5">
        <v>0.52720999999999996</v>
      </c>
      <c r="U1289" s="5">
        <v>-3.5150000000000001E-2</v>
      </c>
      <c r="V1289" s="5">
        <v>0.85667896799999999</v>
      </c>
      <c r="W1289" s="5">
        <v>4.3162234190314104</v>
      </c>
      <c r="X1289" s="5">
        <v>0.197687104</v>
      </c>
      <c r="Y1289" s="5">
        <v>0.8324588241613684</v>
      </c>
      <c r="Z1289" s="5">
        <v>85.509204110477597</v>
      </c>
      <c r="AA1289" s="5">
        <v>2.6525860687152639E-2</v>
      </c>
      <c r="AB1289" s="5">
        <v>94.621414319211397</v>
      </c>
      <c r="AC1289" s="5">
        <v>0.42775999999999997</v>
      </c>
      <c r="AD1289" s="5">
        <f t="shared" si="20"/>
        <v>0</v>
      </c>
      <c r="AE1289" s="5">
        <v>0</v>
      </c>
      <c r="AF1289" s="1">
        <v>44654000</v>
      </c>
      <c r="AG1289" s="1">
        <v>1603341000</v>
      </c>
      <c r="AH1289" s="1">
        <v>33880000</v>
      </c>
      <c r="AI1289" s="1">
        <v>1665559000</v>
      </c>
      <c r="AJ1289" s="1">
        <v>33880000</v>
      </c>
      <c r="AK1289" s="1">
        <v>78402000</v>
      </c>
      <c r="AL1289" s="1">
        <v>162205000</v>
      </c>
      <c r="AM1289" s="1">
        <v>242502000</v>
      </c>
      <c r="AN1289" s="1">
        <v>224579000</v>
      </c>
      <c r="AO1289" s="1">
        <v>874967000</v>
      </c>
      <c r="AP1289" s="1">
        <v>70061000</v>
      </c>
      <c r="AQ1289" s="1">
        <v>750781166.39999998</v>
      </c>
    </row>
    <row r="1290" spans="1:43" x14ac:dyDescent="0.3">
      <c r="A1290" s="2">
        <v>43076</v>
      </c>
      <c r="B1290" s="2">
        <v>43441</v>
      </c>
      <c r="C1290" s="2">
        <v>43807</v>
      </c>
      <c r="D1290" s="2">
        <v>44142</v>
      </c>
      <c r="E1290" s="2">
        <v>44172</v>
      </c>
      <c r="F1290" s="5" t="s">
        <v>1389</v>
      </c>
      <c r="G1290" s="4">
        <v>493293328.72000003</v>
      </c>
      <c r="H1290" s="4">
        <v>29.920461799518186</v>
      </c>
      <c r="I1290" s="5">
        <v>3.0858085429479201</v>
      </c>
      <c r="J1290" s="5">
        <v>7.4722407620896796</v>
      </c>
      <c r="K1290" s="5">
        <v>15.78654</v>
      </c>
      <c r="L1290" s="5">
        <v>2.4264550795962438E-2</v>
      </c>
      <c r="M1290" s="5">
        <v>12.0268615910656</v>
      </c>
      <c r="N1290" s="5">
        <v>7.3971914095857398</v>
      </c>
      <c r="O1290" s="5">
        <v>6.0002790484869726</v>
      </c>
      <c r="P1290" s="5">
        <v>13.223512008036925</v>
      </c>
      <c r="Q1290" s="5">
        <v>-0.15622953013516275</v>
      </c>
      <c r="R1290" s="5">
        <v>0.10495416937937574</v>
      </c>
      <c r="S1290" s="5">
        <v>0.49496198721082957</v>
      </c>
      <c r="T1290" s="5">
        <v>0.72957000000000005</v>
      </c>
      <c r="U1290" s="5">
        <v>-3.6970000000000003E-2</v>
      </c>
      <c r="V1290" s="5">
        <v>0.64672321259893195</v>
      </c>
      <c r="W1290" s="5">
        <v>1.3747485083358</v>
      </c>
      <c r="X1290" s="5">
        <v>0.56106032012456597</v>
      </c>
      <c r="Y1290" s="5">
        <v>0.50759894067572053</v>
      </c>
      <c r="Z1290" s="5">
        <v>45.421028887812298</v>
      </c>
      <c r="AA1290" s="5">
        <v>1.8947421282579219E-2</v>
      </c>
      <c r="AB1290" s="5">
        <v>8.3639873719029492</v>
      </c>
      <c r="AC1290" s="5">
        <v>0.31774999999999998</v>
      </c>
      <c r="AD1290" s="5">
        <f t="shared" si="20"/>
        <v>0</v>
      </c>
      <c r="AE1290" s="5">
        <v>0</v>
      </c>
      <c r="AF1290" s="1">
        <v>24159000</v>
      </c>
      <c r="AG1290" s="1">
        <v>995650000</v>
      </c>
      <c r="AH1290" s="1">
        <v>120422000</v>
      </c>
      <c r="AI1290" s="1">
        <v>1147377000</v>
      </c>
      <c r="AJ1290" s="1">
        <v>-88724000</v>
      </c>
      <c r="AK1290" s="1">
        <v>391406000</v>
      </c>
      <c r="AL1290" s="1">
        <v>452947000</v>
      </c>
      <c r="AM1290" s="1">
        <v>508201000</v>
      </c>
      <c r="AN1290" s="1">
        <v>567908000</v>
      </c>
      <c r="AO1290" s="1">
        <v>660421000</v>
      </c>
      <c r="AP1290" s="1">
        <v>128385000</v>
      </c>
      <c r="AQ1290" s="1">
        <v>770345825.63999999</v>
      </c>
    </row>
    <row r="1291" spans="1:43" x14ac:dyDescent="0.3">
      <c r="A1291" s="2">
        <v>43076</v>
      </c>
      <c r="B1291" s="2">
        <v>43441</v>
      </c>
      <c r="C1291" s="2">
        <v>43807</v>
      </c>
      <c r="D1291" s="2">
        <v>44142</v>
      </c>
      <c r="E1291" s="2">
        <v>44172</v>
      </c>
      <c r="F1291" s="5" t="s">
        <v>78</v>
      </c>
      <c r="G1291" s="4">
        <v>832443419.57000005</v>
      </c>
      <c r="H1291" s="4">
        <v>0.62012941361806817</v>
      </c>
      <c r="I1291" s="5">
        <v>-8.9559773610614002</v>
      </c>
      <c r="J1291" s="5">
        <v>-17.328655172846201</v>
      </c>
      <c r="K1291" s="5">
        <v>32.820250000000001</v>
      </c>
      <c r="L1291" s="5">
        <v>1.3300934309357507E-2</v>
      </c>
      <c r="M1291" s="5">
        <v>7.4406997175546703</v>
      </c>
      <c r="N1291" s="5">
        <v>2.25374998944854</v>
      </c>
      <c r="O1291" s="5">
        <v>8.650884655965779</v>
      </c>
      <c r="P1291" s="5">
        <v>43.096453187764048</v>
      </c>
      <c r="Q1291" s="5">
        <v>0.16196254174347088</v>
      </c>
      <c r="R1291" s="5">
        <v>5.3414684882994494E-2</v>
      </c>
      <c r="S1291" s="5">
        <v>0.23795867712589475</v>
      </c>
      <c r="T1291" s="5">
        <v>1.4224000000000001</v>
      </c>
      <c r="U1291" s="5">
        <v>3.3230000000000003E-2</v>
      </c>
      <c r="V1291" s="5">
        <v>0.70075623099999995</v>
      </c>
      <c r="W1291" s="5">
        <v>2.3445722440000001</v>
      </c>
      <c r="X1291" s="5">
        <v>0.38567940099999998</v>
      </c>
      <c r="Y1291" s="5">
        <v>0.84748620812466835</v>
      </c>
      <c r="Z1291" s="5">
        <v>74.291676758999998</v>
      </c>
      <c r="AA1291" s="5">
        <v>5.4743096221739222E-2</v>
      </c>
      <c r="AB1291" s="5">
        <v>7.8834181707987696</v>
      </c>
      <c r="AC1291" s="5">
        <v>0.40398000000000001</v>
      </c>
      <c r="AD1291" s="5">
        <f t="shared" si="20"/>
        <v>0</v>
      </c>
      <c r="AE1291" s="5">
        <v>0</v>
      </c>
      <c r="AF1291" s="1">
        <v>37189000</v>
      </c>
      <c r="AG1291" s="1">
        <v>2795969000</v>
      </c>
      <c r="AH1291" s="1">
        <v>158431000</v>
      </c>
      <c r="AI1291" s="1">
        <v>2966057000</v>
      </c>
      <c r="AJ1291" s="1">
        <v>114313000</v>
      </c>
      <c r="AK1291" s="1">
        <v>256863000</v>
      </c>
      <c r="AL1291" s="1">
        <v>460023000</v>
      </c>
      <c r="AM1291" s="1">
        <v>656070000</v>
      </c>
      <c r="AN1291" s="1">
        <v>705799000</v>
      </c>
      <c r="AO1291" s="1">
        <v>1513391000</v>
      </c>
      <c r="AP1291" s="1">
        <v>194501000</v>
      </c>
      <c r="AQ1291" s="1">
        <v>1682605716.47</v>
      </c>
    </row>
    <row r="1292" spans="1:43" x14ac:dyDescent="0.3">
      <c r="A1292" s="2">
        <v>43076</v>
      </c>
      <c r="B1292" s="2">
        <v>43441</v>
      </c>
      <c r="C1292" s="2">
        <v>43807</v>
      </c>
      <c r="D1292" s="2">
        <v>44142</v>
      </c>
      <c r="E1292" s="2">
        <v>44172</v>
      </c>
      <c r="F1292" s="5" t="s">
        <v>325</v>
      </c>
      <c r="G1292" s="4">
        <v>971727499.71000004</v>
      </c>
      <c r="H1292" s="4">
        <v>-7.9747886635855991</v>
      </c>
      <c r="I1292" s="5">
        <v>6.8417996571024897</v>
      </c>
      <c r="J1292" s="5">
        <v>5.2718196002008098</v>
      </c>
      <c r="K1292" s="5">
        <v>29.558029999999999</v>
      </c>
      <c r="L1292" s="5">
        <v>4.7069808172336705E-2</v>
      </c>
      <c r="M1292" s="5">
        <v>7.0700101503247001</v>
      </c>
      <c r="N1292" s="5">
        <v>5.0838868108645503</v>
      </c>
      <c r="O1292" s="5">
        <v>6.9522538269909573</v>
      </c>
      <c r="P1292" s="5">
        <v>7.3799853655119199</v>
      </c>
      <c r="Q1292" s="5">
        <v>5.7634638037328059E-2</v>
      </c>
      <c r="R1292" s="5">
        <v>8.5216190321570101E-2</v>
      </c>
      <c r="S1292" s="5">
        <v>0.73086825984455428</v>
      </c>
      <c r="T1292" s="5">
        <v>3.2948300000000001</v>
      </c>
      <c r="U1292" s="5">
        <v>0.13908999999999999</v>
      </c>
      <c r="V1292" s="5">
        <v>0.750677908</v>
      </c>
      <c r="W1292" s="5">
        <v>1.187184198</v>
      </c>
      <c r="X1292" s="5">
        <v>0.99025195499999996</v>
      </c>
      <c r="Y1292" s="5">
        <v>0.67199900645044619</v>
      </c>
      <c r="Z1292" s="5">
        <v>44.410144191000001</v>
      </c>
      <c r="AA1292" s="5">
        <v>5.1488731484926338E-2</v>
      </c>
      <c r="AB1292" s="5">
        <v>5.12312080442892</v>
      </c>
      <c r="AC1292" s="5">
        <v>0.34991</v>
      </c>
      <c r="AD1292" s="5">
        <f t="shared" si="20"/>
        <v>0</v>
      </c>
      <c r="AE1292" s="5">
        <v>0</v>
      </c>
      <c r="AF1292" s="1">
        <v>72241000</v>
      </c>
      <c r="AG1292" s="1">
        <v>1534763000</v>
      </c>
      <c r="AH1292" s="1">
        <v>149068000</v>
      </c>
      <c r="AI1292" s="1">
        <v>1749292000</v>
      </c>
      <c r="AJ1292" s="1">
        <v>73686000</v>
      </c>
      <c r="AK1292" s="1">
        <v>1035059000</v>
      </c>
      <c r="AL1292" s="1">
        <v>1138489000</v>
      </c>
      <c r="AM1292" s="1">
        <v>1260798000</v>
      </c>
      <c r="AN1292" s="1">
        <v>1278502000</v>
      </c>
      <c r="AO1292" s="1">
        <v>917921000</v>
      </c>
      <c r="AP1292" s="1">
        <v>201712000</v>
      </c>
      <c r="AQ1292" s="1">
        <v>1402353023.95</v>
      </c>
    </row>
    <row r="1293" spans="1:43" x14ac:dyDescent="0.3">
      <c r="A1293" s="2">
        <v>43076</v>
      </c>
      <c r="B1293" s="2">
        <v>43441</v>
      </c>
      <c r="C1293" s="2">
        <v>43807</v>
      </c>
      <c r="D1293" s="2">
        <v>44142</v>
      </c>
      <c r="E1293" s="2">
        <v>44172</v>
      </c>
      <c r="F1293" s="5" t="s">
        <v>1390</v>
      </c>
      <c r="G1293" s="4">
        <v>1083485172.49</v>
      </c>
      <c r="H1293" s="4">
        <v>6.3309854447884115</v>
      </c>
      <c r="I1293" s="5">
        <v>-0.81159904407627304</v>
      </c>
      <c r="J1293" s="5">
        <v>-1.5034592372142499</v>
      </c>
      <c r="K1293" s="5">
        <v>32.526220000000002</v>
      </c>
      <c r="L1293" s="5">
        <v>-5.18303294925804E-3</v>
      </c>
      <c r="M1293" s="5">
        <v>7.4971489119850201</v>
      </c>
      <c r="N1293" s="5">
        <v>2.1441552535858501</v>
      </c>
      <c r="O1293" s="5">
        <v>10.465001639049543</v>
      </c>
      <c r="P1293" s="5">
        <v>57.265326086917092</v>
      </c>
      <c r="Q1293" s="5">
        <v>-0.31486001960151699</v>
      </c>
      <c r="R1293" s="5">
        <v>2.7333742760533564E-2</v>
      </c>
      <c r="S1293" s="5">
        <v>0.25361174382949053</v>
      </c>
      <c r="T1293" s="5">
        <v>0.85563</v>
      </c>
      <c r="U1293" s="5">
        <v>-1.3860000000000001E-2</v>
      </c>
      <c r="V1293" s="5">
        <v>0.78973129099999995</v>
      </c>
      <c r="W1293" s="5">
        <v>2.6351382719999998</v>
      </c>
      <c r="X1293" s="5">
        <v>0.42509378599999997</v>
      </c>
      <c r="Y1293" s="5">
        <v>1.024413875288205</v>
      </c>
      <c r="Z1293" s="5">
        <v>73.688657168999995</v>
      </c>
      <c r="AA1293" s="5">
        <v>3.7692720143733906E-2</v>
      </c>
      <c r="AB1293" s="5">
        <v>15.2386229891034</v>
      </c>
      <c r="AC1293" s="5">
        <v>0.46833999999999998</v>
      </c>
      <c r="AD1293" s="5">
        <f t="shared" si="20"/>
        <v>0</v>
      </c>
      <c r="AE1293" s="5">
        <v>0</v>
      </c>
      <c r="AF1293" s="1">
        <v>-16201000</v>
      </c>
      <c r="AG1293" s="1">
        <v>3125776000</v>
      </c>
      <c r="AH1293" s="1">
        <v>88525000</v>
      </c>
      <c r="AI1293" s="1">
        <v>3238671000</v>
      </c>
      <c r="AJ1293" s="1">
        <v>-258615000</v>
      </c>
      <c r="AK1293" s="1">
        <v>222106000</v>
      </c>
      <c r="AL1293" s="1">
        <v>331976000</v>
      </c>
      <c r="AM1293" s="1">
        <v>651561000</v>
      </c>
      <c r="AN1293" s="1">
        <v>821365000</v>
      </c>
      <c r="AO1293" s="1">
        <v>1544040000</v>
      </c>
      <c r="AP1293" s="1">
        <v>202471000</v>
      </c>
      <c r="AQ1293" s="1">
        <v>2118859346.8599999</v>
      </c>
    </row>
    <row r="1294" spans="1:43" x14ac:dyDescent="0.3">
      <c r="A1294" s="2">
        <v>43076</v>
      </c>
      <c r="B1294" s="2">
        <v>43441</v>
      </c>
      <c r="C1294" s="2">
        <v>43807</v>
      </c>
      <c r="D1294" s="2">
        <v>44142</v>
      </c>
      <c r="E1294" s="2">
        <v>44172</v>
      </c>
      <c r="F1294" s="5" t="s">
        <v>1391</v>
      </c>
      <c r="G1294" s="4">
        <v>1135334592.8800001</v>
      </c>
      <c r="H1294" s="4">
        <v>2.3787805113103242</v>
      </c>
      <c r="I1294" s="5">
        <v>1.2985420857130301</v>
      </c>
      <c r="J1294" s="5">
        <v>3.7988248533214199</v>
      </c>
      <c r="K1294" s="5">
        <v>47.902259999999998</v>
      </c>
      <c r="L1294" s="5">
        <v>3.3393566040491623E-2</v>
      </c>
      <c r="M1294" s="5">
        <v>39.990851380024203</v>
      </c>
      <c r="N1294" s="5">
        <v>6.69498924735435</v>
      </c>
      <c r="O1294" s="5">
        <v>6.80346582077172</v>
      </c>
      <c r="P1294" s="5">
        <v>2.0034725595767227</v>
      </c>
      <c r="Q1294" s="5">
        <v>0.39408586744863616</v>
      </c>
      <c r="R1294" s="5">
        <v>8.313230131363053E-2</v>
      </c>
      <c r="S1294" s="5">
        <v>0.15873694121896786</v>
      </c>
      <c r="T1294" s="5">
        <v>0.74002999999999997</v>
      </c>
      <c r="U1294" s="5">
        <v>-2.3E-2</v>
      </c>
      <c r="V1294" s="5">
        <v>1.5114556189999999</v>
      </c>
      <c r="W1294" s="5">
        <v>4.685502745</v>
      </c>
      <c r="X1294" s="5">
        <v>0.51695875700000005</v>
      </c>
      <c r="Y1294" s="5">
        <v>1.1014773932324304</v>
      </c>
      <c r="Z1294" s="5">
        <v>74.086928357999994</v>
      </c>
      <c r="AA1294" s="5">
        <v>5.0235224631343112E-2</v>
      </c>
      <c r="AB1294" s="5">
        <v>11.7932108243399</v>
      </c>
      <c r="AC1294" s="5">
        <v>0.47391</v>
      </c>
      <c r="AD1294" s="5">
        <f t="shared" si="20"/>
        <v>0</v>
      </c>
      <c r="AE1294" s="5">
        <v>0</v>
      </c>
      <c r="AF1294" s="1">
        <v>98999000</v>
      </c>
      <c r="AG1294" s="1">
        <v>2964613000</v>
      </c>
      <c r="AH1294" s="1">
        <v>250391000</v>
      </c>
      <c r="AI1294" s="1">
        <v>3011958000</v>
      </c>
      <c r="AJ1294" s="1">
        <v>188416000</v>
      </c>
      <c r="AK1294" s="1">
        <v>468189000</v>
      </c>
      <c r="AL1294" s="1">
        <v>412433000</v>
      </c>
      <c r="AM1294" s="1">
        <v>380397000</v>
      </c>
      <c r="AN1294" s="1">
        <v>478109000</v>
      </c>
      <c r="AO1294" s="1">
        <v>1410728000</v>
      </c>
      <c r="AP1294" s="1">
        <v>320686000</v>
      </c>
      <c r="AQ1294" s="1">
        <v>2181776240.1999998</v>
      </c>
    </row>
    <row r="1295" spans="1:43" x14ac:dyDescent="0.3">
      <c r="A1295" s="2">
        <v>43076</v>
      </c>
      <c r="B1295" s="2">
        <v>43441</v>
      </c>
      <c r="C1295" s="2">
        <v>43807</v>
      </c>
      <c r="D1295" s="2">
        <v>44142</v>
      </c>
      <c r="E1295" s="2">
        <v>44172</v>
      </c>
      <c r="F1295" s="5" t="s">
        <v>1392</v>
      </c>
      <c r="G1295" s="4">
        <v>1175577484.3399999</v>
      </c>
      <c r="H1295" s="4">
        <v>-9.142360138332954</v>
      </c>
      <c r="I1295" s="5">
        <v>10.694993747785301</v>
      </c>
      <c r="J1295" s="5">
        <v>7.59569834742301</v>
      </c>
      <c r="K1295" s="5">
        <v>22.968769999999999</v>
      </c>
      <c r="L1295" s="5">
        <v>0.10219565621187807</v>
      </c>
      <c r="M1295" s="5">
        <v>8.7378764350991496</v>
      </c>
      <c r="N1295" s="5">
        <v>10.294149722181301</v>
      </c>
      <c r="O1295" s="5">
        <v>7.7675454621214444</v>
      </c>
      <c r="P1295" s="5">
        <v>7.9683594444933794</v>
      </c>
      <c r="Q1295" s="5">
        <v>-3.9065733317047546E-2</v>
      </c>
      <c r="R1295" s="5">
        <v>0.19641319330241808</v>
      </c>
      <c r="S1295" s="5">
        <v>1.0586063526097622</v>
      </c>
      <c r="T1295" s="5">
        <v>2.0198399999999999</v>
      </c>
      <c r="U1295" s="5">
        <v>9.7720000000000001E-2</v>
      </c>
      <c r="V1295" s="5">
        <v>1.5103151571875699</v>
      </c>
      <c r="W1295" s="5">
        <v>1.466378553</v>
      </c>
      <c r="X1295" s="5">
        <v>2.0708287440758402</v>
      </c>
      <c r="Y1295" s="5">
        <v>0</v>
      </c>
      <c r="Z1295" s="5">
        <v>0</v>
      </c>
      <c r="AA1295" s="5">
        <v>5.2646551392344906E-2</v>
      </c>
      <c r="AB1295" s="5">
        <v>-0.38341455128271201</v>
      </c>
      <c r="AC1295" s="5">
        <v>-5.2650000000000002E-2</v>
      </c>
      <c r="AD1295" s="5">
        <f t="shared" si="20"/>
        <v>0</v>
      </c>
      <c r="AE1295" s="5">
        <v>0</v>
      </c>
      <c r="AF1295" s="1">
        <v>61071000</v>
      </c>
      <c r="AG1295" s="1">
        <v>597589000</v>
      </c>
      <c r="AH1295" s="1">
        <v>156460000</v>
      </c>
      <c r="AI1295" s="1">
        <v>796586000</v>
      </c>
      <c r="AJ1295" s="1">
        <v>-32943000</v>
      </c>
      <c r="AK1295" s="1">
        <v>671144000</v>
      </c>
      <c r="AL1295" s="1">
        <v>698120000</v>
      </c>
      <c r="AM1295" s="1">
        <v>787594000</v>
      </c>
      <c r="AN1295" s="1">
        <v>843271000</v>
      </c>
      <c r="AO1295" s="1">
        <v>597589000</v>
      </c>
      <c r="AP1295" s="1">
        <v>162955000</v>
      </c>
      <c r="AQ1295" s="1">
        <v>1265760370.78</v>
      </c>
    </row>
    <row r="1296" spans="1:43" x14ac:dyDescent="0.3">
      <c r="A1296" s="2">
        <v>43076</v>
      </c>
      <c r="B1296" s="2">
        <v>43441</v>
      </c>
      <c r="C1296" s="2">
        <v>43807</v>
      </c>
      <c r="D1296" s="2">
        <v>44142</v>
      </c>
      <c r="E1296" s="2">
        <v>44172</v>
      </c>
      <c r="F1296" s="5" t="s">
        <v>1393</v>
      </c>
      <c r="G1296" s="4">
        <v>1364671976.73</v>
      </c>
      <c r="H1296" s="4">
        <v>48.026895323656575</v>
      </c>
      <c r="I1296" s="5">
        <v>-33.480674998963003</v>
      </c>
      <c r="J1296" s="5">
        <v>-21.283048771188898</v>
      </c>
      <c r="K1296" s="5">
        <v>21.64208</v>
      </c>
      <c r="L1296" s="5">
        <v>0.12133208309024555</v>
      </c>
      <c r="M1296" s="5">
        <v>-13.5713303312912</v>
      </c>
      <c r="N1296" s="5">
        <v>-6.2675753304849096</v>
      </c>
      <c r="O1296" s="5">
        <v>1.9649206132404897</v>
      </c>
      <c r="P1296" s="5">
        <v>5.2873617728729174</v>
      </c>
      <c r="Q1296" s="5">
        <v>3.0971729677130515E-2</v>
      </c>
      <c r="R1296" s="5">
        <v>0.11756341261040502</v>
      </c>
      <c r="S1296" s="5">
        <v>0.6863305210263887</v>
      </c>
      <c r="T1296" s="5">
        <v>0.81352000000000002</v>
      </c>
      <c r="U1296" s="5">
        <v>-4.8590000000000001E-2</v>
      </c>
      <c r="V1296" s="5">
        <v>0.45404898100000002</v>
      </c>
      <c r="W1296" s="5">
        <v>0.68169632099999999</v>
      </c>
      <c r="X1296" s="5">
        <v>0.888369509</v>
      </c>
      <c r="Y1296" s="5">
        <v>0.70645944337009936</v>
      </c>
      <c r="Z1296" s="5">
        <v>135.746952865</v>
      </c>
      <c r="AA1296" s="5">
        <v>0.20208435240604081</v>
      </c>
      <c r="AB1296" s="5">
        <v>3.1566377235575001</v>
      </c>
      <c r="AC1296" s="5">
        <v>7.8869999999999996E-2</v>
      </c>
      <c r="AD1296" s="5">
        <f t="shared" si="20"/>
        <v>0</v>
      </c>
      <c r="AE1296" s="5">
        <v>0</v>
      </c>
      <c r="AF1296" s="1">
        <v>223984000</v>
      </c>
      <c r="AG1296" s="1">
        <v>1846041000</v>
      </c>
      <c r="AH1296" s="1">
        <v>485140000</v>
      </c>
      <c r="AI1296" s="1">
        <v>4126624000</v>
      </c>
      <c r="AJ1296" s="1">
        <v>87719000</v>
      </c>
      <c r="AK1296" s="1">
        <v>2432413000</v>
      </c>
      <c r="AL1296" s="1">
        <v>2675145000</v>
      </c>
      <c r="AM1296" s="1">
        <v>2837411000</v>
      </c>
      <c r="AN1296" s="1">
        <v>2832228000</v>
      </c>
      <c r="AO1296" s="1">
        <v>1081796000</v>
      </c>
      <c r="AP1296" s="1">
        <v>486840000</v>
      </c>
      <c r="AQ1296" s="1">
        <v>956601951.35000002</v>
      </c>
    </row>
    <row r="1297" spans="1:43" x14ac:dyDescent="0.3">
      <c r="A1297" s="2">
        <v>43076</v>
      </c>
      <c r="B1297" s="2">
        <v>43441</v>
      </c>
      <c r="C1297" s="2">
        <v>43807</v>
      </c>
      <c r="D1297" s="2">
        <v>44142</v>
      </c>
      <c r="E1297" s="2">
        <v>44172</v>
      </c>
      <c r="F1297" s="5" t="s">
        <v>1394</v>
      </c>
      <c r="G1297" s="4">
        <v>1547794130.3499999</v>
      </c>
      <c r="H1297" s="4">
        <v>6.332393227414947</v>
      </c>
      <c r="I1297" s="5">
        <v>7.7399566544429197</v>
      </c>
      <c r="J1297" s="5">
        <v>4.0663186991562403</v>
      </c>
      <c r="K1297" s="5">
        <v>27.058450000000001</v>
      </c>
      <c r="L1297" s="5">
        <v>4.4633122626884153E-2</v>
      </c>
      <c r="M1297" s="5">
        <v>9.4922006738718601</v>
      </c>
      <c r="N1297" s="5">
        <v>6.1611386527265699</v>
      </c>
      <c r="O1297" s="5">
        <v>7.0564266968155156</v>
      </c>
      <c r="P1297" s="5">
        <v>14.650123683047857</v>
      </c>
      <c r="Q1297" s="5">
        <v>-2.8051833418569316E-2</v>
      </c>
      <c r="R1297" s="5">
        <v>9.584449012312507E-2</v>
      </c>
      <c r="S1297" s="5">
        <v>0.59181128028106067</v>
      </c>
      <c r="T1297" s="5">
        <v>2.0983999999999998</v>
      </c>
      <c r="U1297" s="5">
        <v>0.13585</v>
      </c>
      <c r="V1297" s="5">
        <v>0.91751596499999999</v>
      </c>
      <c r="W1297" s="5">
        <v>1.82828310140227</v>
      </c>
      <c r="X1297" s="5">
        <v>1.6260747289999999</v>
      </c>
      <c r="Y1297" s="5">
        <v>1.5674768409096203</v>
      </c>
      <c r="Z1297" s="5">
        <v>52.667760894485099</v>
      </c>
      <c r="AA1297" s="5">
        <v>1.1769854124251876E-2</v>
      </c>
      <c r="AB1297" s="5">
        <v>32.330038837587402</v>
      </c>
      <c r="AC1297" s="5">
        <v>0.59874000000000005</v>
      </c>
      <c r="AD1297" s="5">
        <f t="shared" si="20"/>
        <v>0</v>
      </c>
      <c r="AE1297" s="5">
        <v>0</v>
      </c>
      <c r="AF1297" s="1">
        <v>83636000</v>
      </c>
      <c r="AG1297" s="1">
        <v>1873855000</v>
      </c>
      <c r="AH1297" s="1">
        <v>217237000</v>
      </c>
      <c r="AI1297" s="1">
        <v>2266557000</v>
      </c>
      <c r="AJ1297" s="1">
        <v>-37628000</v>
      </c>
      <c r="AK1297" s="1">
        <v>891026000</v>
      </c>
      <c r="AL1297" s="1">
        <v>1012950000</v>
      </c>
      <c r="AM1297" s="1">
        <v>1203392000</v>
      </c>
      <c r="AN1297" s="1">
        <v>1341374000</v>
      </c>
      <c r="AO1297" s="1">
        <v>729843000</v>
      </c>
      <c r="AP1297" s="1">
        <v>328813000</v>
      </c>
      <c r="AQ1297" s="1">
        <v>2320244831.46</v>
      </c>
    </row>
    <row r="1298" spans="1:43" x14ac:dyDescent="0.3">
      <c r="A1298" s="2">
        <v>43076</v>
      </c>
      <c r="B1298" s="2">
        <v>43441</v>
      </c>
      <c r="C1298" s="2">
        <v>43807</v>
      </c>
      <c r="D1298" s="2">
        <v>44142</v>
      </c>
      <c r="E1298" s="2">
        <v>44172</v>
      </c>
      <c r="F1298" s="5" t="s">
        <v>1395</v>
      </c>
      <c r="G1298" s="4">
        <v>1748966460</v>
      </c>
      <c r="H1298" s="4">
        <v>18.508102461093884</v>
      </c>
      <c r="I1298" s="5">
        <v>14.572358686001801</v>
      </c>
      <c r="J1298" s="5">
        <v>5.5353208327712604</v>
      </c>
      <c r="K1298" s="5">
        <v>14.75648</v>
      </c>
      <c r="L1298" s="5">
        <v>4.6879428603820647E-2</v>
      </c>
      <c r="M1298" s="5">
        <v>7.6262421871486996</v>
      </c>
      <c r="N1298" s="5">
        <v>7.2646277734943903</v>
      </c>
      <c r="O1298" s="5">
        <v>15.284838365356972</v>
      </c>
      <c r="P1298" s="5">
        <v>4.3768584777680575</v>
      </c>
      <c r="Q1298" s="5">
        <v>-2.7915210385366075E-2</v>
      </c>
      <c r="R1298" s="5">
        <v>8.7439375834680533E-2</v>
      </c>
      <c r="S1298" s="5">
        <v>0.77426723834961697</v>
      </c>
      <c r="T1298" s="5">
        <v>0.66315999999999997</v>
      </c>
      <c r="U1298" s="5">
        <v>-5.1700000000000003E-2</v>
      </c>
      <c r="V1298" s="5">
        <v>1.076822594</v>
      </c>
      <c r="W1298" s="5">
        <v>1.434392629</v>
      </c>
      <c r="X1298" s="5">
        <v>2.6852949590000001</v>
      </c>
      <c r="Y1298" s="5">
        <v>1.1895246369616483</v>
      </c>
      <c r="Z1298" s="5">
        <v>25.326449383</v>
      </c>
      <c r="AA1298" s="5">
        <v>1.201745932770251E-2</v>
      </c>
      <c r="AB1298" s="5">
        <v>21.846153846153801</v>
      </c>
      <c r="AC1298" s="5">
        <v>0.53125999999999995</v>
      </c>
      <c r="AD1298" s="5">
        <f t="shared" si="20"/>
        <v>0</v>
      </c>
      <c r="AE1298" s="5">
        <v>0</v>
      </c>
      <c r="AF1298" s="1">
        <v>82700000</v>
      </c>
      <c r="AG1298" s="1">
        <v>1764100000</v>
      </c>
      <c r="AH1298" s="1">
        <v>248800000</v>
      </c>
      <c r="AI1298" s="1">
        <v>2845400000</v>
      </c>
      <c r="AJ1298" s="1">
        <v>-61500000</v>
      </c>
      <c r="AK1298" s="1">
        <v>1941600000</v>
      </c>
      <c r="AL1298" s="1">
        <v>2046900000</v>
      </c>
      <c r="AM1298" s="1">
        <v>2222800000</v>
      </c>
      <c r="AN1298" s="1">
        <v>2203100000</v>
      </c>
      <c r="AO1298" s="1">
        <v>805700000</v>
      </c>
      <c r="AP1298" s="1">
        <v>208700000</v>
      </c>
      <c r="AQ1298" s="1">
        <v>3189945766.8499999</v>
      </c>
    </row>
    <row r="1299" spans="1:43" x14ac:dyDescent="0.3">
      <c r="A1299" s="2">
        <v>43076</v>
      </c>
      <c r="B1299" s="2">
        <v>43441</v>
      </c>
      <c r="C1299" s="2">
        <v>43807</v>
      </c>
      <c r="D1299" s="2">
        <v>44142</v>
      </c>
      <c r="E1299" s="2">
        <v>44172</v>
      </c>
      <c r="F1299" s="5" t="s">
        <v>1396</v>
      </c>
      <c r="G1299" s="4">
        <v>3064375345.1500001</v>
      </c>
      <c r="H1299" s="4">
        <v>16.333360100485852</v>
      </c>
      <c r="I1299" s="5">
        <v>7.2281679190746404</v>
      </c>
      <c r="J1299" s="5">
        <v>19.9862907566392</v>
      </c>
      <c r="K1299" s="5">
        <v>77.277950000000004</v>
      </c>
      <c r="L1299" s="5">
        <v>6.4556440942103555E-2</v>
      </c>
      <c r="M1299" s="5">
        <v>41.056046186633999</v>
      </c>
      <c r="N1299" s="5">
        <v>6.3173344265195102</v>
      </c>
      <c r="O1299" s="5">
        <v>7.6020947593540846</v>
      </c>
      <c r="P1299" s="5">
        <v>9.9265526337107541</v>
      </c>
      <c r="Q1299" s="5">
        <v>0.39893946089262039</v>
      </c>
      <c r="R1299" s="5">
        <v>9.8901098901098897E-2</v>
      </c>
      <c r="S1299" s="5">
        <v>0.14292029809271189</v>
      </c>
      <c r="T1299" s="5">
        <v>0.36477999999999999</v>
      </c>
      <c r="U1299" s="5">
        <v>-6.1740000000000003E-2</v>
      </c>
      <c r="V1299" s="5">
        <v>1.8799136229008699</v>
      </c>
      <c r="W1299" s="5">
        <v>5.7571193508544596</v>
      </c>
      <c r="X1299" s="5">
        <v>0.64568501199999995</v>
      </c>
      <c r="Y1299" s="5">
        <v>1.1040616203173819</v>
      </c>
      <c r="Z1299" s="5">
        <v>58.940572270935</v>
      </c>
      <c r="AA1299" s="5">
        <v>2.8668881766591197E-2</v>
      </c>
      <c r="AB1299" s="5">
        <v>15.481120791972399</v>
      </c>
      <c r="AC1299" s="5">
        <v>0.49087999999999998</v>
      </c>
      <c r="AD1299" s="5">
        <f t="shared" si="20"/>
        <v>0</v>
      </c>
      <c r="AE1299" s="5">
        <v>0</v>
      </c>
      <c r="AF1299" s="1">
        <v>439100000</v>
      </c>
      <c r="AG1299" s="1">
        <v>6801800000</v>
      </c>
      <c r="AH1299" s="1">
        <v>783000000</v>
      </c>
      <c r="AI1299" s="1">
        <v>7917000000</v>
      </c>
      <c r="AJ1299" s="1">
        <v>451400000</v>
      </c>
      <c r="AK1299" s="1">
        <v>877905000</v>
      </c>
      <c r="AL1299" s="1">
        <v>831324000</v>
      </c>
      <c r="AM1299" s="1">
        <v>1096331000</v>
      </c>
      <c r="AN1299" s="1">
        <v>1131500000</v>
      </c>
      <c r="AO1299" s="1">
        <v>3232700000</v>
      </c>
      <c r="AP1299" s="1">
        <v>941300000</v>
      </c>
      <c r="AQ1299" s="1">
        <v>7155851796.9799995</v>
      </c>
    </row>
    <row r="1300" spans="1:43" x14ac:dyDescent="0.3">
      <c r="A1300" s="2">
        <v>43076</v>
      </c>
      <c r="B1300" s="2">
        <v>43441</v>
      </c>
      <c r="C1300" s="2">
        <v>43807</v>
      </c>
      <c r="D1300" s="2">
        <v>44142</v>
      </c>
      <c r="E1300" s="2">
        <v>44172</v>
      </c>
      <c r="F1300" s="5" t="s">
        <v>1397</v>
      </c>
      <c r="G1300" s="4">
        <v>5367054910</v>
      </c>
      <c r="H1300" s="4">
        <v>37.197063968322418</v>
      </c>
      <c r="I1300" s="5">
        <v>-9.0203343786054706</v>
      </c>
      <c r="J1300" s="5">
        <v>-12.450274407838201</v>
      </c>
      <c r="K1300" s="5">
        <v>20.741309999999999</v>
      </c>
      <c r="L1300" s="5">
        <v>3.002240496870201E-2</v>
      </c>
      <c r="M1300" s="5">
        <v>5.5667423432534298</v>
      </c>
      <c r="N1300" s="5">
        <v>2.33580318847268</v>
      </c>
      <c r="O1300" s="5">
        <v>8.4176482885225159</v>
      </c>
      <c r="P1300" s="5">
        <v>18.25329079239788</v>
      </c>
      <c r="Q1300" s="5">
        <v>9.2886518068812735E-2</v>
      </c>
      <c r="R1300" s="5">
        <v>8.4192273951213481E-2</v>
      </c>
      <c r="S1300" s="5">
        <v>0.46691128633084816</v>
      </c>
      <c r="T1300" s="5">
        <v>1.78477</v>
      </c>
      <c r="U1300" s="5">
        <v>6.6369999999999998E-2</v>
      </c>
      <c r="V1300" s="5">
        <v>0.91549251700000001</v>
      </c>
      <c r="W1300" s="5">
        <v>1.5285633860000001</v>
      </c>
      <c r="X1300" s="5">
        <v>0.75301524500000006</v>
      </c>
      <c r="Y1300" s="5">
        <v>0.40626712840699586</v>
      </c>
      <c r="Z1300" s="5">
        <v>42.85633387</v>
      </c>
      <c r="AA1300" s="5">
        <v>5.2172805307507822E-3</v>
      </c>
      <c r="AB1300" s="5">
        <v>22.432495538618099</v>
      </c>
      <c r="AC1300" s="5">
        <v>0.28367999999999999</v>
      </c>
      <c r="AD1300" s="5">
        <f t="shared" si="20"/>
        <v>0</v>
      </c>
      <c r="AE1300" s="5">
        <v>0</v>
      </c>
      <c r="AF1300" s="1">
        <v>142347000</v>
      </c>
      <c r="AG1300" s="1">
        <v>4741359000</v>
      </c>
      <c r="AH1300" s="1">
        <v>511813000</v>
      </c>
      <c r="AI1300" s="1">
        <v>6079097000</v>
      </c>
      <c r="AJ1300" s="1">
        <v>263649000</v>
      </c>
      <c r="AK1300" s="1">
        <v>1770673000</v>
      </c>
      <c r="AL1300" s="1">
        <v>2214418000</v>
      </c>
      <c r="AM1300" s="1">
        <v>2970697000</v>
      </c>
      <c r="AN1300" s="1">
        <v>2838399000</v>
      </c>
      <c r="AO1300" s="1">
        <v>3371592000</v>
      </c>
      <c r="AP1300" s="1">
        <v>455396000</v>
      </c>
      <c r="AQ1300" s="1">
        <v>3833363360</v>
      </c>
    </row>
    <row r="1301" spans="1:43" x14ac:dyDescent="0.3">
      <c r="A1301" s="2">
        <v>43076</v>
      </c>
      <c r="B1301" s="2">
        <v>43441</v>
      </c>
      <c r="C1301" s="2">
        <v>43807</v>
      </c>
      <c r="D1301" s="2">
        <v>44142</v>
      </c>
      <c r="E1301" s="2">
        <v>44172</v>
      </c>
      <c r="F1301" s="5" t="s">
        <v>1398</v>
      </c>
      <c r="G1301" s="4">
        <v>29048930269.2169</v>
      </c>
      <c r="H1301" s="4">
        <v>5.3296276809520258</v>
      </c>
      <c r="I1301" s="5">
        <v>3.8599173123024002</v>
      </c>
      <c r="J1301" s="5">
        <v>2.9014650962367101</v>
      </c>
      <c r="K1301" s="5">
        <v>3.7876099999999999</v>
      </c>
      <c r="L1301" s="5">
        <v>-1.8425093222197851E-3</v>
      </c>
      <c r="M1301" s="5">
        <v>5.07168786398893</v>
      </c>
      <c r="N1301" s="5">
        <v>4.2269769061663398</v>
      </c>
      <c r="O1301" s="5">
        <v>8.1358406705926178</v>
      </c>
      <c r="P1301" s="5">
        <v>13.145002573591661</v>
      </c>
      <c r="Q1301" s="5">
        <v>8.8583183337618929E-2</v>
      </c>
      <c r="R1301" s="5">
        <v>9.8918753046083871E-2</v>
      </c>
      <c r="S1301" s="5">
        <v>0.70199823101500025</v>
      </c>
      <c r="T1301" s="5">
        <v>1.18963</v>
      </c>
      <c r="U1301" s="5">
        <v>3.3660000000000002E-2</v>
      </c>
      <c r="V1301" s="5">
        <v>0.90416814300000004</v>
      </c>
      <c r="W1301" s="5">
        <v>1.2089768722590699</v>
      </c>
      <c r="X1301" s="5">
        <v>1.225567471</v>
      </c>
      <c r="Y1301" s="5">
        <v>0.58095502306065128</v>
      </c>
      <c r="Z1301" s="5">
        <v>37.299429364211399</v>
      </c>
      <c r="AA1301" s="5">
        <v>0.10458433867076113</v>
      </c>
      <c r="AB1301" s="5">
        <v>596.32253669227396</v>
      </c>
      <c r="AC1301" s="5">
        <v>0.26284000000000002</v>
      </c>
      <c r="AD1301" s="5">
        <f t="shared" si="20"/>
        <v>0</v>
      </c>
      <c r="AE1301" s="5">
        <v>0</v>
      </c>
      <c r="AF1301" s="1">
        <v>-84000000</v>
      </c>
      <c r="AG1301" s="1">
        <v>45590000000</v>
      </c>
      <c r="AH1301" s="1">
        <v>5480000000</v>
      </c>
      <c r="AI1301" s="1">
        <v>55399000000</v>
      </c>
      <c r="AJ1301" s="1">
        <v>3445000000</v>
      </c>
      <c r="AK1301" s="1">
        <v>27266000000</v>
      </c>
      <c r="AL1301" s="1">
        <v>30945000000</v>
      </c>
      <c r="AM1301" s="1">
        <v>39280000000</v>
      </c>
      <c r="AN1301" s="1">
        <v>38890000000</v>
      </c>
      <c r="AO1301" s="1">
        <v>28837000000</v>
      </c>
      <c r="AP1301" s="1">
        <v>5690000000</v>
      </c>
      <c r="AQ1301" s="1">
        <v>46292933415.671997</v>
      </c>
    </row>
    <row r="1302" spans="1:43" x14ac:dyDescent="0.3">
      <c r="A1302" s="2">
        <v>43070</v>
      </c>
      <c r="B1302" s="2">
        <v>43435</v>
      </c>
      <c r="C1302" s="2">
        <v>43801</v>
      </c>
      <c r="D1302" s="2">
        <v>44136</v>
      </c>
      <c r="E1302" s="2">
        <v>44166</v>
      </c>
      <c r="F1302" s="5" t="s">
        <v>299</v>
      </c>
      <c r="G1302" s="4">
        <v>1420071150.96</v>
      </c>
      <c r="H1302" s="4">
        <v>24.439741474489011</v>
      </c>
      <c r="I1302" s="5">
        <v>-85.885091063928598</v>
      </c>
      <c r="J1302" s="5">
        <v>-36.151206248663399</v>
      </c>
      <c r="K1302" s="5">
        <v>54.90558</v>
      </c>
      <c r="L1302" s="5">
        <v>-0.35741123192913482</v>
      </c>
      <c r="M1302" s="5">
        <v>-32.583480147051297</v>
      </c>
      <c r="N1302" s="5">
        <v>-28.355343966734999</v>
      </c>
      <c r="O1302" s="5">
        <v>-16.423756942843898</v>
      </c>
      <c r="P1302" s="5">
        <v>20.830474294284446</v>
      </c>
      <c r="Q1302" s="5">
        <v>-0.36149400430712825</v>
      </c>
      <c r="R1302" s="5">
        <v>-0.13402726931481315</v>
      </c>
      <c r="S1302" s="5">
        <v>0.63689821178035544</v>
      </c>
      <c r="T1302" s="5">
        <v>2.24559</v>
      </c>
      <c r="U1302" s="5">
        <v>0.21942</v>
      </c>
      <c r="V1302" s="5">
        <v>3.7419360030000002</v>
      </c>
      <c r="W1302" s="5">
        <v>4.0405683445319198</v>
      </c>
      <c r="X1302" s="5">
        <v>10.49783648</v>
      </c>
      <c r="Y1302" s="5">
        <v>1.5285244663950799</v>
      </c>
      <c r="Z1302" s="5">
        <v>15.1146368434481</v>
      </c>
      <c r="AA1302" s="5">
        <v>0.28489138819079846</v>
      </c>
      <c r="AB1302" s="5">
        <v>1.1696706045334699</v>
      </c>
      <c r="AC1302" s="5">
        <v>0.25024000000000002</v>
      </c>
      <c r="AD1302" s="5">
        <f t="shared" si="20"/>
        <v>0</v>
      </c>
      <c r="AE1302" s="5">
        <v>0</v>
      </c>
      <c r="AF1302" s="1">
        <v>-172368000</v>
      </c>
      <c r="AG1302" s="1">
        <v>482268000</v>
      </c>
      <c r="AH1302" s="1">
        <v>-93905000</v>
      </c>
      <c r="AI1302" s="1">
        <v>700641000</v>
      </c>
      <c r="AJ1302" s="1">
        <v>-161312000</v>
      </c>
      <c r="AK1302" s="1">
        <v>253388000</v>
      </c>
      <c r="AL1302" s="1">
        <v>296500000</v>
      </c>
      <c r="AM1302" s="1">
        <v>352586000</v>
      </c>
      <c r="AN1302" s="1">
        <v>446237000</v>
      </c>
      <c r="AO1302" s="1">
        <v>190731000</v>
      </c>
      <c r="AP1302" s="1">
        <v>-120792000</v>
      </c>
      <c r="AQ1302" s="1">
        <v>1983858448.6400001</v>
      </c>
    </row>
    <row r="1303" spans="1:43" x14ac:dyDescent="0.3">
      <c r="A1303" s="2">
        <v>43070</v>
      </c>
      <c r="B1303" s="2">
        <v>43435</v>
      </c>
      <c r="C1303" s="2">
        <v>43801</v>
      </c>
      <c r="D1303" s="2">
        <v>44136</v>
      </c>
      <c r="E1303" s="2">
        <v>44166</v>
      </c>
      <c r="F1303" s="5" t="s">
        <v>1399</v>
      </c>
      <c r="G1303" s="4">
        <v>922946257294.56995</v>
      </c>
      <c r="H1303" s="4">
        <v>12.826823656532715</v>
      </c>
      <c r="I1303" s="5">
        <v>17.511136608243898</v>
      </c>
      <c r="J1303" s="5">
        <v>20.799166006616002</v>
      </c>
      <c r="K1303" s="5">
        <v>55.580539999999999</v>
      </c>
      <c r="L1303" s="5">
        <v>0.16671682945299909</v>
      </c>
      <c r="M1303" s="5">
        <v>20.290150491543599</v>
      </c>
      <c r="N1303" s="5">
        <v>14.6732847158022</v>
      </c>
      <c r="O1303" s="5">
        <v>20.573564214899893</v>
      </c>
      <c r="P1303" s="5">
        <v>21.507588898754619</v>
      </c>
      <c r="Q1303" s="5">
        <v>0.19135409651729612</v>
      </c>
      <c r="R1303" s="5">
        <v>0.19760138306470612</v>
      </c>
      <c r="S1303" s="5">
        <v>0.58663182426089766</v>
      </c>
      <c r="T1303" s="5">
        <v>3.37405</v>
      </c>
      <c r="U1303" s="5">
        <v>0.3891</v>
      </c>
      <c r="V1303" s="5">
        <v>6.5842273230000004</v>
      </c>
      <c r="W1303" s="5">
        <v>5.8957393949999997</v>
      </c>
      <c r="X1303" s="5">
        <v>5.3101859600000001</v>
      </c>
      <c r="Y1303" s="5">
        <v>2.260700350473089E-2</v>
      </c>
      <c r="Z1303" s="5">
        <v>0.52652569199999999</v>
      </c>
      <c r="AA1303" s="5">
        <v>8.9797860152624323E-2</v>
      </c>
      <c r="AB1303" s="5">
        <v>-167.24559988958899</v>
      </c>
      <c r="AC1303" s="5">
        <v>-0.55884999999999996</v>
      </c>
      <c r="AD1303" s="5">
        <f t="shared" si="20"/>
        <v>0</v>
      </c>
      <c r="AE1303" s="5">
        <v>0</v>
      </c>
      <c r="AF1303" s="1">
        <v>34343000000</v>
      </c>
      <c r="AG1303" s="1">
        <v>205996000000</v>
      </c>
      <c r="AH1303" s="1">
        <v>54520000000</v>
      </c>
      <c r="AI1303" s="1">
        <v>275909000000</v>
      </c>
      <c r="AJ1303" s="1">
        <v>30972000000</v>
      </c>
      <c r="AK1303" s="1">
        <v>90272000000</v>
      </c>
      <c r="AL1303" s="1">
        <v>110855000000</v>
      </c>
      <c r="AM1303" s="1">
        <v>136819000000</v>
      </c>
      <c r="AN1303" s="1">
        <v>161857000000</v>
      </c>
      <c r="AO1303" s="1">
        <v>201442000000</v>
      </c>
      <c r="AP1303" s="1">
        <v>47579000000</v>
      </c>
      <c r="AQ1303" s="1">
        <v>978869611780.72205</v>
      </c>
    </row>
    <row r="1304" spans="1:43" x14ac:dyDescent="0.3">
      <c r="A1304" s="2">
        <v>43069</v>
      </c>
      <c r="B1304" s="2">
        <v>43434</v>
      </c>
      <c r="C1304" s="2">
        <v>43800</v>
      </c>
      <c r="D1304" s="2">
        <v>44135</v>
      </c>
      <c r="E1304" s="2">
        <v>44165</v>
      </c>
      <c r="F1304" s="5" t="s">
        <v>1400</v>
      </c>
      <c r="G1304" s="4">
        <v>1996656.723</v>
      </c>
      <c r="H1304" s="4">
        <v>13.744968368764983</v>
      </c>
      <c r="I1304" s="5">
        <v>-183.64152013613199</v>
      </c>
      <c r="J1304" s="5">
        <v>-21.720112706292799</v>
      </c>
      <c r="K1304" s="5">
        <v>65.426000000000002</v>
      </c>
      <c r="L1304" s="5">
        <v>-1.3069951559977082</v>
      </c>
      <c r="M1304" s="5">
        <v>-15.7708305380384</v>
      </c>
      <c r="N1304" s="5">
        <v>-19.0573471472348</v>
      </c>
      <c r="O1304" s="5">
        <v>-11.157216568329014</v>
      </c>
      <c r="P1304" s="5">
        <v>-14.62999914132609</v>
      </c>
      <c r="Q1304" s="5">
        <v>-0.53924594123171876</v>
      </c>
      <c r="R1304" s="5">
        <v>-0.50729399395452757</v>
      </c>
      <c r="S1304" s="5">
        <v>0.97949796293862534</v>
      </c>
      <c r="T1304" s="5">
        <v>0.21951000000000001</v>
      </c>
      <c r="U1304" s="5">
        <v>-0.28897</v>
      </c>
      <c r="V1304" s="5">
        <v>0.224057018</v>
      </c>
      <c r="W1304" s="5">
        <v>0.92455346199999999</v>
      </c>
      <c r="X1304" s="5">
        <v>-1.0156191939999999</v>
      </c>
      <c r="Y1304" s="5">
        <v>-3.3533954400588382</v>
      </c>
      <c r="Z1304" s="5">
        <v>79.402708285000003</v>
      </c>
      <c r="AA1304" s="5">
        <v>6.9534871607896245E-2</v>
      </c>
      <c r="AB1304" s="5">
        <v>1.0556556746685199</v>
      </c>
      <c r="AC1304" s="5">
        <v>1.35538</v>
      </c>
      <c r="AD1304" s="5">
        <f t="shared" si="20"/>
        <v>0</v>
      </c>
      <c r="AE1304" s="5">
        <v>0</v>
      </c>
      <c r="AF1304" s="1">
        <v>-25093000</v>
      </c>
      <c r="AG1304" s="1">
        <v>19199000</v>
      </c>
      <c r="AH1304" s="1">
        <v>-19300000</v>
      </c>
      <c r="AI1304" s="1">
        <v>38045000</v>
      </c>
      <c r="AJ1304" s="1">
        <v>-20095000</v>
      </c>
      <c r="AK1304" s="1">
        <v>86587000</v>
      </c>
      <c r="AL1304" s="1">
        <v>30964000</v>
      </c>
      <c r="AM1304" s="1">
        <v>37265000</v>
      </c>
      <c r="AN1304" s="1">
        <v>37265000</v>
      </c>
      <c r="AO1304" s="1">
        <v>-8158000</v>
      </c>
      <c r="AP1304" s="1">
        <v>-3088000</v>
      </c>
      <c r="AQ1304" s="1">
        <v>34453484.762999997</v>
      </c>
    </row>
    <row r="1305" spans="1:43" x14ac:dyDescent="0.3">
      <c r="A1305" s="2">
        <v>43069</v>
      </c>
      <c r="B1305" s="2">
        <v>43434</v>
      </c>
      <c r="C1305" s="2">
        <v>43800</v>
      </c>
      <c r="D1305" s="2">
        <v>44135</v>
      </c>
      <c r="E1305" s="2">
        <v>44165</v>
      </c>
      <c r="F1305" s="5" t="s">
        <v>1401</v>
      </c>
      <c r="G1305" s="4">
        <v>9247835.4700000007</v>
      </c>
      <c r="H1305" s="4">
        <v>21.341629903993901</v>
      </c>
      <c r="I1305" s="5">
        <v>-44.683174553666298</v>
      </c>
      <c r="J1305" s="5">
        <v>-10.0152209835561</v>
      </c>
      <c r="K1305" s="5">
        <v>17.59169</v>
      </c>
      <c r="L1305" s="5">
        <v>-0.33580598402400491</v>
      </c>
      <c r="M1305" s="5">
        <v>-5.7705459075333296</v>
      </c>
      <c r="N1305" s="5">
        <v>-20.043214728657102</v>
      </c>
      <c r="O1305" s="5">
        <v>-5.7202606358958743</v>
      </c>
      <c r="P1305" s="5">
        <v>12.620744229404622</v>
      </c>
      <c r="Q1305" s="5">
        <v>-5.3539666759603227E-2</v>
      </c>
      <c r="R1305" s="5">
        <v>-0.1223863501929124</v>
      </c>
      <c r="S1305" s="5">
        <v>2.3243576380086628</v>
      </c>
      <c r="T1305" s="5">
        <v>1.4270400000000001</v>
      </c>
      <c r="U1305" s="5">
        <v>0.22011</v>
      </c>
      <c r="V1305" s="5">
        <v>0.42903571458149098</v>
      </c>
      <c r="W1305" s="5">
        <v>0.455082076912247</v>
      </c>
      <c r="X1305" s="5">
        <v>2.3564531519999998</v>
      </c>
      <c r="Y1305" s="5">
        <v>0.3917858716151455</v>
      </c>
      <c r="Z1305" s="5">
        <v>25.080459409004401</v>
      </c>
      <c r="AA1305" s="5">
        <v>0.28817327071839988</v>
      </c>
      <c r="AB1305" s="5">
        <v>-7.5137528371269999E-3</v>
      </c>
      <c r="AC1305" s="5">
        <v>-6.6699999999999997E-3</v>
      </c>
      <c r="AD1305" s="5">
        <f t="shared" si="20"/>
        <v>1</v>
      </c>
      <c r="AE1305" s="5">
        <v>0</v>
      </c>
      <c r="AF1305" s="1">
        <v>-3604030</v>
      </c>
      <c r="AG1305" s="1">
        <v>10732477</v>
      </c>
      <c r="AH1305" s="1">
        <v>-1969729</v>
      </c>
      <c r="AI1305" s="1">
        <v>16094352</v>
      </c>
      <c r="AJ1305" s="1">
        <v>-2002867</v>
      </c>
      <c r="AK1305" s="1">
        <v>27479896</v>
      </c>
      <c r="AL1305" s="1">
        <v>24764613</v>
      </c>
      <c r="AM1305" s="1">
        <v>34499503</v>
      </c>
      <c r="AN1305" s="1">
        <v>37409030</v>
      </c>
      <c r="AO1305" s="1">
        <v>7711299</v>
      </c>
      <c r="AP1305" s="1">
        <v>-2785802</v>
      </c>
      <c r="AQ1305" s="1">
        <v>15935513.52</v>
      </c>
    </row>
    <row r="1306" spans="1:43" x14ac:dyDescent="0.3">
      <c r="A1306" s="2">
        <v>43069</v>
      </c>
      <c r="B1306" s="2">
        <v>43434</v>
      </c>
      <c r="C1306" s="2">
        <v>43800</v>
      </c>
      <c r="D1306" s="2">
        <v>44135</v>
      </c>
      <c r="E1306" s="2">
        <v>44165</v>
      </c>
      <c r="F1306" s="5" t="s">
        <v>1402</v>
      </c>
      <c r="G1306" s="4">
        <v>9754102.9335999992</v>
      </c>
      <c r="H1306" s="4">
        <v>-59.695881111245939</v>
      </c>
      <c r="I1306" s="5">
        <v>-426.47943831494501</v>
      </c>
      <c r="J1306" s="5">
        <v>-258.62091042960498</v>
      </c>
      <c r="K1306" s="5">
        <v>9.3517499999999991</v>
      </c>
      <c r="L1306" s="5">
        <v>-6.5787352758834468</v>
      </c>
      <c r="M1306" s="5">
        <v>-51.171649913566803</v>
      </c>
      <c r="N1306" s="5">
        <v>-68.323645067532894</v>
      </c>
      <c r="O1306" s="5">
        <v>-27.224986052487701</v>
      </c>
      <c r="P1306" s="5">
        <v>102.26158765160865</v>
      </c>
      <c r="Q1306" s="5">
        <v>-4.9221890137071012E-2</v>
      </c>
      <c r="R1306" s="5">
        <v>-3.9339924801559669E-3</v>
      </c>
      <c r="S1306" s="5">
        <v>1.6890057095112101</v>
      </c>
      <c r="T1306" s="5">
        <v>0.24248</v>
      </c>
      <c r="U1306" s="5">
        <v>-0.42775999999999997</v>
      </c>
      <c r="V1306" s="5">
        <v>4.096143767</v>
      </c>
      <c r="W1306" s="5">
        <v>3.1880721870798401</v>
      </c>
      <c r="X1306" s="5">
        <v>3.9681716819999999</v>
      </c>
      <c r="Y1306" s="5">
        <v>-2.2720820189274447</v>
      </c>
      <c r="Z1306" s="5">
        <v>6.2557110361669004</v>
      </c>
      <c r="AA1306" s="5">
        <v>0.67699938003719773</v>
      </c>
      <c r="AB1306" s="5">
        <v>0.69376172225649102</v>
      </c>
      <c r="AC1306" s="5">
        <v>1.10911</v>
      </c>
      <c r="AD1306" s="5">
        <f t="shared" si="20"/>
        <v>0</v>
      </c>
      <c r="AE1306" s="5">
        <v>0</v>
      </c>
      <c r="AF1306" s="1">
        <v>-21223000</v>
      </c>
      <c r="AG1306" s="1">
        <v>3226000</v>
      </c>
      <c r="AH1306" s="1">
        <v>-113000</v>
      </c>
      <c r="AI1306" s="1">
        <v>28724000</v>
      </c>
      <c r="AJ1306" s="1">
        <v>-2388000</v>
      </c>
      <c r="AK1306" s="1">
        <v>11986000</v>
      </c>
      <c r="AL1306" s="1">
        <v>48823000</v>
      </c>
      <c r="AM1306" s="1">
        <v>50094000</v>
      </c>
      <c r="AN1306" s="1">
        <v>48515000</v>
      </c>
      <c r="AO1306" s="1">
        <v>-2536000</v>
      </c>
      <c r="AP1306" s="1">
        <v>-3658000</v>
      </c>
      <c r="AQ1306" s="1">
        <v>99588998.980000004</v>
      </c>
    </row>
    <row r="1307" spans="1:43" x14ac:dyDescent="0.3">
      <c r="A1307" s="2">
        <v>43069</v>
      </c>
      <c r="B1307" s="2">
        <v>43434</v>
      </c>
      <c r="C1307" s="2">
        <v>43800</v>
      </c>
      <c r="D1307" s="2">
        <v>44135</v>
      </c>
      <c r="E1307" s="2">
        <v>44165</v>
      </c>
      <c r="F1307" s="5" t="s">
        <v>1403</v>
      </c>
      <c r="G1307" s="4">
        <v>17165523.239999998</v>
      </c>
      <c r="H1307" s="4">
        <v>-2.372467860913571</v>
      </c>
      <c r="I1307" s="5">
        <v>-21.3155471199182</v>
      </c>
      <c r="J1307" s="5">
        <v>-5.15466589891615</v>
      </c>
      <c r="K1307" s="5">
        <v>19.90729</v>
      </c>
      <c r="L1307" s="5">
        <v>-8.5925825685453192E-2</v>
      </c>
      <c r="M1307" s="5">
        <v>-4.5321542292476202</v>
      </c>
      <c r="N1307" s="5">
        <v>-11.7440806651576</v>
      </c>
      <c r="O1307" s="5">
        <v>-150.93026798485675</v>
      </c>
      <c r="P1307" s="5">
        <v>40.963129172166376</v>
      </c>
      <c r="Q1307" s="5">
        <v>-8.7925006697906455E-2</v>
      </c>
      <c r="R1307" s="5">
        <v>-9.4969476370151615E-2</v>
      </c>
      <c r="S1307" s="5">
        <v>1.1353668813737887</v>
      </c>
      <c r="T1307" s="5">
        <v>1.10137</v>
      </c>
      <c r="U1307" s="5">
        <v>3.9379999999999998E-2</v>
      </c>
      <c r="V1307" s="5">
        <v>0.28522942040240601</v>
      </c>
      <c r="W1307" s="5">
        <v>0.56274509711553899</v>
      </c>
      <c r="X1307" s="5">
        <v>1.2737615019999999</v>
      </c>
      <c r="Y1307" s="5">
        <v>1.0724803548555677</v>
      </c>
      <c r="Z1307" s="5">
        <v>51.529336560546597</v>
      </c>
      <c r="AA1307" s="5">
        <v>4.3460357390034052E-2</v>
      </c>
      <c r="AB1307" s="5">
        <v>0.689600488486106</v>
      </c>
      <c r="AC1307" s="5">
        <v>0.47403000000000001</v>
      </c>
      <c r="AD1307" s="5">
        <f t="shared" si="20"/>
        <v>0</v>
      </c>
      <c r="AE1307" s="5">
        <v>0</v>
      </c>
      <c r="AF1307" s="1">
        <v>-2649056</v>
      </c>
      <c r="AG1307" s="1">
        <v>30829567</v>
      </c>
      <c r="AH1307" s="1">
        <v>-4662565</v>
      </c>
      <c r="AI1307" s="1">
        <v>49095406</v>
      </c>
      <c r="AJ1307" s="1">
        <v>-4901054</v>
      </c>
      <c r="AK1307" s="1">
        <v>20898368</v>
      </c>
      <c r="AL1307" s="1">
        <v>23336570</v>
      </c>
      <c r="AM1307" s="1">
        <v>32081212</v>
      </c>
      <c r="AN1307" s="1">
        <v>55741298</v>
      </c>
      <c r="AO1307" s="1">
        <v>14875686</v>
      </c>
      <c r="AP1307" s="1">
        <v>-221617</v>
      </c>
      <c r="AQ1307" s="1">
        <v>33448713.199999999</v>
      </c>
    </row>
    <row r="1308" spans="1:43" x14ac:dyDescent="0.3">
      <c r="A1308" s="2">
        <v>43069</v>
      </c>
      <c r="B1308" s="2">
        <v>43434</v>
      </c>
      <c r="C1308" s="2">
        <v>43800</v>
      </c>
      <c r="D1308" s="2">
        <v>44135</v>
      </c>
      <c r="E1308" s="2">
        <v>44165</v>
      </c>
      <c r="F1308" s="5" t="s">
        <v>1404</v>
      </c>
      <c r="G1308" s="4">
        <v>46684849.399999999</v>
      </c>
      <c r="H1308" s="4">
        <v>-22.44313289434912</v>
      </c>
      <c r="I1308" s="5">
        <v>8.0881238924173999</v>
      </c>
      <c r="J1308" s="5">
        <v>21.4818376967159</v>
      </c>
      <c r="K1308" s="5">
        <v>53.606490000000001</v>
      </c>
      <c r="L1308" s="5">
        <v>7.7267554425740088E-3</v>
      </c>
      <c r="M1308" s="5">
        <v>7.6038862283209001</v>
      </c>
      <c r="N1308" s="5">
        <v>1.8760877679065999</v>
      </c>
      <c r="O1308" s="5">
        <v>51.200309066487577</v>
      </c>
      <c r="P1308" s="5">
        <v>11.545916978524927</v>
      </c>
      <c r="Q1308" s="5">
        <v>-0.1717537360733552</v>
      </c>
      <c r="R1308" s="5">
        <v>-2.5051967049041498E-2</v>
      </c>
      <c r="S1308" s="5">
        <v>0.18219775707650063</v>
      </c>
      <c r="T1308" s="5">
        <v>0.61846999999999996</v>
      </c>
      <c r="U1308" s="5">
        <v>-7.9990000000000006E-2</v>
      </c>
      <c r="V1308" s="5">
        <v>0.704247536973022</v>
      </c>
      <c r="W1308" s="5">
        <v>5.5403761573872199</v>
      </c>
      <c r="X1308" s="5">
        <v>0.84009468399999998</v>
      </c>
      <c r="Y1308" s="5">
        <v>0.74245701865529423</v>
      </c>
      <c r="Z1308" s="5">
        <v>55.196894392067897</v>
      </c>
      <c r="AA1308" s="5">
        <v>4.4968297837749957E-2</v>
      </c>
      <c r="AB1308" s="5">
        <v>1.6847474290021001</v>
      </c>
      <c r="AC1308" s="5">
        <v>0.38113000000000002</v>
      </c>
      <c r="AD1308" s="5">
        <f t="shared" si="20"/>
        <v>0</v>
      </c>
      <c r="AE1308" s="5">
        <v>0</v>
      </c>
      <c r="AF1308" s="1">
        <v>2614000</v>
      </c>
      <c r="AG1308" s="1">
        <v>338305000</v>
      </c>
      <c r="AH1308" s="1">
        <v>-9762000</v>
      </c>
      <c r="AI1308" s="1">
        <v>389670000</v>
      </c>
      <c r="AJ1308" s="1">
        <v>-12194000</v>
      </c>
      <c r="AK1308" s="1">
        <v>53557863</v>
      </c>
      <c r="AL1308" s="1">
        <v>74899921</v>
      </c>
      <c r="AM1308" s="1">
        <v>74899921</v>
      </c>
      <c r="AN1308" s="1">
        <v>70997000</v>
      </c>
      <c r="AO1308" s="1">
        <v>194154000</v>
      </c>
      <c r="AP1308" s="1">
        <v>7445000</v>
      </c>
      <c r="AQ1308" s="1">
        <v>381186301</v>
      </c>
    </row>
    <row r="1309" spans="1:43" x14ac:dyDescent="0.3">
      <c r="A1309" s="2">
        <v>43069</v>
      </c>
      <c r="B1309" s="2">
        <v>43434</v>
      </c>
      <c r="C1309" s="2">
        <v>43800</v>
      </c>
      <c r="D1309" s="2">
        <v>44135</v>
      </c>
      <c r="E1309" s="2">
        <v>44165</v>
      </c>
      <c r="F1309" s="5" t="s">
        <v>1405</v>
      </c>
      <c r="G1309" s="4">
        <v>111135576.62</v>
      </c>
      <c r="H1309" s="4">
        <v>-16.391492296279687</v>
      </c>
      <c r="I1309" s="5">
        <v>21.743642413154902</v>
      </c>
      <c r="J1309" s="5">
        <v>14.9160403945514</v>
      </c>
      <c r="K1309" s="5">
        <v>35.151980000000002</v>
      </c>
      <c r="L1309" s="5">
        <v>3.8059554328534806E-2</v>
      </c>
      <c r="M1309" s="5">
        <v>18.8299964772194</v>
      </c>
      <c r="N1309" s="5">
        <v>26.821733789823099</v>
      </c>
      <c r="O1309" s="5">
        <v>18.238636658730723</v>
      </c>
      <c r="P1309" s="5">
        <v>7.8040337856368227</v>
      </c>
      <c r="Q1309" s="5">
        <v>2.3717871420753368E-2</v>
      </c>
      <c r="R1309" s="5">
        <v>3.6114883557165134E-2</v>
      </c>
      <c r="S1309" s="5">
        <v>1.0845430310346562</v>
      </c>
      <c r="T1309" s="5">
        <v>6.1679399999999998</v>
      </c>
      <c r="U1309" s="5">
        <v>0.67267999999999994</v>
      </c>
      <c r="V1309" s="5">
        <v>1.26325803</v>
      </c>
      <c r="W1309" s="5">
        <v>1.0067922600000001</v>
      </c>
      <c r="X1309" s="5">
        <v>1.66535835</v>
      </c>
      <c r="Y1309" s="5">
        <v>1.3579927573719607E-2</v>
      </c>
      <c r="Z1309" s="5">
        <v>0</v>
      </c>
      <c r="AA1309" s="5">
        <v>0.16942939668472398</v>
      </c>
      <c r="AB1309" s="5">
        <v>-1.6871909581315501</v>
      </c>
      <c r="AC1309" s="5">
        <v>-0.15603</v>
      </c>
      <c r="AD1309" s="5">
        <f t="shared" si="20"/>
        <v>1</v>
      </c>
      <c r="AE1309" s="5">
        <v>0</v>
      </c>
      <c r="AF1309" s="1">
        <v>3281000</v>
      </c>
      <c r="AG1309" s="1">
        <v>86207000</v>
      </c>
      <c r="AH1309" s="1">
        <v>3590000</v>
      </c>
      <c r="AI1309" s="1">
        <v>99405000</v>
      </c>
      <c r="AJ1309" s="1">
        <v>2557000</v>
      </c>
      <c r="AK1309" s="1">
        <v>86183000</v>
      </c>
      <c r="AL1309" s="1">
        <v>95987000</v>
      </c>
      <c r="AM1309" s="1">
        <v>99011000</v>
      </c>
      <c r="AN1309" s="1">
        <v>107809000</v>
      </c>
      <c r="AO1309" s="1">
        <v>85052000</v>
      </c>
      <c r="AP1309" s="1">
        <v>7521477</v>
      </c>
      <c r="AQ1309" s="1">
        <v>137181486.13999999</v>
      </c>
    </row>
    <row r="1310" spans="1:43" x14ac:dyDescent="0.3">
      <c r="A1310" s="2">
        <v>43069</v>
      </c>
      <c r="B1310" s="2">
        <v>43434</v>
      </c>
      <c r="C1310" s="2">
        <v>43800</v>
      </c>
      <c r="D1310" s="2">
        <v>44135</v>
      </c>
      <c r="E1310" s="2">
        <v>44165</v>
      </c>
      <c r="F1310" s="5" t="s">
        <v>1406</v>
      </c>
      <c r="G1310" s="4">
        <v>152500000</v>
      </c>
      <c r="H1310" s="4">
        <v>18.519578907446359</v>
      </c>
      <c r="I1310" s="5">
        <v>-40.115710438551098</v>
      </c>
      <c r="J1310" s="5">
        <v>-4.1777884761115098</v>
      </c>
      <c r="K1310" s="5">
        <v>25.247070000000001</v>
      </c>
      <c r="L1310" s="5">
        <v>0.15097411585222065</v>
      </c>
      <c r="M1310" s="5">
        <v>-4.4987384881471399</v>
      </c>
      <c r="N1310" s="5">
        <v>-3.37290217128781</v>
      </c>
      <c r="O1310" s="5">
        <v>604.9872823505209</v>
      </c>
      <c r="P1310" s="5">
        <v>-1.9981008930810045</v>
      </c>
      <c r="Q1310" s="5">
        <v>1.9727610400330168E-2</v>
      </c>
      <c r="R1310" s="5">
        <v>1.412028257008417E-2</v>
      </c>
      <c r="S1310" s="5">
        <v>0.63665147076211626</v>
      </c>
      <c r="T1310" s="5">
        <v>0.64549000000000001</v>
      </c>
      <c r="U1310" s="5">
        <v>-8.7889999999999996E-2</v>
      </c>
      <c r="V1310" s="5">
        <v>19.260715421</v>
      </c>
      <c r="W1310" s="5">
        <v>19.226133057999998</v>
      </c>
      <c r="X1310" s="5">
        <v>247.508211085</v>
      </c>
      <c r="Y1310" s="5">
        <v>0</v>
      </c>
      <c r="Z1310" s="5">
        <v>0</v>
      </c>
      <c r="AA1310" s="5">
        <v>1.0437075663405602</v>
      </c>
      <c r="AB1310" s="5">
        <v>-1.6688131147540999E-2</v>
      </c>
      <c r="AC1310" s="5">
        <v>-1.0437099999999999</v>
      </c>
      <c r="AD1310" s="5">
        <f t="shared" si="20"/>
        <v>0</v>
      </c>
      <c r="AE1310" s="5">
        <v>0</v>
      </c>
      <c r="AF1310" s="1">
        <v>73626</v>
      </c>
      <c r="AG1310" s="1">
        <v>487673</v>
      </c>
      <c r="AH1310" s="1">
        <v>166593</v>
      </c>
      <c r="AI1310" s="1">
        <v>11798135</v>
      </c>
      <c r="AJ1310" s="1">
        <v>148180</v>
      </c>
      <c r="AK1310" s="1">
        <v>7986658</v>
      </c>
      <c r="AL1310" s="1">
        <v>7573353</v>
      </c>
      <c r="AM1310" s="1">
        <v>7511300</v>
      </c>
      <c r="AN1310" s="1">
        <v>7511300</v>
      </c>
      <c r="AO1310" s="1">
        <v>487673</v>
      </c>
      <c r="AP1310" s="1">
        <v>213876</v>
      </c>
      <c r="AQ1310" s="1">
        <v>129392260</v>
      </c>
    </row>
    <row r="1311" spans="1:43" x14ac:dyDescent="0.3">
      <c r="A1311" s="2">
        <v>43069</v>
      </c>
      <c r="B1311" s="2">
        <v>43434</v>
      </c>
      <c r="C1311" s="2">
        <v>43800</v>
      </c>
      <c r="D1311" s="2">
        <v>44135</v>
      </c>
      <c r="E1311" s="2">
        <v>44165</v>
      </c>
      <c r="F1311" s="5" t="s">
        <v>1407</v>
      </c>
      <c r="G1311" s="4">
        <v>159215215.44999999</v>
      </c>
      <c r="H1311" s="4">
        <v>-9.4785668033593549</v>
      </c>
      <c r="I1311" s="5">
        <v>-56.955815902524201</v>
      </c>
      <c r="J1311" s="5">
        <v>-37.102394065415297</v>
      </c>
      <c r="K1311" s="5">
        <v>14.674429999999999</v>
      </c>
      <c r="L1311" s="5">
        <v>-2.0838327454539229E-2</v>
      </c>
      <c r="M1311" s="5">
        <v>-25.3167199216429</v>
      </c>
      <c r="N1311" s="5">
        <v>-17.556440163683401</v>
      </c>
      <c r="O1311" s="5">
        <v>3.2520626368485841</v>
      </c>
      <c r="P1311" s="5">
        <v>19.126610591039544</v>
      </c>
      <c r="Q1311" s="5">
        <v>2.6881278012760379E-3</v>
      </c>
      <c r="R1311" s="5">
        <v>3.8626098650972641E-2</v>
      </c>
      <c r="S1311" s="5">
        <v>0.5423571976887418</v>
      </c>
      <c r="T1311" s="5">
        <v>0.72728000000000004</v>
      </c>
      <c r="U1311" s="5">
        <v>-0.10217</v>
      </c>
      <c r="V1311" s="5">
        <v>0.610160594</v>
      </c>
      <c r="W1311" s="5">
        <v>0.318135995</v>
      </c>
      <c r="X1311" s="5">
        <v>1.3679615705141099</v>
      </c>
      <c r="Y1311" s="5">
        <v>8.0618258645613259E-4</v>
      </c>
      <c r="Z1311" s="5">
        <v>0.113560705</v>
      </c>
      <c r="AA1311" s="5">
        <v>0.59700866408684639</v>
      </c>
      <c r="AB1311" s="5">
        <v>-2.38401021489809</v>
      </c>
      <c r="AC1311" s="5">
        <v>-0.59626000000000001</v>
      </c>
      <c r="AD1311" s="5">
        <f t="shared" si="20"/>
        <v>0</v>
      </c>
      <c r="AE1311" s="5">
        <v>0</v>
      </c>
      <c r="AF1311" s="1">
        <v>-2434000</v>
      </c>
      <c r="AG1311" s="1">
        <v>116804000</v>
      </c>
      <c r="AH1311" s="1">
        <v>12982000</v>
      </c>
      <c r="AI1311" s="1">
        <v>336094000</v>
      </c>
      <c r="AJ1311" s="1">
        <v>490000</v>
      </c>
      <c r="AK1311" s="1">
        <v>108513000</v>
      </c>
      <c r="AL1311" s="1">
        <v>140803000</v>
      </c>
      <c r="AM1311" s="1">
        <v>156498000</v>
      </c>
      <c r="AN1311" s="1">
        <v>182283000</v>
      </c>
      <c r="AO1311" s="1">
        <v>107916000</v>
      </c>
      <c r="AP1311" s="1">
        <v>12185000</v>
      </c>
      <c r="AQ1311" s="1">
        <v>39626383.229999997</v>
      </c>
    </row>
    <row r="1312" spans="1:43" x14ac:dyDescent="0.3">
      <c r="A1312" s="2">
        <v>43069</v>
      </c>
      <c r="B1312" s="2">
        <v>43434</v>
      </c>
      <c r="C1312" s="2">
        <v>43800</v>
      </c>
      <c r="D1312" s="2">
        <v>44135</v>
      </c>
      <c r="E1312" s="2">
        <v>44165</v>
      </c>
      <c r="F1312" s="5" t="s">
        <v>1408</v>
      </c>
      <c r="G1312" s="4">
        <v>171855438.69999999</v>
      </c>
      <c r="H1312" s="4">
        <v>-3.8012258697651786</v>
      </c>
      <c r="I1312" s="5">
        <v>-13.215184115561099</v>
      </c>
      <c r="J1312" s="5">
        <v>-8.4037341934995204</v>
      </c>
      <c r="K1312" s="5">
        <v>56.505719999999997</v>
      </c>
      <c r="L1312" s="5">
        <v>-0.11273688443733496</v>
      </c>
      <c r="M1312" s="5">
        <v>-4.3559966035910298</v>
      </c>
      <c r="N1312" s="5">
        <v>-4.63316072951939</v>
      </c>
      <c r="O1312" s="5">
        <v>-120.92624912259285</v>
      </c>
      <c r="P1312" s="5">
        <v>51.090724519473781</v>
      </c>
      <c r="Q1312" s="5">
        <v>-0.18423960499850389</v>
      </c>
      <c r="R1312" s="5">
        <v>-8.6785559150640471E-2</v>
      </c>
      <c r="S1312" s="5">
        <v>0.74066186871458028</v>
      </c>
      <c r="T1312" s="5">
        <v>3.2220900000000001</v>
      </c>
      <c r="U1312" s="5">
        <v>0.34744000000000003</v>
      </c>
      <c r="V1312" s="5">
        <v>4.2548484159999997</v>
      </c>
      <c r="W1312" s="5">
        <v>4.1191643280000001</v>
      </c>
      <c r="X1312" s="5">
        <v>4.8020371099999997</v>
      </c>
      <c r="Y1312" s="5">
        <v>0.20238465800853442</v>
      </c>
      <c r="Z1312" s="5">
        <v>3.8712967979999999</v>
      </c>
      <c r="AA1312" s="5">
        <v>0.28588410769442213</v>
      </c>
      <c r="AB1312" s="5">
        <v>-0.271281046166856</v>
      </c>
      <c r="AC1312" s="5">
        <v>-0.11756</v>
      </c>
      <c r="AD1312" s="5">
        <f t="shared" si="20"/>
        <v>0</v>
      </c>
      <c r="AE1312" s="5">
        <v>0</v>
      </c>
      <c r="AF1312" s="1">
        <v>-5659065</v>
      </c>
      <c r="AG1312" s="1">
        <v>50197103</v>
      </c>
      <c r="AH1312" s="1">
        <v>-5748633</v>
      </c>
      <c r="AI1312" s="1">
        <v>66239511</v>
      </c>
      <c r="AJ1312" s="1">
        <v>-9038994</v>
      </c>
      <c r="AK1312" s="1">
        <v>14246696</v>
      </c>
      <c r="AL1312" s="1">
        <v>22021512</v>
      </c>
      <c r="AM1312" s="1">
        <v>34025418</v>
      </c>
      <c r="AN1312" s="1">
        <v>49061080</v>
      </c>
      <c r="AO1312" s="1">
        <v>41747957</v>
      </c>
      <c r="AP1312" s="1">
        <v>-1834952</v>
      </c>
      <c r="AQ1312" s="1">
        <v>221893862.68000001</v>
      </c>
    </row>
    <row r="1313" spans="1:43" x14ac:dyDescent="0.3">
      <c r="A1313" s="2">
        <v>43069</v>
      </c>
      <c r="B1313" s="2">
        <v>43434</v>
      </c>
      <c r="C1313" s="2">
        <v>43800</v>
      </c>
      <c r="D1313" s="2">
        <v>44135</v>
      </c>
      <c r="E1313" s="2">
        <v>44165</v>
      </c>
      <c r="F1313" s="5" t="s">
        <v>1409</v>
      </c>
      <c r="G1313" s="4">
        <v>225535240.53999999</v>
      </c>
      <c r="H1313" s="4">
        <v>-25.640369265279251</v>
      </c>
      <c r="I1313" s="5">
        <v>-0.96881030615970398</v>
      </c>
      <c r="J1313" s="5">
        <v>-0.25846579850451601</v>
      </c>
      <c r="K1313" s="5">
        <v>26.880939999999999</v>
      </c>
      <c r="L1313" s="5">
        <v>2.0214416375298121E-2</v>
      </c>
      <c r="M1313" s="5">
        <v>2.54500105230019</v>
      </c>
      <c r="N1313" s="5">
        <v>4.3281809482537996</v>
      </c>
      <c r="O1313" s="5">
        <v>7.3123425813356162</v>
      </c>
      <c r="P1313" s="5">
        <v>38.102368739768998</v>
      </c>
      <c r="Q1313" s="5">
        <v>3.5692928750124926E-2</v>
      </c>
      <c r="R1313" s="5">
        <v>7.3654155017548031E-2</v>
      </c>
      <c r="S1313" s="5">
        <v>1.4523181250371779</v>
      </c>
      <c r="T1313" s="5">
        <v>2.2689300000000001</v>
      </c>
      <c r="U1313" s="5">
        <v>0.24807999999999999</v>
      </c>
      <c r="V1313" s="5">
        <v>0.30637006100000003</v>
      </c>
      <c r="W1313" s="5">
        <v>0.594215037</v>
      </c>
      <c r="X1313" s="5">
        <v>1.133942469</v>
      </c>
      <c r="Y1313" s="5">
        <v>1.1422787164780654</v>
      </c>
      <c r="Z1313" s="5">
        <v>49.300616398000003</v>
      </c>
      <c r="AA1313" s="5">
        <v>1.4477736355847825E-2</v>
      </c>
      <c r="AB1313" s="5">
        <v>7.1383784900759597</v>
      </c>
      <c r="AC1313" s="5">
        <v>0.51873000000000002</v>
      </c>
      <c r="AD1313" s="5">
        <f t="shared" si="20"/>
        <v>0</v>
      </c>
      <c r="AE1313" s="5">
        <v>0</v>
      </c>
      <c r="AF1313" s="1">
        <v>6984000</v>
      </c>
      <c r="AG1313" s="1">
        <v>345496000</v>
      </c>
      <c r="AH1313" s="1">
        <v>30955000</v>
      </c>
      <c r="AI1313" s="1">
        <v>420275000</v>
      </c>
      <c r="AJ1313" s="1">
        <v>21786000</v>
      </c>
      <c r="AK1313" s="1">
        <v>233868254</v>
      </c>
      <c r="AL1313" s="1">
        <v>352951900</v>
      </c>
      <c r="AM1313" s="1">
        <v>489757000</v>
      </c>
      <c r="AN1313" s="1">
        <v>610373000</v>
      </c>
      <c r="AO1313" s="1">
        <v>161275000</v>
      </c>
      <c r="AP1313" s="1">
        <v>46720000</v>
      </c>
      <c r="AQ1313" s="1">
        <v>341632645.39999998</v>
      </c>
    </row>
    <row r="1314" spans="1:43" x14ac:dyDescent="0.3">
      <c r="A1314" s="2">
        <v>43069</v>
      </c>
      <c r="B1314" s="2">
        <v>43434</v>
      </c>
      <c r="C1314" s="2">
        <v>43800</v>
      </c>
      <c r="D1314" s="2">
        <v>44135</v>
      </c>
      <c r="E1314" s="2">
        <v>44165</v>
      </c>
      <c r="F1314" s="5" t="s">
        <v>1410</v>
      </c>
      <c r="G1314" s="4">
        <v>291418356.88</v>
      </c>
      <c r="H1314" s="4">
        <v>41.393790569146375</v>
      </c>
      <c r="I1314" s="5">
        <v>-76.539511232409097</v>
      </c>
      <c r="J1314" s="5">
        <v>-25.7109965374054</v>
      </c>
      <c r="K1314" s="5">
        <v>49.221550000000001</v>
      </c>
      <c r="L1314" s="5">
        <v>-0.51435655154611326</v>
      </c>
      <c r="M1314" s="5">
        <v>-11.987087314421199</v>
      </c>
      <c r="N1314" s="5">
        <v>-9.6704638946139791</v>
      </c>
      <c r="O1314" s="5">
        <v>-6.6791935138129199</v>
      </c>
      <c r="P1314" s="5">
        <v>-18.419267096066381</v>
      </c>
      <c r="Q1314" s="5">
        <v>-0.18812385308087301</v>
      </c>
      <c r="R1314" s="5">
        <v>-6.4350153485940503E-2</v>
      </c>
      <c r="S1314" s="5">
        <v>0.49875781393125079</v>
      </c>
      <c r="T1314" s="5">
        <v>0.95535000000000003</v>
      </c>
      <c r="U1314" s="5">
        <v>-7.8799999999999999E-3</v>
      </c>
      <c r="V1314" s="5">
        <v>0.29502795273909299</v>
      </c>
      <c r="W1314" s="5">
        <v>0.43211922398462699</v>
      </c>
      <c r="X1314" s="5">
        <v>1.5701016590000001</v>
      </c>
      <c r="Y1314" s="5">
        <v>1.6503583844458765</v>
      </c>
      <c r="Z1314" s="5">
        <v>71.001737789000003</v>
      </c>
      <c r="AA1314" s="5">
        <v>0.34118046092244519</v>
      </c>
      <c r="AB1314" s="5">
        <v>2.6325927035403298</v>
      </c>
      <c r="AC1314" s="5">
        <v>0.28150999999999998</v>
      </c>
      <c r="AD1314" s="5">
        <f t="shared" si="20"/>
        <v>0</v>
      </c>
      <c r="AE1314" s="5">
        <v>0</v>
      </c>
      <c r="AF1314" s="1">
        <v>-171362000</v>
      </c>
      <c r="AG1314" s="1">
        <v>333158000</v>
      </c>
      <c r="AH1314" s="1">
        <v>-86409000</v>
      </c>
      <c r="AI1314" s="1">
        <v>1342794000</v>
      </c>
      <c r="AJ1314" s="1">
        <v>-125992000</v>
      </c>
      <c r="AK1314" s="1">
        <v>1292800000</v>
      </c>
      <c r="AL1314" s="1">
        <v>1235479000</v>
      </c>
      <c r="AM1314" s="1">
        <v>1069039000</v>
      </c>
      <c r="AN1314" s="1">
        <v>669729000</v>
      </c>
      <c r="AO1314" s="1">
        <v>125703000</v>
      </c>
      <c r="AP1314" s="1">
        <v>-43329000</v>
      </c>
      <c r="AQ1314" s="1">
        <v>289402775.75999999</v>
      </c>
    </row>
    <row r="1315" spans="1:43" x14ac:dyDescent="0.3">
      <c r="A1315" s="2">
        <v>43069</v>
      </c>
      <c r="B1315" s="2">
        <v>43434</v>
      </c>
      <c r="C1315" s="2">
        <v>43800</v>
      </c>
      <c r="D1315" s="2">
        <v>44135</v>
      </c>
      <c r="E1315" s="2">
        <v>44165</v>
      </c>
      <c r="F1315" s="5" t="s">
        <v>80</v>
      </c>
      <c r="G1315" s="4">
        <v>297926016.57999998</v>
      </c>
      <c r="H1315" s="4">
        <v>25.654879103846394</v>
      </c>
      <c r="I1315" s="5">
        <v>32.235551531613098</v>
      </c>
      <c r="J1315" s="5">
        <v>41.672762740794902</v>
      </c>
      <c r="K1315" s="5">
        <v>87.729219999999998</v>
      </c>
      <c r="L1315" s="5">
        <v>0.28034723465187039</v>
      </c>
      <c r="M1315" s="5">
        <v>22.655449890270699</v>
      </c>
      <c r="N1315" s="5">
        <v>11.560715218933099</v>
      </c>
      <c r="O1315" s="5">
        <v>24.179772082086362</v>
      </c>
      <c r="P1315" s="5">
        <v>5.3251403569943756</v>
      </c>
      <c r="Q1315" s="5">
        <v>0.34102583190649893</v>
      </c>
      <c r="R1315" s="5">
        <v>0.12526428988043162</v>
      </c>
      <c r="S1315" s="5">
        <v>0.3672626859142607</v>
      </c>
      <c r="T1315" s="5">
        <v>1.5107200000000001</v>
      </c>
      <c r="U1315" s="5">
        <v>0.12485</v>
      </c>
      <c r="V1315" s="5">
        <v>6.3969019170000001</v>
      </c>
      <c r="W1315" s="5">
        <v>5.5163605850000001</v>
      </c>
      <c r="X1315" s="5">
        <v>4.6257039960000004</v>
      </c>
      <c r="Y1315" s="5">
        <v>4.3538355217691775E-2</v>
      </c>
      <c r="Z1315" s="5">
        <v>1.030385782</v>
      </c>
      <c r="AA1315" s="5">
        <v>5.0814390549489885E-2</v>
      </c>
      <c r="AB1315" s="5">
        <v>-3.3095480257771901</v>
      </c>
      <c r="AC1315" s="5">
        <v>-0.56966000000000006</v>
      </c>
      <c r="AD1315" s="5">
        <f t="shared" si="20"/>
        <v>0</v>
      </c>
      <c r="AE1315" s="5">
        <v>0</v>
      </c>
      <c r="AF1315" s="1">
        <v>15663000</v>
      </c>
      <c r="AG1315" s="1">
        <v>55870000</v>
      </c>
      <c r="AH1315" s="1">
        <v>13745000</v>
      </c>
      <c r="AI1315" s="1">
        <v>109728000</v>
      </c>
      <c r="AJ1315" s="1">
        <v>13743000</v>
      </c>
      <c r="AK1315" s="1">
        <v>34574000</v>
      </c>
      <c r="AL1315" s="1">
        <v>35868000</v>
      </c>
      <c r="AM1315" s="1">
        <v>36257000</v>
      </c>
      <c r="AN1315" s="1">
        <v>40299000</v>
      </c>
      <c r="AO1315" s="1">
        <v>53539000</v>
      </c>
      <c r="AP1315" s="1">
        <v>9356000</v>
      </c>
      <c r="AQ1315" s="1">
        <v>226225947.59999999</v>
      </c>
    </row>
    <row r="1316" spans="1:43" x14ac:dyDescent="0.3">
      <c r="A1316" s="2">
        <v>43069</v>
      </c>
      <c r="B1316" s="2">
        <v>43434</v>
      </c>
      <c r="C1316" s="2">
        <v>43800</v>
      </c>
      <c r="D1316" s="2">
        <v>44135</v>
      </c>
      <c r="E1316" s="2">
        <v>44165</v>
      </c>
      <c r="F1316" s="5" t="s">
        <v>1411</v>
      </c>
      <c r="G1316" s="4">
        <v>300269032.81174803</v>
      </c>
      <c r="H1316" s="4">
        <v>-88.927779574744477</v>
      </c>
      <c r="I1316" s="5">
        <v>-35.026945779350399</v>
      </c>
      <c r="J1316" s="5">
        <v>-13.751931193610501</v>
      </c>
      <c r="K1316" s="5">
        <v>33.398180000000004</v>
      </c>
      <c r="L1316" s="5">
        <v>-0.61090124452920613</v>
      </c>
      <c r="M1316" s="5">
        <v>-15.9159676494144</v>
      </c>
      <c r="N1316" s="5">
        <v>-20.6978077173782</v>
      </c>
      <c r="O1316" s="5">
        <v>-149.7979274614396</v>
      </c>
      <c r="P1316" s="5">
        <v>12.444264125836256</v>
      </c>
      <c r="Q1316" s="5">
        <v>-4.6461006766465321E-2</v>
      </c>
      <c r="R1316" s="5">
        <v>-1.0001969045816071E-2</v>
      </c>
      <c r="S1316" s="5">
        <v>0.57201172806791545</v>
      </c>
      <c r="T1316" s="5">
        <v>0.65624000000000005</v>
      </c>
      <c r="U1316" s="5">
        <v>-0.20508000000000001</v>
      </c>
      <c r="V1316" s="5">
        <v>0.76307498299999998</v>
      </c>
      <c r="W1316" s="5">
        <v>0.427172834</v>
      </c>
      <c r="X1316" s="5">
        <v>2.1210065889999998</v>
      </c>
      <c r="Y1316" s="5">
        <v>0</v>
      </c>
      <c r="Z1316" s="5">
        <v>4.4657418179999997</v>
      </c>
      <c r="AA1316" s="5">
        <v>0.96334873713293723</v>
      </c>
      <c r="AB1316" s="5">
        <v>-11.297045026267099</v>
      </c>
      <c r="AC1316" s="5">
        <v>-1.50424</v>
      </c>
      <c r="AD1316" s="5">
        <f t="shared" si="20"/>
        <v>0</v>
      </c>
      <c r="AE1316" s="5">
        <v>0</v>
      </c>
      <c r="AF1316" s="1">
        <v>-99941000</v>
      </c>
      <c r="AG1316" s="1">
        <v>163596000</v>
      </c>
      <c r="AH1316" s="1">
        <v>-10210000</v>
      </c>
      <c r="AI1316" s="1">
        <v>1020799000</v>
      </c>
      <c r="AJ1316" s="1">
        <v>-27129000</v>
      </c>
      <c r="AK1316" s="1">
        <v>412016000</v>
      </c>
      <c r="AL1316" s="1">
        <v>443924000</v>
      </c>
      <c r="AM1316" s="1">
        <v>531508000</v>
      </c>
      <c r="AN1316" s="1">
        <v>583909000</v>
      </c>
      <c r="AO1316" s="1">
        <v>163596000</v>
      </c>
      <c r="AP1316" s="1">
        <v>-1556000</v>
      </c>
      <c r="AQ1316" s="1">
        <v>233085575.13</v>
      </c>
    </row>
    <row r="1317" spans="1:43" x14ac:dyDescent="0.3">
      <c r="A1317" s="2">
        <v>43069</v>
      </c>
      <c r="B1317" s="2">
        <v>43434</v>
      </c>
      <c r="C1317" s="2">
        <v>43800</v>
      </c>
      <c r="D1317" s="2">
        <v>44135</v>
      </c>
      <c r="E1317" s="2">
        <v>44165</v>
      </c>
      <c r="F1317" s="5" t="s">
        <v>1412</v>
      </c>
      <c r="G1317" s="4">
        <v>394079843.39999998</v>
      </c>
      <c r="H1317" s="4">
        <v>-9.4765992471142546</v>
      </c>
      <c r="I1317" s="5">
        <v>-18.122847678964099</v>
      </c>
      <c r="J1317" s="5">
        <v>-7.8999317840341803</v>
      </c>
      <c r="K1317" s="5">
        <v>54.578809999999997</v>
      </c>
      <c r="L1317" s="5">
        <v>0.13227284847886064</v>
      </c>
      <c r="M1317" s="5">
        <v>-7.0962264889375897</v>
      </c>
      <c r="N1317" s="5">
        <v>-5.3105233975754604</v>
      </c>
      <c r="O1317" s="5">
        <v>49.333441283537766</v>
      </c>
      <c r="P1317" s="5">
        <v>27.729379731074697</v>
      </c>
      <c r="Q1317" s="5">
        <v>-6.6883651411260417E-2</v>
      </c>
      <c r="R1317" s="5">
        <v>-1.433573253210747E-2</v>
      </c>
      <c r="S1317" s="5">
        <v>0.55015163130521838</v>
      </c>
      <c r="T1317" s="5">
        <v>0.87948999999999999</v>
      </c>
      <c r="U1317" s="5">
        <v>-5.305E-2</v>
      </c>
      <c r="V1317" s="5">
        <v>0.98142727799999996</v>
      </c>
      <c r="W1317" s="5">
        <v>1.8988554790000001</v>
      </c>
      <c r="X1317" s="5">
        <v>4.8128068730000004</v>
      </c>
      <c r="Y1317" s="5">
        <v>0.8075880064264398</v>
      </c>
      <c r="Z1317" s="5">
        <v>24.632128456</v>
      </c>
      <c r="AA1317" s="5">
        <v>0.88527300906796536</v>
      </c>
      <c r="AB1317" s="5">
        <v>-1.2607557092820101</v>
      </c>
      <c r="AC1317" s="5">
        <v>-0.4385</v>
      </c>
      <c r="AD1317" s="5">
        <f t="shared" si="20"/>
        <v>0</v>
      </c>
      <c r="AE1317" s="5">
        <v>0</v>
      </c>
      <c r="AF1317" s="1">
        <v>21440881.924010001</v>
      </c>
      <c r="AG1317" s="1">
        <v>162095866.01166001</v>
      </c>
      <c r="AH1317" s="1">
        <v>-5769783.3099199999</v>
      </c>
      <c r="AI1317" s="1">
        <v>402475652.8484</v>
      </c>
      <c r="AJ1317" s="1">
        <v>-14809554.466010001</v>
      </c>
      <c r="AK1317" s="1">
        <v>107060889.38011999</v>
      </c>
      <c r="AL1317" s="1">
        <v>143451498.44712001</v>
      </c>
      <c r="AM1317" s="1">
        <v>192309281.56997001</v>
      </c>
      <c r="AN1317" s="1">
        <v>221422636.97518</v>
      </c>
      <c r="AO1317" s="1">
        <v>89675227.671000004</v>
      </c>
      <c r="AP1317" s="1">
        <v>42390983.363729998</v>
      </c>
      <c r="AQ1317" s="1">
        <v>2091293088.7260001</v>
      </c>
    </row>
    <row r="1318" spans="1:43" x14ac:dyDescent="0.3">
      <c r="A1318" s="2">
        <v>43069</v>
      </c>
      <c r="B1318" s="2">
        <v>43434</v>
      </c>
      <c r="C1318" s="2">
        <v>43800</v>
      </c>
      <c r="D1318" s="2">
        <v>44135</v>
      </c>
      <c r="E1318" s="2">
        <v>44165</v>
      </c>
      <c r="F1318" s="5" t="s">
        <v>1413</v>
      </c>
      <c r="G1318" s="4">
        <v>456348236.80000001</v>
      </c>
      <c r="H1318" s="4">
        <v>11.957076191307348</v>
      </c>
      <c r="I1318" s="5">
        <v>4.5020183422041304</v>
      </c>
      <c r="J1318" s="5">
        <v>3.3152018137960599</v>
      </c>
      <c r="K1318" s="5">
        <v>29.267399999999999</v>
      </c>
      <c r="L1318" s="5">
        <v>2.0093269936690923E-2</v>
      </c>
      <c r="M1318" s="5">
        <v>22.200322695960502</v>
      </c>
      <c r="N1318" s="5">
        <v>6.9438085783747097</v>
      </c>
      <c r="O1318" s="5">
        <v>13.486142489560493</v>
      </c>
      <c r="P1318" s="5">
        <v>3.3677174258419327</v>
      </c>
      <c r="Q1318" s="5">
        <v>0.10155523208090271</v>
      </c>
      <c r="R1318" s="5">
        <v>3.8252541480232438E-2</v>
      </c>
      <c r="S1318" s="5">
        <v>0.24262517094414277</v>
      </c>
      <c r="T1318" s="5">
        <v>1.1197299999999999</v>
      </c>
      <c r="U1318" s="5">
        <v>3.7699999999999999E-3</v>
      </c>
      <c r="V1318" s="5">
        <v>1.587050622</v>
      </c>
      <c r="W1318" s="5">
        <v>3.3042874226409</v>
      </c>
      <c r="X1318" s="5">
        <v>2.0257886530000002</v>
      </c>
      <c r="Y1318" s="5">
        <v>2.1923034483976185</v>
      </c>
      <c r="Z1318" s="5">
        <v>52.041620169865702</v>
      </c>
      <c r="AA1318" s="5">
        <v>9.8993884777201545E-4</v>
      </c>
      <c r="AB1318" s="5">
        <v>27.7788496828035</v>
      </c>
      <c r="AC1318" s="5">
        <v>0.68576000000000004</v>
      </c>
      <c r="AD1318" s="5">
        <f t="shared" si="20"/>
        <v>0</v>
      </c>
      <c r="AE1318" s="5">
        <v>0</v>
      </c>
      <c r="AF1318" s="1">
        <v>14533000</v>
      </c>
      <c r="AG1318" s="1">
        <v>723277000</v>
      </c>
      <c r="AH1318" s="1">
        <v>43216000</v>
      </c>
      <c r="AI1318" s="1">
        <v>1129755000</v>
      </c>
      <c r="AJ1318" s="1">
        <v>27837000</v>
      </c>
      <c r="AK1318" s="1">
        <v>248200000</v>
      </c>
      <c r="AL1318" s="1">
        <v>258139000</v>
      </c>
      <c r="AM1318" s="1">
        <v>267992000</v>
      </c>
      <c r="AN1318" s="1">
        <v>274107000</v>
      </c>
      <c r="AO1318" s="1">
        <v>226569000</v>
      </c>
      <c r="AP1318" s="1">
        <v>71603000</v>
      </c>
      <c r="AQ1318" s="1">
        <v>965648260.67999995</v>
      </c>
    </row>
    <row r="1319" spans="1:43" x14ac:dyDescent="0.3">
      <c r="A1319" s="2">
        <v>43069</v>
      </c>
      <c r="B1319" s="2">
        <v>43434</v>
      </c>
      <c r="C1319" s="2">
        <v>43800</v>
      </c>
      <c r="D1319" s="2">
        <v>44135</v>
      </c>
      <c r="E1319" s="2">
        <v>44165</v>
      </c>
      <c r="F1319" s="5" t="s">
        <v>229</v>
      </c>
      <c r="G1319" s="4">
        <v>734519745.89999998</v>
      </c>
      <c r="H1319" s="4">
        <v>-6.6777137677085916</v>
      </c>
      <c r="I1319" s="5">
        <v>11.1309277581495</v>
      </c>
      <c r="J1319" s="5">
        <v>12.077020991678401</v>
      </c>
      <c r="K1319" s="5">
        <v>72.706909999999993</v>
      </c>
      <c r="L1319" s="5">
        <v>9.5519769054425038E-2</v>
      </c>
      <c r="M1319" s="5">
        <v>16.727858672219298</v>
      </c>
      <c r="N1319" s="5">
        <v>11.4515544093647</v>
      </c>
      <c r="O1319" s="5">
        <v>43.202868401889035</v>
      </c>
      <c r="P1319" s="5">
        <v>7.995135388292284</v>
      </c>
      <c r="Q1319" s="5">
        <v>0.2471987279500138</v>
      </c>
      <c r="R1319" s="5">
        <v>0.1780125266235876</v>
      </c>
      <c r="S1319" s="5">
        <v>0.60447727518862138</v>
      </c>
      <c r="T1319" s="5">
        <v>5.3301800000000004</v>
      </c>
      <c r="U1319" s="5">
        <v>0.32051000000000002</v>
      </c>
      <c r="V1319" s="5">
        <v>9.0553624549999991</v>
      </c>
      <c r="W1319" s="5">
        <v>8.8175671330000007</v>
      </c>
      <c r="X1319" s="5">
        <v>7.8550493140000004</v>
      </c>
      <c r="Y1319" s="5">
        <v>0.15504311838431917</v>
      </c>
      <c r="Z1319" s="5">
        <v>1.927062404</v>
      </c>
      <c r="AA1319" s="5">
        <v>0.29709902923612486</v>
      </c>
      <c r="AB1319" s="5">
        <v>-1.2004966577441101</v>
      </c>
      <c r="AC1319" s="5">
        <v>-0.19123999999999999</v>
      </c>
      <c r="AD1319" s="5">
        <f t="shared" si="20"/>
        <v>1</v>
      </c>
      <c r="AE1319" s="5">
        <v>0</v>
      </c>
      <c r="AF1319" s="1">
        <v>16875000</v>
      </c>
      <c r="AG1319" s="1">
        <v>176665000</v>
      </c>
      <c r="AH1319" s="1">
        <v>39449000</v>
      </c>
      <c r="AI1319" s="1">
        <v>221608000</v>
      </c>
      <c r="AJ1319" s="1">
        <v>33114000</v>
      </c>
      <c r="AK1319" s="1">
        <v>106625000</v>
      </c>
      <c r="AL1319" s="1">
        <v>108556000</v>
      </c>
      <c r="AM1319" s="1">
        <v>121333000</v>
      </c>
      <c r="AN1319" s="1">
        <v>133957000</v>
      </c>
      <c r="AO1319" s="1">
        <v>152951000</v>
      </c>
      <c r="AP1319" s="1">
        <v>27739000</v>
      </c>
      <c r="AQ1319" s="1">
        <v>1198404366.5999999</v>
      </c>
    </row>
    <row r="1320" spans="1:43" x14ac:dyDescent="0.3">
      <c r="A1320" s="2">
        <v>43069</v>
      </c>
      <c r="B1320" s="2">
        <v>43434</v>
      </c>
      <c r="C1320" s="2">
        <v>43800</v>
      </c>
      <c r="D1320" s="2">
        <v>44135</v>
      </c>
      <c r="E1320" s="2">
        <v>44165</v>
      </c>
      <c r="F1320" s="5" t="s">
        <v>1414</v>
      </c>
      <c r="G1320" s="4">
        <v>844282873.37</v>
      </c>
      <c r="H1320" s="4">
        <v>-8.1630369325511047</v>
      </c>
      <c r="I1320" s="5">
        <v>1.8260376584225599</v>
      </c>
      <c r="J1320" s="5">
        <v>3.31710664439268</v>
      </c>
      <c r="K1320" s="5">
        <v>79.683430000000001</v>
      </c>
      <c r="L1320" s="5">
        <v>9.8162041239986831E-3</v>
      </c>
      <c r="M1320" s="5">
        <v>12.6902397708962</v>
      </c>
      <c r="N1320" s="5">
        <v>2.8538612928546101</v>
      </c>
      <c r="O1320" s="5">
        <v>23.764446195439614</v>
      </c>
      <c r="P1320" s="5">
        <v>55.481595613908304</v>
      </c>
      <c r="Q1320" s="5">
        <v>0.12746451584049681</v>
      </c>
      <c r="R1320" s="5">
        <v>3.283000206792009E-2</v>
      </c>
      <c r="S1320" s="5">
        <v>0.17754248376464671</v>
      </c>
      <c r="T1320" s="5">
        <v>2.3177099999999999</v>
      </c>
      <c r="U1320" s="5">
        <v>3.4509999999999999E-2</v>
      </c>
      <c r="V1320" s="5">
        <v>2.7667026639999999</v>
      </c>
      <c r="W1320" s="5">
        <v>3.4397389575336201</v>
      </c>
      <c r="X1320" s="5">
        <v>1.514745579</v>
      </c>
      <c r="Y1320" s="5">
        <v>0.36750692899012349</v>
      </c>
      <c r="Z1320" s="5">
        <v>22.7643190436584</v>
      </c>
      <c r="AA1320" s="5">
        <v>3.0208695697925135E-2</v>
      </c>
      <c r="AB1320" s="5">
        <v>5.7174928948694097</v>
      </c>
      <c r="AC1320" s="5">
        <v>0.23852999999999999</v>
      </c>
      <c r="AD1320" s="5">
        <f t="shared" si="20"/>
        <v>0</v>
      </c>
      <c r="AE1320" s="5">
        <v>0</v>
      </c>
      <c r="AF1320" s="1">
        <v>6906841</v>
      </c>
      <c r="AG1320" s="1">
        <v>703616277</v>
      </c>
      <c r="AH1320" s="1">
        <v>45166811</v>
      </c>
      <c r="AI1320" s="1">
        <v>1375778500</v>
      </c>
      <c r="AJ1320" s="1">
        <v>31134372</v>
      </c>
      <c r="AK1320" s="1">
        <v>67042172</v>
      </c>
      <c r="AL1320" s="1">
        <v>87289797</v>
      </c>
      <c r="AM1320" s="1">
        <v>161421019</v>
      </c>
      <c r="AN1320" s="1">
        <v>244259132</v>
      </c>
      <c r="AO1320" s="1">
        <v>514524835</v>
      </c>
      <c r="AP1320" s="1">
        <v>42586576</v>
      </c>
      <c r="AQ1320" s="1">
        <v>1012046394</v>
      </c>
    </row>
    <row r="1321" spans="1:43" x14ac:dyDescent="0.3">
      <c r="A1321" s="2">
        <v>43069</v>
      </c>
      <c r="B1321" s="2">
        <v>43434</v>
      </c>
      <c r="C1321" s="2">
        <v>43800</v>
      </c>
      <c r="D1321" s="2">
        <v>44135</v>
      </c>
      <c r="E1321" s="2">
        <v>44165</v>
      </c>
      <c r="F1321" s="5" t="s">
        <v>1415</v>
      </c>
      <c r="G1321" s="4">
        <v>3204713478.5999999</v>
      </c>
      <c r="H1321" s="4">
        <v>7.1284852323466925</v>
      </c>
      <c r="I1321" s="5">
        <v>115.20626359776701</v>
      </c>
      <c r="J1321" s="5">
        <v>7.9419153840876904</v>
      </c>
      <c r="K1321" s="5">
        <v>35.134180000000001</v>
      </c>
      <c r="L1321" s="5">
        <v>-2.1103115892166049E-3</v>
      </c>
      <c r="M1321" s="5">
        <v>16.7165093832878</v>
      </c>
      <c r="N1321" s="5">
        <v>15.634540257114001</v>
      </c>
      <c r="O1321" s="5">
        <v>11.986806183047426</v>
      </c>
      <c r="P1321" s="5">
        <v>-4.2314007995304994</v>
      </c>
      <c r="Q1321" s="5">
        <v>1.0332914096949676E-2</v>
      </c>
      <c r="R1321" s="5">
        <v>2.1314553641623404E-2</v>
      </c>
      <c r="S1321" s="5">
        <v>0.51637240424432718</v>
      </c>
      <c r="T1321" s="5">
        <v>1.9590700000000001</v>
      </c>
      <c r="U1321" s="5">
        <v>0.29559999999999997</v>
      </c>
      <c r="V1321" s="5">
        <v>1.07734938443328</v>
      </c>
      <c r="W1321" s="5">
        <v>1.36771680755297</v>
      </c>
      <c r="X1321" s="5">
        <v>24.611926581999999</v>
      </c>
      <c r="Y1321" s="5">
        <v>49.200560239861488</v>
      </c>
      <c r="Z1321" s="5">
        <v>82.708861861000003</v>
      </c>
      <c r="AA1321" s="5">
        <v>0.74640818013525512</v>
      </c>
      <c r="AB1321" s="5">
        <v>4.3296099050793604</v>
      </c>
      <c r="AC1321" s="5">
        <v>0.23366999999999999</v>
      </c>
      <c r="AD1321" s="5">
        <f t="shared" si="20"/>
        <v>0</v>
      </c>
      <c r="AE1321" s="5">
        <v>0</v>
      </c>
      <c r="AF1321" s="1">
        <v>-7526000</v>
      </c>
      <c r="AG1321" s="1">
        <v>3566298000</v>
      </c>
      <c r="AH1321" s="1">
        <v>108961000</v>
      </c>
      <c r="AI1321" s="1">
        <v>5112047000</v>
      </c>
      <c r="AJ1321" s="1">
        <v>27276000</v>
      </c>
      <c r="AK1321" s="1">
        <v>3036314000</v>
      </c>
      <c r="AL1321" s="1">
        <v>3159931000</v>
      </c>
      <c r="AM1321" s="1">
        <v>3094881000</v>
      </c>
      <c r="AN1321" s="1">
        <v>2639720000</v>
      </c>
      <c r="AO1321" s="1">
        <v>71041000</v>
      </c>
      <c r="AP1321" s="1">
        <v>352619000</v>
      </c>
      <c r="AQ1321" s="1">
        <v>4226775609.46</v>
      </c>
    </row>
    <row r="1322" spans="1:43" x14ac:dyDescent="0.3">
      <c r="A1322" s="2">
        <v>43069</v>
      </c>
      <c r="B1322" s="2">
        <v>43434</v>
      </c>
      <c r="C1322" s="2">
        <v>43800</v>
      </c>
      <c r="D1322" s="2">
        <v>44135</v>
      </c>
      <c r="E1322" s="2">
        <v>44165</v>
      </c>
      <c r="F1322" s="5" t="s">
        <v>1416</v>
      </c>
      <c r="G1322" s="4">
        <v>5234875367.6400003</v>
      </c>
      <c r="H1322" s="4">
        <v>4.5974571627197172</v>
      </c>
      <c r="I1322" s="5">
        <v>3.23144104803493</v>
      </c>
      <c r="J1322" s="5">
        <v>3.4354688950789201</v>
      </c>
      <c r="K1322" s="5">
        <v>41.887340000000002</v>
      </c>
      <c r="L1322" s="5">
        <v>3.1527093596059111E-2</v>
      </c>
      <c r="M1322" s="5">
        <v>12.7205199628598</v>
      </c>
      <c r="N1322" s="5">
        <v>6.0963399710757598</v>
      </c>
      <c r="O1322" s="5">
        <v>17.726103467262181</v>
      </c>
      <c r="P1322" s="5">
        <v>-6.1703195942599978</v>
      </c>
      <c r="Q1322" s="5">
        <v>6.6923447279730375E-2</v>
      </c>
      <c r="R1322" s="5">
        <v>3.0815482901164974E-2</v>
      </c>
      <c r="S1322" s="5">
        <v>0.39026681698609544</v>
      </c>
      <c r="T1322" s="5">
        <v>1.1292599999999999</v>
      </c>
      <c r="U1322" s="5">
        <v>1.353E-2</v>
      </c>
      <c r="V1322" s="5">
        <v>3.1691899050000001</v>
      </c>
      <c r="W1322" s="5">
        <v>3.8939605479999999</v>
      </c>
      <c r="X1322" s="5">
        <v>2.760990461</v>
      </c>
      <c r="Y1322" s="5">
        <v>0.74849267872523684</v>
      </c>
      <c r="Z1322" s="5">
        <v>22.565590951000001</v>
      </c>
      <c r="AA1322" s="5">
        <v>6.8965517241379309E-2</v>
      </c>
      <c r="AB1322" s="5">
        <v>10.7674540540993</v>
      </c>
      <c r="AC1322" s="5">
        <v>0.35910999999999998</v>
      </c>
      <c r="AD1322" s="5">
        <f t="shared" si="20"/>
        <v>0</v>
      </c>
      <c r="AE1322" s="5">
        <v>0</v>
      </c>
      <c r="AF1322" s="1">
        <v>128000000</v>
      </c>
      <c r="AG1322" s="1">
        <v>4060000000</v>
      </c>
      <c r="AH1322" s="1">
        <v>164000000</v>
      </c>
      <c r="AI1322" s="1">
        <v>5322000000</v>
      </c>
      <c r="AJ1322" s="1">
        <v>139000000</v>
      </c>
      <c r="AK1322" s="1">
        <v>2746000000</v>
      </c>
      <c r="AL1322" s="1">
        <v>1755000000</v>
      </c>
      <c r="AM1322" s="1">
        <v>1900000000</v>
      </c>
      <c r="AN1322" s="1">
        <v>2077000000</v>
      </c>
      <c r="AO1322" s="1">
        <v>2322000000</v>
      </c>
      <c r="AP1322" s="1">
        <v>431000000</v>
      </c>
      <c r="AQ1322" s="1">
        <v>7639950594.3900003</v>
      </c>
    </row>
    <row r="1323" spans="1:43" x14ac:dyDescent="0.3">
      <c r="A1323" s="2">
        <v>43069</v>
      </c>
      <c r="B1323" s="2">
        <v>43434</v>
      </c>
      <c r="C1323" s="2">
        <v>43800</v>
      </c>
      <c r="D1323" s="2">
        <v>44135</v>
      </c>
      <c r="E1323" s="2">
        <v>44165</v>
      </c>
      <c r="F1323" s="5" t="s">
        <v>369</v>
      </c>
      <c r="G1323" s="4">
        <v>8339943846.8900003</v>
      </c>
      <c r="H1323" s="4">
        <v>12.966323284633933</v>
      </c>
      <c r="I1323" s="5">
        <v>26.272474490259899</v>
      </c>
      <c r="J1323" s="5">
        <v>13.6267353694766</v>
      </c>
      <c r="K1323" s="5">
        <v>23.541650000000001</v>
      </c>
      <c r="L1323" s="5">
        <v>6.8149650581749113E-2</v>
      </c>
      <c r="M1323" s="5">
        <v>21.927676318491699</v>
      </c>
      <c r="N1323" s="5">
        <v>5.7395600185354496</v>
      </c>
      <c r="O1323" s="5">
        <v>13.012645396179966</v>
      </c>
      <c r="P1323" s="5">
        <v>2.1516603299593178</v>
      </c>
      <c r="Q1323" s="5">
        <v>0.12034165071337152</v>
      </c>
      <c r="R1323" s="5">
        <v>4.5970259032581416E-2</v>
      </c>
      <c r="S1323" s="5">
        <v>0.23621287040036029</v>
      </c>
      <c r="T1323" s="5">
        <v>0.67098999999999998</v>
      </c>
      <c r="U1323" s="5">
        <v>-1.3390000000000001E-2</v>
      </c>
      <c r="V1323" s="5">
        <v>2.3584183670000001</v>
      </c>
      <c r="W1323" s="5">
        <v>3.3785029720000002</v>
      </c>
      <c r="X1323" s="5">
        <v>4.6290823190000001</v>
      </c>
      <c r="Y1323" s="5">
        <v>1.974515358520887</v>
      </c>
      <c r="Z1323" s="5">
        <v>32.115225000999999</v>
      </c>
      <c r="AA1323" s="5">
        <v>2.7654933343167445E-2</v>
      </c>
      <c r="AB1323" s="5">
        <v>18.841348329772799</v>
      </c>
      <c r="AC1323" s="5">
        <v>0.62946000000000002</v>
      </c>
      <c r="AD1323" s="5">
        <f t="shared" si="20"/>
        <v>0</v>
      </c>
      <c r="AE1323" s="5">
        <v>0</v>
      </c>
      <c r="AF1323" s="1">
        <v>369596000</v>
      </c>
      <c r="AG1323" s="1">
        <v>5423300000</v>
      </c>
      <c r="AH1323" s="1">
        <v>628755000</v>
      </c>
      <c r="AI1323" s="1">
        <v>13677430000</v>
      </c>
      <c r="AJ1323" s="1">
        <v>388798000</v>
      </c>
      <c r="AK1323" s="1">
        <v>3031137000</v>
      </c>
      <c r="AL1323" s="1">
        <v>3095031000</v>
      </c>
      <c r="AM1323" s="1">
        <v>3190174000</v>
      </c>
      <c r="AN1323" s="1">
        <v>3230785000</v>
      </c>
      <c r="AO1323" s="1">
        <v>1823255000</v>
      </c>
      <c r="AP1323" s="1">
        <v>880673000</v>
      </c>
      <c r="AQ1323" s="1">
        <v>11459885458.99</v>
      </c>
    </row>
    <row r="1324" spans="1:43" x14ac:dyDescent="0.3">
      <c r="A1324" s="2">
        <v>43055</v>
      </c>
      <c r="B1324" s="2">
        <v>43420</v>
      </c>
      <c r="C1324" s="2">
        <v>43786</v>
      </c>
      <c r="D1324" s="2">
        <v>44121</v>
      </c>
      <c r="E1324" s="2">
        <v>44151</v>
      </c>
      <c r="F1324" s="5" t="s">
        <v>1417</v>
      </c>
      <c r="G1324" s="4">
        <v>316681492.39999998</v>
      </c>
      <c r="H1324" s="4">
        <v>-9.3240231514299552</v>
      </c>
      <c r="I1324" s="5">
        <v>-2.0160899486284798</v>
      </c>
      <c r="J1324" s="5">
        <v>-0.15134317063942501</v>
      </c>
      <c r="K1324" s="5">
        <v>18.274280000000001</v>
      </c>
      <c r="L1324" s="5">
        <v>-2.2846964064436183E-2</v>
      </c>
      <c r="M1324" s="5">
        <v>1.24276026659682</v>
      </c>
      <c r="N1324" s="5">
        <v>4.9458504662072196</v>
      </c>
      <c r="O1324" s="5">
        <v>6.9355606462303232</v>
      </c>
      <c r="P1324" s="5">
        <v>-2.5005987378782879</v>
      </c>
      <c r="Q1324" s="5">
        <v>3.2234900906076197E-2</v>
      </c>
      <c r="R1324" s="5">
        <v>0.11190315001393812</v>
      </c>
      <c r="S1324" s="5">
        <v>3.0502170363585681</v>
      </c>
      <c r="T1324" s="5">
        <v>2.22912</v>
      </c>
      <c r="U1324" s="5">
        <v>0.35804999999999998</v>
      </c>
      <c r="V1324" s="5">
        <v>4.1215135999999999E-2</v>
      </c>
      <c r="W1324" s="5">
        <v>0.121819926</v>
      </c>
      <c r="X1324" s="5">
        <v>0.552315789</v>
      </c>
      <c r="Y1324" s="5">
        <v>1.4080566952629616</v>
      </c>
      <c r="Z1324" s="5">
        <v>79.594117069000006</v>
      </c>
      <c r="AA1324" s="5">
        <v>2.9429987608426269E-2</v>
      </c>
      <c r="AB1324" s="5">
        <v>44.534161490683204</v>
      </c>
      <c r="AC1324" s="5">
        <v>0.55530000000000002</v>
      </c>
      <c r="AD1324" s="5">
        <f t="shared" si="20"/>
        <v>0</v>
      </c>
      <c r="AE1324" s="5">
        <v>0</v>
      </c>
      <c r="AF1324" s="1">
        <v>-29500000</v>
      </c>
      <c r="AG1324" s="1">
        <v>1291200000</v>
      </c>
      <c r="AH1324" s="1">
        <v>281000000</v>
      </c>
      <c r="AI1324" s="1">
        <v>2511100000</v>
      </c>
      <c r="AJ1324" s="1">
        <v>246900000</v>
      </c>
      <c r="AK1324" s="1">
        <v>8326600000</v>
      </c>
      <c r="AL1324" s="1">
        <v>8364700000</v>
      </c>
      <c r="AM1324" s="1">
        <v>8696200000</v>
      </c>
      <c r="AN1324" s="1">
        <v>7659400000</v>
      </c>
      <c r="AO1324" s="1">
        <v>536200000</v>
      </c>
      <c r="AP1324" s="1">
        <v>120700000</v>
      </c>
      <c r="AQ1324" s="1">
        <v>837122170</v>
      </c>
    </row>
    <row r="1325" spans="1:43" x14ac:dyDescent="0.3">
      <c r="A1325" s="2">
        <v>43055</v>
      </c>
      <c r="B1325" s="2">
        <v>43420</v>
      </c>
      <c r="C1325" s="2">
        <v>43786</v>
      </c>
      <c r="D1325" s="2">
        <v>44121</v>
      </c>
      <c r="E1325" s="2">
        <v>44151</v>
      </c>
      <c r="F1325" s="5" t="s">
        <v>82</v>
      </c>
      <c r="G1325" s="4">
        <v>864390063.20000005</v>
      </c>
      <c r="H1325" s="4">
        <v>-21.059418603524712</v>
      </c>
      <c r="I1325" s="5">
        <v>8.3627518387769602</v>
      </c>
      <c r="J1325" s="5">
        <v>4.5479339798601401</v>
      </c>
      <c r="K1325" s="5">
        <v>34.950789999999998</v>
      </c>
      <c r="L1325" s="5">
        <v>5.278897821040917E-2</v>
      </c>
      <c r="M1325" s="5">
        <v>11.020994525134601</v>
      </c>
      <c r="N1325" s="5">
        <v>9.7977421627392598</v>
      </c>
      <c r="O1325" s="5">
        <v>11.497044087411112</v>
      </c>
      <c r="P1325" s="5">
        <v>18.259170373963006</v>
      </c>
      <c r="Q1325" s="5">
        <v>6.7048255198964776E-2</v>
      </c>
      <c r="R1325" s="5">
        <v>8.8016793590345199E-2</v>
      </c>
      <c r="S1325" s="5">
        <v>0.80733646677858062</v>
      </c>
      <c r="T1325" s="5">
        <v>4.16439</v>
      </c>
      <c r="U1325" s="5">
        <v>0.19238</v>
      </c>
      <c r="V1325" s="5">
        <v>1.3739572710000001</v>
      </c>
      <c r="W1325" s="5">
        <v>1.780082685</v>
      </c>
      <c r="X1325" s="5">
        <v>2.4238354360000001</v>
      </c>
      <c r="Y1325" s="5">
        <v>0.91774032089130297</v>
      </c>
      <c r="Z1325" s="5">
        <v>29.759347225999999</v>
      </c>
      <c r="AA1325" s="5">
        <v>0.11750042593194514</v>
      </c>
      <c r="AB1325" s="5">
        <v>5.1073583454405602</v>
      </c>
      <c r="AC1325" s="5">
        <v>0.36104999999999998</v>
      </c>
      <c r="AD1325" s="5">
        <f t="shared" si="20"/>
        <v>0</v>
      </c>
      <c r="AE1325" s="5">
        <v>0</v>
      </c>
      <c r="AF1325" s="1">
        <v>43688000</v>
      </c>
      <c r="AG1325" s="1">
        <v>827597000</v>
      </c>
      <c r="AH1325" s="1">
        <v>81216000</v>
      </c>
      <c r="AI1325" s="1">
        <v>922733000</v>
      </c>
      <c r="AJ1325" s="1">
        <v>49948000</v>
      </c>
      <c r="AK1325" s="1">
        <v>458550000</v>
      </c>
      <c r="AL1325" s="1">
        <v>511081000</v>
      </c>
      <c r="AM1325" s="1">
        <v>698493000</v>
      </c>
      <c r="AN1325" s="1">
        <v>744956000</v>
      </c>
      <c r="AO1325" s="1">
        <v>431548000</v>
      </c>
      <c r="AP1325" s="1">
        <v>123188000</v>
      </c>
      <c r="AQ1325" s="1">
        <v>1416297867.04</v>
      </c>
    </row>
    <row r="1326" spans="1:43" x14ac:dyDescent="0.3">
      <c r="A1326" s="2">
        <v>43055</v>
      </c>
      <c r="B1326" s="2">
        <v>43420</v>
      </c>
      <c r="C1326" s="2">
        <v>43786</v>
      </c>
      <c r="D1326" s="2">
        <v>44121</v>
      </c>
      <c r="E1326" s="2">
        <v>44151</v>
      </c>
      <c r="F1326" s="5" t="s">
        <v>1418</v>
      </c>
      <c r="G1326" s="4">
        <v>1110410848.8</v>
      </c>
      <c r="H1326" s="4">
        <v>-36.232108774414314</v>
      </c>
      <c r="I1326" s="5">
        <v>-31.224608241439299</v>
      </c>
      <c r="J1326" s="5">
        <v>-8.6662371134020599</v>
      </c>
      <c r="K1326" s="5">
        <v>17.831790000000002</v>
      </c>
      <c r="L1326" s="5">
        <v>2.5193798449612403E-2</v>
      </c>
      <c r="M1326" s="5">
        <v>1.8685567010309301</v>
      </c>
      <c r="N1326" s="5">
        <v>3.3076703735386399</v>
      </c>
      <c r="O1326" s="5">
        <v>7.1586531396385542</v>
      </c>
      <c r="P1326" s="5">
        <v>7.3657292301212367</v>
      </c>
      <c r="Q1326" s="5">
        <v>6.1168760240305847E-2</v>
      </c>
      <c r="R1326" s="5">
        <v>0.10408602150537634</v>
      </c>
      <c r="S1326" s="5">
        <v>1.5750537634408601</v>
      </c>
      <c r="T1326" s="5">
        <v>2.50617</v>
      </c>
      <c r="U1326" s="5">
        <v>0.31484000000000001</v>
      </c>
      <c r="V1326" s="5">
        <v>0.121886734</v>
      </c>
      <c r="W1326" s="5">
        <v>0.382840342</v>
      </c>
      <c r="X1326" s="5">
        <v>0.54357973800000003</v>
      </c>
      <c r="Y1326" s="5">
        <v>0.5526579739217653</v>
      </c>
      <c r="Z1326" s="5">
        <v>39.88769439</v>
      </c>
      <c r="AA1326" s="5">
        <v>2.0671834625322998E-2</v>
      </c>
      <c r="AB1326" s="5">
        <v>6.3752619200814902</v>
      </c>
      <c r="AC1326" s="5">
        <v>0.33527000000000001</v>
      </c>
      <c r="AD1326" s="5">
        <f t="shared" si="20"/>
        <v>1</v>
      </c>
      <c r="AE1326" s="5">
        <v>0</v>
      </c>
      <c r="AF1326" s="1">
        <v>39000000</v>
      </c>
      <c r="AG1326" s="1">
        <v>1548000000</v>
      </c>
      <c r="AH1326" s="1">
        <v>242000000</v>
      </c>
      <c r="AI1326" s="1">
        <v>2325000000</v>
      </c>
      <c r="AJ1326" s="1">
        <v>224000000</v>
      </c>
      <c r="AK1326" s="1">
        <v>3041000000</v>
      </c>
      <c r="AL1326" s="1">
        <v>3646000000</v>
      </c>
      <c r="AM1326" s="1">
        <v>4172000000</v>
      </c>
      <c r="AN1326" s="1">
        <v>3662000000</v>
      </c>
      <c r="AO1326" s="1">
        <v>997000000</v>
      </c>
      <c r="AP1326" s="1">
        <v>166000000</v>
      </c>
      <c r="AQ1326" s="1">
        <v>1188336421.1800001</v>
      </c>
    </row>
    <row r="1327" spans="1:43" x14ac:dyDescent="0.3">
      <c r="A1327" s="2">
        <v>43055</v>
      </c>
      <c r="B1327" s="2">
        <v>43420</v>
      </c>
      <c r="C1327" s="2">
        <v>43786</v>
      </c>
      <c r="D1327" s="2">
        <v>44121</v>
      </c>
      <c r="E1327" s="2">
        <v>44151</v>
      </c>
      <c r="F1327" s="5" t="s">
        <v>1419</v>
      </c>
      <c r="G1327" s="4">
        <v>1227494300.72</v>
      </c>
      <c r="H1327" s="4">
        <v>-3.0408022726311814</v>
      </c>
      <c r="I1327" s="5">
        <v>-48.731974142217801</v>
      </c>
      <c r="J1327" s="5">
        <v>-20.727580372250401</v>
      </c>
      <c r="K1327" s="5">
        <v>19.857679999999998</v>
      </c>
      <c r="L1327" s="5">
        <v>-8.3548664944013779E-2</v>
      </c>
      <c r="M1327" s="5">
        <v>-1.5651438240270701</v>
      </c>
      <c r="N1327" s="5">
        <v>-3.4069981583793698</v>
      </c>
      <c r="O1327" s="5">
        <v>3.7528346752325579</v>
      </c>
      <c r="P1327" s="5">
        <v>12.712347693373674</v>
      </c>
      <c r="Q1327" s="5">
        <v>7.184005421890885E-2</v>
      </c>
      <c r="R1327" s="5">
        <v>0.14079195474544312</v>
      </c>
      <c r="S1327" s="5">
        <v>1.8548082966687618</v>
      </c>
      <c r="T1327" s="5">
        <v>2.6944400000000002</v>
      </c>
      <c r="U1327" s="5">
        <v>0.42175000000000001</v>
      </c>
      <c r="V1327" s="5">
        <v>0.25031462900000001</v>
      </c>
      <c r="W1327" s="5">
        <v>0.136524442</v>
      </c>
      <c r="X1327" s="5">
        <v>0.79216037299999997</v>
      </c>
      <c r="Y1327" s="5">
        <v>1.486013986013986E-2</v>
      </c>
      <c r="Z1327" s="5">
        <v>0</v>
      </c>
      <c r="AA1327" s="5">
        <v>0.15762273901808785</v>
      </c>
      <c r="AB1327" s="5">
        <v>-1.52003964409902</v>
      </c>
      <c r="AC1327" s="5">
        <v>-0.14298</v>
      </c>
      <c r="AD1327" s="5">
        <f t="shared" si="20"/>
        <v>1</v>
      </c>
      <c r="AE1327" s="5">
        <v>0</v>
      </c>
      <c r="AF1327" s="1">
        <v>-97000000</v>
      </c>
      <c r="AG1327" s="1">
        <v>1161000000</v>
      </c>
      <c r="AH1327" s="1">
        <v>224000000</v>
      </c>
      <c r="AI1327" s="1">
        <v>1591000000</v>
      </c>
      <c r="AJ1327" s="1">
        <v>212000000</v>
      </c>
      <c r="AK1327" s="1">
        <v>2107000000</v>
      </c>
      <c r="AL1327" s="1">
        <v>2648000000</v>
      </c>
      <c r="AM1327" s="1">
        <v>3127000000</v>
      </c>
      <c r="AN1327" s="1">
        <v>2951000000</v>
      </c>
      <c r="AO1327" s="1">
        <v>1144000000</v>
      </c>
      <c r="AP1327" s="1">
        <v>86000000</v>
      </c>
      <c r="AQ1327" s="1">
        <v>322743782.06999999</v>
      </c>
    </row>
    <row r="1328" spans="1:43" x14ac:dyDescent="0.3">
      <c r="A1328" s="2">
        <v>43055</v>
      </c>
      <c r="B1328" s="2">
        <v>43420</v>
      </c>
      <c r="C1328" s="2">
        <v>43786</v>
      </c>
      <c r="D1328" s="2">
        <v>44121</v>
      </c>
      <c r="E1328" s="2">
        <v>44151</v>
      </c>
      <c r="F1328" s="5" t="s">
        <v>1420</v>
      </c>
      <c r="G1328" s="4">
        <v>1378384943.0999999</v>
      </c>
      <c r="H1328" s="4">
        <v>5.8634586668301756</v>
      </c>
      <c r="I1328" s="5">
        <v>2.78359146086229</v>
      </c>
      <c r="J1328" s="5">
        <v>0.855470508779829</v>
      </c>
      <c r="K1328" s="5">
        <v>17.410699999999999</v>
      </c>
      <c r="L1328" s="5">
        <v>4.9008317338451693E-2</v>
      </c>
      <c r="M1328" s="5">
        <v>2.4474175082009402</v>
      </c>
      <c r="N1328" s="5">
        <v>4.9591085334462903</v>
      </c>
      <c r="O1328" s="5">
        <v>8.3683608401397898</v>
      </c>
      <c r="P1328" s="5">
        <v>14.14783080073523</v>
      </c>
      <c r="Q1328" s="5">
        <v>5.846187328273348E-2</v>
      </c>
      <c r="R1328" s="5">
        <v>0.12972102446880357</v>
      </c>
      <c r="S1328" s="5">
        <v>1.9096576445529638</v>
      </c>
      <c r="T1328" s="5">
        <v>3.43607</v>
      </c>
      <c r="U1328" s="5">
        <v>0.51368999999999998</v>
      </c>
      <c r="V1328" s="5">
        <v>0.38518128099999999</v>
      </c>
      <c r="W1328" s="5">
        <v>0.53906949131022097</v>
      </c>
      <c r="X1328" s="5">
        <v>1.2864475989999999</v>
      </c>
      <c r="Y1328" s="5">
        <v>0.65466864281177217</v>
      </c>
      <c r="Z1328" s="5">
        <v>33.862657574990003</v>
      </c>
      <c r="AA1328" s="5">
        <v>1.0236724248240563E-2</v>
      </c>
      <c r="AB1328" s="5">
        <v>9.6890263252325006</v>
      </c>
      <c r="AC1328" s="5">
        <v>0.38540999999999997</v>
      </c>
      <c r="AD1328" s="5">
        <f t="shared" si="20"/>
        <v>1</v>
      </c>
      <c r="AE1328" s="5">
        <v>0</v>
      </c>
      <c r="AF1328" s="1">
        <v>76600000</v>
      </c>
      <c r="AG1328" s="1">
        <v>1563000000</v>
      </c>
      <c r="AH1328" s="1">
        <v>249700000</v>
      </c>
      <c r="AI1328" s="1">
        <v>1924900000</v>
      </c>
      <c r="AJ1328" s="1">
        <v>214900000</v>
      </c>
      <c r="AK1328" s="1">
        <v>2578600000</v>
      </c>
      <c r="AL1328" s="1">
        <v>3296000000</v>
      </c>
      <c r="AM1328" s="1">
        <v>4165000000</v>
      </c>
      <c r="AN1328" s="1">
        <v>3675900000</v>
      </c>
      <c r="AO1328" s="1">
        <v>944600000</v>
      </c>
      <c r="AP1328" s="1">
        <v>200300000</v>
      </c>
      <c r="AQ1328" s="1">
        <v>1676182676.28</v>
      </c>
    </row>
    <row r="1329" spans="1:43" x14ac:dyDescent="0.3">
      <c r="A1329" s="2">
        <v>43055</v>
      </c>
      <c r="B1329" s="2">
        <v>43420</v>
      </c>
      <c r="C1329" s="2">
        <v>43786</v>
      </c>
      <c r="D1329" s="2">
        <v>44121</v>
      </c>
      <c r="E1329" s="2">
        <v>44151</v>
      </c>
      <c r="F1329" s="5" t="s">
        <v>1421</v>
      </c>
      <c r="G1329" s="4">
        <v>1505809121.3399999</v>
      </c>
      <c r="H1329" s="4">
        <v>-12.95066396480575</v>
      </c>
      <c r="I1329" s="5">
        <v>8.1154746823294595</v>
      </c>
      <c r="J1329" s="5">
        <v>100.664136622391</v>
      </c>
      <c r="K1329" s="5">
        <v>6.5608500000000003</v>
      </c>
      <c r="L1329" s="5">
        <v>4.595448546174459E-2</v>
      </c>
      <c r="M1329" s="5">
        <v>9.2030360531309299</v>
      </c>
      <c r="N1329" s="5">
        <v>0.37823399816732001</v>
      </c>
      <c r="O1329" s="5">
        <v>-118.3098541413765</v>
      </c>
      <c r="P1329" s="5">
        <v>10.16641841330638</v>
      </c>
      <c r="Q1329" s="5">
        <v>-0.38518518518518519</v>
      </c>
      <c r="R1329" s="5">
        <v>6.9968075402858015E-2</v>
      </c>
      <c r="S1329" s="5">
        <v>3.5915171784737E-2</v>
      </c>
      <c r="T1329" s="5">
        <v>4.7608800000000002</v>
      </c>
      <c r="U1329" s="5">
        <v>0.27915000000000001</v>
      </c>
      <c r="V1329" s="5">
        <v>9.3157168949999996</v>
      </c>
      <c r="W1329" s="5">
        <v>14.1171661704928</v>
      </c>
      <c r="X1329" s="5">
        <v>1.3521172340000001</v>
      </c>
      <c r="Y1329" s="5">
        <v>1.0435635472006539</v>
      </c>
      <c r="Z1329" s="5">
        <v>42.699924693604999</v>
      </c>
      <c r="AA1329" s="5">
        <v>7.5710914690237177E-2</v>
      </c>
      <c r="AB1329" s="5">
        <v>1.77178309273858</v>
      </c>
      <c r="AC1329" s="5">
        <v>0.43495</v>
      </c>
      <c r="AD1329" s="5">
        <f t="shared" si="20"/>
        <v>1</v>
      </c>
      <c r="AE1329" s="5">
        <v>0</v>
      </c>
      <c r="AF1329" s="1">
        <v>114900000</v>
      </c>
      <c r="AG1329" s="1">
        <v>2500300000</v>
      </c>
      <c r="AH1329" s="1">
        <v>184100000</v>
      </c>
      <c r="AI1329" s="1">
        <v>2631200000</v>
      </c>
      <c r="AJ1329" s="1">
        <v>-36400000</v>
      </c>
      <c r="AK1329" s="1">
        <v>72300000</v>
      </c>
      <c r="AL1329" s="1">
        <v>72800000</v>
      </c>
      <c r="AM1329" s="1">
        <v>72800000</v>
      </c>
      <c r="AN1329" s="1">
        <v>94500000</v>
      </c>
      <c r="AO1329" s="1">
        <v>1223500000</v>
      </c>
      <c r="AP1329" s="1">
        <v>-24700000</v>
      </c>
      <c r="AQ1329" s="1">
        <v>2922253397.2919998</v>
      </c>
    </row>
    <row r="1330" spans="1:43" x14ac:dyDescent="0.3">
      <c r="A1330" s="2">
        <v>43055</v>
      </c>
      <c r="B1330" s="2">
        <v>43420</v>
      </c>
      <c r="C1330" s="2">
        <v>43786</v>
      </c>
      <c r="D1330" s="2">
        <v>44121</v>
      </c>
      <c r="E1330" s="2">
        <v>44151</v>
      </c>
      <c r="F1330" s="5" t="s">
        <v>1422</v>
      </c>
      <c r="G1330" s="4">
        <v>1676434842.2</v>
      </c>
      <c r="H1330" s="4">
        <v>1.2059762051205882</v>
      </c>
      <c r="I1330" s="5">
        <v>8.9371518605407498</v>
      </c>
      <c r="J1330" s="5">
        <v>1.9742250694564001</v>
      </c>
      <c r="K1330" s="5">
        <v>16.758240000000001</v>
      </c>
      <c r="L1330" s="5">
        <v>4.923124319990041E-2</v>
      </c>
      <c r="M1330" s="5">
        <v>3.0320905453249098</v>
      </c>
      <c r="N1330" s="5">
        <v>8.4563849710933106</v>
      </c>
      <c r="O1330" s="5">
        <v>8.0602627433523111</v>
      </c>
      <c r="P1330" s="5">
        <v>11.389638958801163</v>
      </c>
      <c r="Q1330" s="5">
        <v>2.1993522376751059E-2</v>
      </c>
      <c r="R1330" s="5">
        <v>0.12363701890835901</v>
      </c>
      <c r="S1330" s="5">
        <v>1.7051030293816651</v>
      </c>
      <c r="T1330" s="5">
        <v>1.1361000000000001</v>
      </c>
      <c r="U1330" s="5">
        <v>6.021E-2</v>
      </c>
      <c r="V1330" s="5">
        <v>0.39026121600000002</v>
      </c>
      <c r="W1330" s="5">
        <v>0.61210939600000003</v>
      </c>
      <c r="X1330" s="5">
        <v>1.694917765</v>
      </c>
      <c r="Y1330" s="5">
        <v>1.4802883674157585</v>
      </c>
      <c r="Z1330" s="5">
        <v>44.485605988000003</v>
      </c>
      <c r="AA1330" s="5">
        <v>6.3152909529858192E-2</v>
      </c>
      <c r="AB1330" s="5">
        <v>28.269252577780801</v>
      </c>
      <c r="AC1330" s="5">
        <v>0.53366999999999998</v>
      </c>
      <c r="AD1330" s="5">
        <f t="shared" si="20"/>
        <v>0</v>
      </c>
      <c r="AE1330" s="5">
        <v>0</v>
      </c>
      <c r="AF1330" s="1">
        <v>141583000</v>
      </c>
      <c r="AG1330" s="1">
        <v>2875877000</v>
      </c>
      <c r="AH1330" s="1">
        <v>421272000</v>
      </c>
      <c r="AI1330" s="1">
        <v>3407329000</v>
      </c>
      <c r="AJ1330" s="1">
        <v>127779000</v>
      </c>
      <c r="AK1330" s="1">
        <v>4214614000</v>
      </c>
      <c r="AL1330" s="1">
        <v>4713882000</v>
      </c>
      <c r="AM1330" s="1">
        <v>5506190000</v>
      </c>
      <c r="AN1330" s="1">
        <v>5809847000</v>
      </c>
      <c r="AO1330" s="1">
        <v>1159493000</v>
      </c>
      <c r="AP1330" s="1">
        <v>395363000</v>
      </c>
      <c r="AQ1330" s="1">
        <v>3186729659</v>
      </c>
    </row>
    <row r="1331" spans="1:43" x14ac:dyDescent="0.3">
      <c r="A1331" s="2">
        <v>43055</v>
      </c>
      <c r="B1331" s="2">
        <v>43420</v>
      </c>
      <c r="C1331" s="2">
        <v>43786</v>
      </c>
      <c r="D1331" s="2">
        <v>44121</v>
      </c>
      <c r="E1331" s="2">
        <v>44151</v>
      </c>
      <c r="F1331" s="5" t="s">
        <v>1423</v>
      </c>
      <c r="G1331" s="4">
        <v>1915047802.78</v>
      </c>
      <c r="H1331" s="4">
        <v>-18.017862058167292</v>
      </c>
      <c r="I1331" s="5">
        <v>12.1285506347976</v>
      </c>
      <c r="J1331" s="5">
        <v>3.18051394348901</v>
      </c>
      <c r="K1331" s="5">
        <v>24.597490000000001</v>
      </c>
      <c r="L1331" s="5">
        <v>8.0805220026776911E-2</v>
      </c>
      <c r="M1331" s="5">
        <v>5.0091756603759503</v>
      </c>
      <c r="N1331" s="5">
        <v>12.4828763885097</v>
      </c>
      <c r="O1331" s="5">
        <v>12.638236376541757</v>
      </c>
      <c r="P1331" s="5">
        <v>5.5615897233000942</v>
      </c>
      <c r="Q1331" s="5">
        <v>4.3142696188957518E-2</v>
      </c>
      <c r="R1331" s="5">
        <v>0.12898214732587623</v>
      </c>
      <c r="S1331" s="5">
        <v>1.9026237329501428</v>
      </c>
      <c r="T1331" s="5">
        <v>2.3753600000000001</v>
      </c>
      <c r="U1331" s="5">
        <v>0.28239999999999998</v>
      </c>
      <c r="V1331" s="5">
        <v>0.77872797591216203</v>
      </c>
      <c r="W1331" s="5">
        <v>0.80598123159409596</v>
      </c>
      <c r="X1331" s="5">
        <v>2.7860778009698999</v>
      </c>
      <c r="Y1331" s="5">
        <v>0.38498561403222781</v>
      </c>
      <c r="Z1331" s="5">
        <v>11.7543053676109</v>
      </c>
      <c r="AA1331" s="5">
        <v>0.1217437361149936</v>
      </c>
      <c r="AB1331" s="5">
        <v>3.1792215568862301</v>
      </c>
      <c r="AC1331" s="5">
        <v>0.15623000000000001</v>
      </c>
      <c r="AD1331" s="5">
        <f t="shared" si="20"/>
        <v>1</v>
      </c>
      <c r="AE1331" s="5">
        <v>0</v>
      </c>
      <c r="AF1331" s="1">
        <v>109845000</v>
      </c>
      <c r="AG1331" s="1">
        <v>1359380000</v>
      </c>
      <c r="AH1331" s="1">
        <v>245853000</v>
      </c>
      <c r="AI1331" s="1">
        <v>1906101000</v>
      </c>
      <c r="AJ1331" s="1">
        <v>156461000</v>
      </c>
      <c r="AK1331" s="1">
        <v>3093743000</v>
      </c>
      <c r="AL1331" s="1">
        <v>3365968000</v>
      </c>
      <c r="AM1331" s="1">
        <v>3682448000</v>
      </c>
      <c r="AN1331" s="1">
        <v>3626593000</v>
      </c>
      <c r="AO1331" s="1">
        <v>981512000</v>
      </c>
      <c r="AP1331" s="1">
        <v>239506000</v>
      </c>
      <c r="AQ1331" s="1">
        <v>3026933441.6000099</v>
      </c>
    </row>
    <row r="1332" spans="1:43" x14ac:dyDescent="0.3">
      <c r="A1332" s="2">
        <v>43055</v>
      </c>
      <c r="B1332" s="2">
        <v>43420</v>
      </c>
      <c r="C1332" s="2">
        <v>43786</v>
      </c>
      <c r="D1332" s="2">
        <v>44121</v>
      </c>
      <c r="E1332" s="2">
        <v>44151</v>
      </c>
      <c r="F1332" s="5" t="s">
        <v>1424</v>
      </c>
      <c r="G1332" s="4">
        <v>2414929730</v>
      </c>
      <c r="H1332" s="4">
        <v>12.719576126321636</v>
      </c>
      <c r="I1332" s="5">
        <v>2.6476292905337102</v>
      </c>
      <c r="J1332" s="5">
        <v>0.70993439838898298</v>
      </c>
      <c r="K1332" s="5">
        <v>29.012229999999999</v>
      </c>
      <c r="L1332" s="5">
        <v>1.3527024510347256E-2</v>
      </c>
      <c r="M1332" s="5">
        <v>7.0552542293505303</v>
      </c>
      <c r="N1332" s="5">
        <v>12.162891784103101</v>
      </c>
      <c r="O1332" s="5">
        <v>10.562683044238323</v>
      </c>
      <c r="P1332" s="5">
        <v>8.3155833867632953</v>
      </c>
      <c r="Q1332" s="5">
        <v>8.5221397734569201E-2</v>
      </c>
      <c r="R1332" s="5">
        <v>0.1299353506884672</v>
      </c>
      <c r="S1332" s="5">
        <v>1.4213179385965105</v>
      </c>
      <c r="T1332" s="5">
        <v>2.72193</v>
      </c>
      <c r="U1332" s="5">
        <v>0.32129000000000002</v>
      </c>
      <c r="V1332" s="5">
        <v>0.74447230499999995</v>
      </c>
      <c r="W1332" s="5">
        <v>0.94943512900000004</v>
      </c>
      <c r="X1332" s="5">
        <v>2.8607720780000001</v>
      </c>
      <c r="Y1332" s="5">
        <v>1.1069857813837367</v>
      </c>
      <c r="Z1332" s="5">
        <v>30.302712417999999</v>
      </c>
      <c r="AA1332" s="5">
        <v>0.15109791029358066</v>
      </c>
      <c r="AB1332" s="5">
        <v>17.185171790235099</v>
      </c>
      <c r="AC1332" s="5">
        <v>0.37429000000000001</v>
      </c>
      <c r="AD1332" s="5">
        <f t="shared" si="20"/>
        <v>1</v>
      </c>
      <c r="AE1332" s="5">
        <v>0</v>
      </c>
      <c r="AF1332" s="1">
        <v>24042000</v>
      </c>
      <c r="AG1332" s="1">
        <v>1777331000</v>
      </c>
      <c r="AH1332" s="1">
        <v>296714000</v>
      </c>
      <c r="AI1332" s="1">
        <v>2283551000</v>
      </c>
      <c r="AJ1332" s="1">
        <v>276599000</v>
      </c>
      <c r="AK1332" s="1">
        <v>2593746000</v>
      </c>
      <c r="AL1332" s="1">
        <v>3073274000</v>
      </c>
      <c r="AM1332" s="1">
        <v>3472739000</v>
      </c>
      <c r="AN1332" s="1">
        <v>3245652000</v>
      </c>
      <c r="AO1332" s="1">
        <v>843542000</v>
      </c>
      <c r="AP1332" s="1">
        <v>291738000</v>
      </c>
      <c r="AQ1332" s="1">
        <v>3081536025.96</v>
      </c>
    </row>
    <row r="1333" spans="1:43" x14ac:dyDescent="0.3">
      <c r="A1333" s="2">
        <v>43055</v>
      </c>
      <c r="B1333" s="2">
        <v>43420</v>
      </c>
      <c r="C1333" s="2">
        <v>43786</v>
      </c>
      <c r="D1333" s="2">
        <v>44121</v>
      </c>
      <c r="E1333" s="2">
        <v>44151</v>
      </c>
      <c r="F1333" s="5" t="s">
        <v>111</v>
      </c>
      <c r="G1333" s="4">
        <v>2482290868.5500002</v>
      </c>
      <c r="H1333" s="4">
        <v>10.112830822542563</v>
      </c>
      <c r="I1333" s="5">
        <v>4.4601338930292203</v>
      </c>
      <c r="J1333" s="5">
        <v>1.4061206214925701</v>
      </c>
      <c r="K1333" s="5">
        <v>18.176449999999999</v>
      </c>
      <c r="L1333" s="5">
        <v>6.2752285950853318E-2</v>
      </c>
      <c r="M1333" s="5">
        <v>3.9947548541686899</v>
      </c>
      <c r="N1333" s="5">
        <v>4.9603137334193104</v>
      </c>
      <c r="O1333" s="5">
        <v>17.505577961100304</v>
      </c>
      <c r="P1333" s="5">
        <v>4.4616923074170067</v>
      </c>
      <c r="Q1333" s="5">
        <v>2.1569779912876272E-2</v>
      </c>
      <c r="R1333" s="5">
        <v>4.47156877692379E-2</v>
      </c>
      <c r="S1333" s="5">
        <v>1.6659077433890668</v>
      </c>
      <c r="T1333" s="5">
        <v>2.3434300000000001</v>
      </c>
      <c r="U1333" s="5">
        <v>0.29025000000000001</v>
      </c>
      <c r="V1333" s="5">
        <v>0.27989879200000001</v>
      </c>
      <c r="W1333" s="5">
        <v>0.860902693</v>
      </c>
      <c r="X1333" s="5">
        <v>0.74788324900000003</v>
      </c>
      <c r="Y1333" s="5">
        <v>0.5763446734827693</v>
      </c>
      <c r="Z1333" s="5">
        <v>71.296078031999997</v>
      </c>
      <c r="AA1333" s="5">
        <v>4.2382916287968579E-2</v>
      </c>
      <c r="AB1333" s="5">
        <v>27.534713957260099</v>
      </c>
      <c r="AC1333" s="5">
        <v>0.32324000000000003</v>
      </c>
      <c r="AD1333" s="5">
        <f t="shared" si="20"/>
        <v>1</v>
      </c>
      <c r="AE1333" s="5">
        <v>0</v>
      </c>
      <c r="AF1333" s="1">
        <v>223426000</v>
      </c>
      <c r="AG1333" s="1">
        <v>3560444000</v>
      </c>
      <c r="AH1333" s="1">
        <v>224367000</v>
      </c>
      <c r="AI1333" s="1">
        <v>5017635000</v>
      </c>
      <c r="AJ1333" s="1">
        <v>180300000</v>
      </c>
      <c r="AK1333" s="1">
        <v>7336017000</v>
      </c>
      <c r="AL1333" s="1">
        <v>7679021000</v>
      </c>
      <c r="AM1333" s="1">
        <v>8176601000</v>
      </c>
      <c r="AN1333" s="1">
        <v>8358917000</v>
      </c>
      <c r="AO1333" s="1">
        <v>2258671000</v>
      </c>
      <c r="AP1333" s="1">
        <v>408327100</v>
      </c>
      <c r="AQ1333" s="1">
        <v>7148001882.6800003</v>
      </c>
    </row>
    <row r="1334" spans="1:43" x14ac:dyDescent="0.3">
      <c r="A1334" s="2">
        <v>43055</v>
      </c>
      <c r="B1334" s="2">
        <v>43420</v>
      </c>
      <c r="C1334" s="2">
        <v>43786</v>
      </c>
      <c r="D1334" s="2">
        <v>44121</v>
      </c>
      <c r="E1334" s="2">
        <v>44151</v>
      </c>
      <c r="F1334" s="5" t="s">
        <v>117</v>
      </c>
      <c r="G1334" s="4">
        <v>2902781217.5999999</v>
      </c>
      <c r="H1334" s="4">
        <v>-13.720515849718947</v>
      </c>
      <c r="I1334" s="5">
        <v>13.290357890670199</v>
      </c>
      <c r="J1334" s="5">
        <v>23.232906285084301</v>
      </c>
      <c r="K1334" s="5">
        <v>52.161799999999999</v>
      </c>
      <c r="L1334" s="5">
        <v>3.8487140979872679E-2</v>
      </c>
      <c r="M1334" s="5">
        <v>43.986570924738899</v>
      </c>
      <c r="N1334" s="5">
        <v>25.1624683885736</v>
      </c>
      <c r="O1334" s="5">
        <v>7.7989443090049617</v>
      </c>
      <c r="P1334" s="5">
        <v>20.436908381143187</v>
      </c>
      <c r="Q1334" s="5">
        <v>0.57413387625745671</v>
      </c>
      <c r="R1334" s="5">
        <v>0.11012614500624467</v>
      </c>
      <c r="S1334" s="5">
        <v>0.14843062055768377</v>
      </c>
      <c r="T1334" s="5">
        <v>0.38306000000000001</v>
      </c>
      <c r="U1334" s="5">
        <v>-6.3409999999999994E-2</v>
      </c>
      <c r="V1334" s="5">
        <v>1.8295920029999999</v>
      </c>
      <c r="W1334" s="5">
        <v>6.7877332890000002</v>
      </c>
      <c r="X1334" s="5">
        <v>1.015890961</v>
      </c>
      <c r="Y1334" s="5">
        <v>2.6188405745591745</v>
      </c>
      <c r="Z1334" s="5">
        <v>69.828797688999998</v>
      </c>
      <c r="AA1334" s="5">
        <v>6.7979722738325159E-3</v>
      </c>
      <c r="AB1334" s="5">
        <v>90.975869762014696</v>
      </c>
      <c r="AC1334" s="5">
        <v>0.71687000000000001</v>
      </c>
      <c r="AD1334" s="5">
        <f t="shared" si="20"/>
        <v>1</v>
      </c>
      <c r="AE1334" s="5">
        <v>0</v>
      </c>
      <c r="AF1334" s="1">
        <v>352687000</v>
      </c>
      <c r="AG1334" s="1">
        <v>9163762000</v>
      </c>
      <c r="AH1334" s="1">
        <v>1061906000</v>
      </c>
      <c r="AI1334" s="1">
        <v>9642633000</v>
      </c>
      <c r="AJ1334" s="1">
        <v>821736000</v>
      </c>
      <c r="AK1334" s="1">
        <v>845112000</v>
      </c>
      <c r="AL1334" s="1">
        <v>1200936000</v>
      </c>
      <c r="AM1334" s="1">
        <v>1433342000</v>
      </c>
      <c r="AN1334" s="1">
        <v>1431262000</v>
      </c>
      <c r="AO1334" s="1">
        <v>2532237000</v>
      </c>
      <c r="AP1334" s="1">
        <v>1206246000</v>
      </c>
      <c r="AQ1334" s="1">
        <v>9407445376.9599991</v>
      </c>
    </row>
    <row r="1335" spans="1:43" x14ac:dyDescent="0.3">
      <c r="A1335" s="2">
        <v>43055</v>
      </c>
      <c r="B1335" s="2">
        <v>43420</v>
      </c>
      <c r="C1335" s="2">
        <v>43786</v>
      </c>
      <c r="D1335" s="2">
        <v>44121</v>
      </c>
      <c r="E1335" s="2">
        <v>44151</v>
      </c>
      <c r="F1335" s="5" t="s">
        <v>245</v>
      </c>
      <c r="G1335" s="4">
        <v>3732728067.1799998</v>
      </c>
      <c r="H1335" s="4">
        <v>16.851530805089219</v>
      </c>
      <c r="I1335" s="5">
        <v>19.2975226266236</v>
      </c>
      <c r="J1335" s="5">
        <v>8.0838380731881205</v>
      </c>
      <c r="K1335" s="5">
        <v>42.57197</v>
      </c>
      <c r="L1335" s="5">
        <v>0.15000028560108383</v>
      </c>
      <c r="M1335" s="5">
        <v>10.9624294679858</v>
      </c>
      <c r="N1335" s="5">
        <v>18.219105814262399</v>
      </c>
      <c r="O1335" s="5">
        <v>9.3035749967244818</v>
      </c>
      <c r="P1335" s="5">
        <v>5.3131608569224582</v>
      </c>
      <c r="Q1335" s="5">
        <v>8.2243772476326749E-2</v>
      </c>
      <c r="R1335" s="5">
        <v>0.1420996635135211</v>
      </c>
      <c r="S1335" s="5">
        <v>1.4554184620616579</v>
      </c>
      <c r="T1335" s="5">
        <v>2.6842000000000001</v>
      </c>
      <c r="U1335" s="5">
        <v>0.32567000000000002</v>
      </c>
      <c r="V1335" s="5">
        <v>1.08076071688217</v>
      </c>
      <c r="W1335" s="5">
        <v>1.31763549922019</v>
      </c>
      <c r="X1335" s="5">
        <v>2.7423519991260501</v>
      </c>
      <c r="Y1335" s="5">
        <v>0.2977897793553248</v>
      </c>
      <c r="Z1335" s="5">
        <v>22.572164547</v>
      </c>
      <c r="AA1335" s="5">
        <v>1.6765302895527644E-2</v>
      </c>
      <c r="AB1335" s="5">
        <v>7.41733936130312</v>
      </c>
      <c r="AC1335" s="5">
        <v>0.21268999999999999</v>
      </c>
      <c r="AD1335" s="5">
        <f t="shared" si="20"/>
        <v>1</v>
      </c>
      <c r="AE1335" s="5">
        <v>0</v>
      </c>
      <c r="AF1335" s="1">
        <v>288865000</v>
      </c>
      <c r="AG1335" s="1">
        <v>1925763000</v>
      </c>
      <c r="AH1335" s="1">
        <v>328426000</v>
      </c>
      <c r="AI1335" s="1">
        <v>2311237000</v>
      </c>
      <c r="AJ1335" s="1">
        <v>276653000</v>
      </c>
      <c r="AK1335" s="1">
        <v>2887744000</v>
      </c>
      <c r="AL1335" s="1">
        <v>3203878000</v>
      </c>
      <c r="AM1335" s="1">
        <v>3363817000</v>
      </c>
      <c r="AN1335" s="1">
        <v>3363817000</v>
      </c>
      <c r="AO1335" s="1">
        <v>1483879000</v>
      </c>
      <c r="AP1335" s="1">
        <v>465575000</v>
      </c>
      <c r="AQ1335" s="1">
        <v>4331511929.1000004</v>
      </c>
    </row>
    <row r="1336" spans="1:43" x14ac:dyDescent="0.3">
      <c r="A1336" s="2">
        <v>43055</v>
      </c>
      <c r="B1336" s="2">
        <v>43420</v>
      </c>
      <c r="C1336" s="2">
        <v>43786</v>
      </c>
      <c r="D1336" s="2">
        <v>44121</v>
      </c>
      <c r="E1336" s="2">
        <v>44151</v>
      </c>
      <c r="F1336" s="5" t="s">
        <v>1425</v>
      </c>
      <c r="G1336" s="4">
        <v>4087265874.96</v>
      </c>
      <c r="H1336" s="4">
        <v>-23.86483572874949</v>
      </c>
      <c r="I1336" s="5">
        <v>0.293297294188688</v>
      </c>
      <c r="J1336" s="5">
        <v>5.8201239344038001E-2</v>
      </c>
      <c r="K1336" s="5">
        <v>20.73997</v>
      </c>
      <c r="L1336" s="5">
        <v>-2.2530524138241179E-2</v>
      </c>
      <c r="M1336" s="5">
        <v>4.8078788501260998</v>
      </c>
      <c r="N1336" s="5">
        <v>7.8454376163873398</v>
      </c>
      <c r="O1336" s="5">
        <v>8.3169981770394124</v>
      </c>
      <c r="P1336" s="5">
        <v>4.7998574808989272</v>
      </c>
      <c r="Q1336" s="5">
        <v>2.5993603893656656E-2</v>
      </c>
      <c r="R1336" s="5">
        <v>5.6029438935763995E-2</v>
      </c>
      <c r="S1336" s="5">
        <v>1.4298977643653383</v>
      </c>
      <c r="T1336" s="5">
        <v>1.6928399999999999</v>
      </c>
      <c r="U1336" s="5">
        <v>0.15462000000000001</v>
      </c>
      <c r="V1336" s="5">
        <v>0.34940223999999998</v>
      </c>
      <c r="W1336" s="5">
        <v>0.62130473600000002</v>
      </c>
      <c r="X1336" s="5">
        <v>1.796964537</v>
      </c>
      <c r="Y1336" s="5">
        <v>1.5665397045244691</v>
      </c>
      <c r="Z1336" s="5">
        <v>53.817685085999997</v>
      </c>
      <c r="AA1336" s="5">
        <v>7.426978166528006E-2</v>
      </c>
      <c r="AB1336" s="5">
        <v>14.132780082987599</v>
      </c>
      <c r="AC1336" s="5">
        <v>0.53610000000000002</v>
      </c>
      <c r="AD1336" s="5">
        <f t="shared" si="20"/>
        <v>0</v>
      </c>
      <c r="AE1336" s="5">
        <v>0</v>
      </c>
      <c r="AF1336" s="1">
        <v>-100200000</v>
      </c>
      <c r="AG1336" s="1">
        <v>4447300000</v>
      </c>
      <c r="AH1336" s="1">
        <v>363900000</v>
      </c>
      <c r="AI1336" s="1">
        <v>6494800000</v>
      </c>
      <c r="AJ1336" s="1">
        <v>241400000</v>
      </c>
      <c r="AK1336" s="1">
        <v>8073700000</v>
      </c>
      <c r="AL1336" s="1">
        <v>8253700000</v>
      </c>
      <c r="AM1336" s="1">
        <v>8632500000</v>
      </c>
      <c r="AN1336" s="1">
        <v>9286900000</v>
      </c>
      <c r="AO1336" s="1">
        <v>1732800000</v>
      </c>
      <c r="AP1336" s="1">
        <v>654600000</v>
      </c>
      <c r="AQ1336" s="1">
        <v>5444307006.6899996</v>
      </c>
    </row>
    <row r="1337" spans="1:43" x14ac:dyDescent="0.3">
      <c r="A1337" s="2">
        <v>43055</v>
      </c>
      <c r="B1337" s="2">
        <v>43420</v>
      </c>
      <c r="C1337" s="2">
        <v>43786</v>
      </c>
      <c r="D1337" s="2">
        <v>44121</v>
      </c>
      <c r="E1337" s="2">
        <v>44151</v>
      </c>
      <c r="F1337" s="5" t="s">
        <v>1426</v>
      </c>
      <c r="G1337" s="4">
        <v>4131750590</v>
      </c>
      <c r="H1337" s="4">
        <v>-9.6197925826348119E-2</v>
      </c>
      <c r="I1337" s="5">
        <v>9.4759511844938995</v>
      </c>
      <c r="J1337" s="5">
        <v>2.8917774207682201</v>
      </c>
      <c r="K1337" s="5">
        <v>23.013940000000002</v>
      </c>
      <c r="L1337" s="5">
        <v>5.7400379506641369E-2</v>
      </c>
      <c r="M1337" s="5">
        <v>5.1263327004527497</v>
      </c>
      <c r="N1337" s="5">
        <v>8.9199491740787806</v>
      </c>
      <c r="O1337" s="5">
        <v>7.184243057767123</v>
      </c>
      <c r="P1337" s="5">
        <v>11.574138350213099</v>
      </c>
      <c r="Q1337" s="5">
        <v>4.7332736343865933E-3</v>
      </c>
      <c r="R1337" s="5">
        <v>3.1886477462437397E-2</v>
      </c>
      <c r="S1337" s="5">
        <v>1.305008347245409</v>
      </c>
      <c r="T1337" s="5">
        <v>1.80602</v>
      </c>
      <c r="U1337" s="5">
        <v>0.27261999999999997</v>
      </c>
      <c r="V1337" s="5">
        <v>0.530085794</v>
      </c>
      <c r="W1337" s="5">
        <v>0.76595551806192497</v>
      </c>
      <c r="X1337" s="5">
        <v>1.7063927430000001</v>
      </c>
      <c r="Y1337" s="5">
        <v>0.99338061465721039</v>
      </c>
      <c r="Z1337" s="5">
        <v>37.239030531699797</v>
      </c>
      <c r="AA1337" s="5">
        <v>6.3567362428842505E-2</v>
      </c>
      <c r="AB1337" s="5">
        <v>11.0642281197694</v>
      </c>
      <c r="AC1337" s="5">
        <v>0.42860999999999999</v>
      </c>
      <c r="AD1337" s="5">
        <f t="shared" si="20"/>
        <v>1</v>
      </c>
      <c r="AE1337" s="5">
        <v>0</v>
      </c>
      <c r="AF1337" s="1">
        <v>242000000</v>
      </c>
      <c r="AG1337" s="1">
        <v>4216000000</v>
      </c>
      <c r="AH1337" s="1">
        <v>191000000</v>
      </c>
      <c r="AI1337" s="1">
        <v>5990000000</v>
      </c>
      <c r="AJ1337" s="1">
        <v>37000000</v>
      </c>
      <c r="AK1337" s="1">
        <v>5628000000</v>
      </c>
      <c r="AL1337" s="1">
        <v>6256000000</v>
      </c>
      <c r="AM1337" s="1">
        <v>6996000000</v>
      </c>
      <c r="AN1337" s="1">
        <v>7817000000</v>
      </c>
      <c r="AO1337" s="1">
        <v>2115000000</v>
      </c>
      <c r="AP1337" s="1">
        <v>730000000</v>
      </c>
      <c r="AQ1337" s="1">
        <v>5244497432.1700001</v>
      </c>
    </row>
    <row r="1338" spans="1:43" x14ac:dyDescent="0.3">
      <c r="A1338" s="2">
        <v>43055</v>
      </c>
      <c r="B1338" s="2">
        <v>43420</v>
      </c>
      <c r="C1338" s="2">
        <v>43786</v>
      </c>
      <c r="D1338" s="2">
        <v>44121</v>
      </c>
      <c r="E1338" s="2">
        <v>44151</v>
      </c>
      <c r="F1338" s="5" t="s">
        <v>1427</v>
      </c>
      <c r="G1338" s="4">
        <v>5003743121.1599998</v>
      </c>
      <c r="H1338" s="4">
        <v>-7.0824877364923093</v>
      </c>
      <c r="I1338" s="5">
        <v>13.535647892277501</v>
      </c>
      <c r="J1338" s="5">
        <v>7.98648167911775</v>
      </c>
      <c r="K1338" s="5">
        <v>40.289160000000003</v>
      </c>
      <c r="L1338" s="5">
        <v>0.14519885739397934</v>
      </c>
      <c r="M1338" s="5">
        <v>11.6980908336298</v>
      </c>
      <c r="N1338" s="5">
        <v>14.7335013534958</v>
      </c>
      <c r="O1338" s="5">
        <v>6.5293523441457699</v>
      </c>
      <c r="P1338" s="5">
        <v>1.5972144647476896</v>
      </c>
      <c r="Q1338" s="5">
        <v>0.12026574454760802</v>
      </c>
      <c r="R1338" s="5">
        <v>0.15593872147270205</v>
      </c>
      <c r="S1338" s="5">
        <v>1.1577039465388981</v>
      </c>
      <c r="T1338" s="5">
        <v>2.41872</v>
      </c>
      <c r="U1338" s="5">
        <v>0.26657999999999998</v>
      </c>
      <c r="V1338" s="5">
        <v>1.10761888</v>
      </c>
      <c r="W1338" s="5">
        <v>1.0729337139999999</v>
      </c>
      <c r="X1338" s="5">
        <v>1.7787892439999999</v>
      </c>
      <c r="Y1338" s="5">
        <v>0.18583563499921829</v>
      </c>
      <c r="Z1338" s="5">
        <v>11.151574083</v>
      </c>
      <c r="AA1338" s="5">
        <v>0.20259283673917819</v>
      </c>
      <c r="AB1338" s="5">
        <v>-2.64618941880099</v>
      </c>
      <c r="AC1338" s="5">
        <v>-4.5879999999999997E-2</v>
      </c>
      <c r="AD1338" s="5">
        <f t="shared" si="20"/>
        <v>1</v>
      </c>
      <c r="AE1338" s="5">
        <v>0</v>
      </c>
      <c r="AF1338" s="1">
        <v>330400000</v>
      </c>
      <c r="AG1338" s="1">
        <v>2275500000</v>
      </c>
      <c r="AH1338" s="1">
        <v>494700000</v>
      </c>
      <c r="AI1338" s="1">
        <v>3172400000</v>
      </c>
      <c r="AJ1338" s="1">
        <v>441700000</v>
      </c>
      <c r="AK1338" s="1">
        <v>3505100000</v>
      </c>
      <c r="AL1338" s="1">
        <v>3680100000</v>
      </c>
      <c r="AM1338" s="1">
        <v>3672700000</v>
      </c>
      <c r="AN1338" s="1">
        <v>3672700000</v>
      </c>
      <c r="AO1338" s="1">
        <v>1918900000</v>
      </c>
      <c r="AP1338" s="1">
        <v>554300000</v>
      </c>
      <c r="AQ1338" s="1">
        <v>3619220004.3600001</v>
      </c>
    </row>
    <row r="1339" spans="1:43" x14ac:dyDescent="0.3">
      <c r="A1339" s="2">
        <v>43055</v>
      </c>
      <c r="B1339" s="2">
        <v>43420</v>
      </c>
      <c r="C1339" s="2">
        <v>43786</v>
      </c>
      <c r="D1339" s="2">
        <v>44121</v>
      </c>
      <c r="E1339" s="2">
        <v>44151</v>
      </c>
      <c r="F1339" s="5" t="s">
        <v>1428</v>
      </c>
      <c r="G1339" s="4">
        <v>5758387579.6199999</v>
      </c>
      <c r="H1339" s="4">
        <v>4.9185759428580953</v>
      </c>
      <c r="I1339" s="5">
        <v>17.655602247251601</v>
      </c>
      <c r="J1339" s="5">
        <v>7.2570297242969897</v>
      </c>
      <c r="K1339" s="5">
        <v>24.631550000000001</v>
      </c>
      <c r="L1339" s="5">
        <v>0.12972703044514283</v>
      </c>
      <c r="M1339" s="5">
        <v>10.5192110879164</v>
      </c>
      <c r="N1339" s="5">
        <v>15.8168186037254</v>
      </c>
      <c r="O1339" s="5">
        <v>12.546501987864779</v>
      </c>
      <c r="P1339" s="5">
        <v>25.666266899131525</v>
      </c>
      <c r="Q1339" s="5">
        <v>2.4146540698425124E-2</v>
      </c>
      <c r="R1339" s="5">
        <v>4.3315159534629735E-2</v>
      </c>
      <c r="S1339" s="5">
        <v>1.0911709508720131</v>
      </c>
      <c r="T1339" s="5">
        <v>1.8334600000000001</v>
      </c>
      <c r="U1339" s="5">
        <v>0.24598</v>
      </c>
      <c r="V1339" s="5">
        <v>1.957683412</v>
      </c>
      <c r="W1339" s="5">
        <v>2.0216963447088401</v>
      </c>
      <c r="X1339" s="5">
        <v>4.465634498</v>
      </c>
      <c r="Y1339" s="5">
        <v>0.44129928397780549</v>
      </c>
      <c r="Z1339" s="5">
        <v>10.618479972221399</v>
      </c>
      <c r="AA1339" s="5">
        <v>0.1653653254302975</v>
      </c>
      <c r="AB1339" s="5">
        <v>3.79596034006935</v>
      </c>
      <c r="AC1339" s="5">
        <v>0.14082</v>
      </c>
      <c r="AD1339" s="5">
        <f t="shared" si="20"/>
        <v>0</v>
      </c>
      <c r="AE1339" s="5">
        <v>0</v>
      </c>
      <c r="AF1339" s="1">
        <v>286800000</v>
      </c>
      <c r="AG1339" s="1">
        <v>2210796000</v>
      </c>
      <c r="AH1339" s="1">
        <v>146030000</v>
      </c>
      <c r="AI1339" s="1">
        <v>3371337000</v>
      </c>
      <c r="AJ1339" s="1">
        <v>88828000</v>
      </c>
      <c r="AK1339" s="1">
        <v>1912040000</v>
      </c>
      <c r="AL1339" s="1">
        <v>2350162000</v>
      </c>
      <c r="AM1339" s="1">
        <v>3504236000</v>
      </c>
      <c r="AN1339" s="1">
        <v>3678705000</v>
      </c>
      <c r="AO1339" s="1">
        <v>1533891000</v>
      </c>
      <c r="AP1339" s="1">
        <v>574526000</v>
      </c>
      <c r="AQ1339" s="1">
        <v>7208291601.0799999</v>
      </c>
    </row>
    <row r="1340" spans="1:43" x14ac:dyDescent="0.3">
      <c r="A1340" s="2">
        <v>43055</v>
      </c>
      <c r="B1340" s="2">
        <v>43420</v>
      </c>
      <c r="C1340" s="2">
        <v>43786</v>
      </c>
      <c r="D1340" s="2">
        <v>44121</v>
      </c>
      <c r="E1340" s="2">
        <v>44151</v>
      </c>
      <c r="F1340" s="5" t="s">
        <v>1429</v>
      </c>
      <c r="G1340" s="4">
        <v>8092131231.4200001</v>
      </c>
      <c r="H1340" s="4">
        <v>29.284637035290075</v>
      </c>
      <c r="I1340" s="5">
        <v>11.851135691907</v>
      </c>
      <c r="J1340" s="5">
        <v>23.674811608741699</v>
      </c>
      <c r="K1340" s="5">
        <v>58.638120000000001</v>
      </c>
      <c r="L1340" s="5">
        <v>2.9476281155951724E-2</v>
      </c>
      <c r="M1340" s="5">
        <v>53.685862598932403</v>
      </c>
      <c r="N1340" s="5">
        <v>27.035470185724702</v>
      </c>
      <c r="O1340" s="5">
        <v>7.6825341404145906</v>
      </c>
      <c r="P1340" s="5">
        <v>-1.7321784380489966</v>
      </c>
      <c r="Q1340" s="5">
        <v>-0.34175177239994481</v>
      </c>
      <c r="R1340" s="5">
        <v>7.0988243819710348E-2</v>
      </c>
      <c r="S1340" s="5">
        <v>0.10853913269907019</v>
      </c>
      <c r="T1340" s="5">
        <v>0.69381999999999999</v>
      </c>
      <c r="U1340" s="5">
        <v>-4.8280000000000003E-2</v>
      </c>
      <c r="V1340" s="5">
        <v>0.73460407500000002</v>
      </c>
      <c r="W1340" s="5">
        <v>6.8119459927938104</v>
      </c>
      <c r="X1340" s="5">
        <v>0.36059186900000001</v>
      </c>
      <c r="Y1340" s="5">
        <v>3.1427719816397106</v>
      </c>
      <c r="Z1340" s="5">
        <v>95.251327572742397</v>
      </c>
      <c r="AA1340" s="5">
        <v>2.8851145055450791E-2</v>
      </c>
      <c r="AB1340" s="5">
        <v>215.564545487922</v>
      </c>
      <c r="AC1340" s="5">
        <v>0.72975999999999996</v>
      </c>
      <c r="AD1340" s="5">
        <f t="shared" si="20"/>
        <v>0</v>
      </c>
      <c r="AE1340" s="5">
        <v>0</v>
      </c>
      <c r="AF1340" s="1">
        <v>1145694000</v>
      </c>
      <c r="AG1340" s="1">
        <v>38868336000</v>
      </c>
      <c r="AH1340" s="1">
        <v>3105682000</v>
      </c>
      <c r="AI1340" s="1">
        <v>43749244000</v>
      </c>
      <c r="AJ1340" s="1">
        <v>-1622810000</v>
      </c>
      <c r="AK1340" s="1">
        <v>5013609000</v>
      </c>
      <c r="AL1340" s="1">
        <v>4808400000</v>
      </c>
      <c r="AM1340" s="1">
        <v>4598657000</v>
      </c>
      <c r="AN1340" s="1">
        <v>4748505000</v>
      </c>
      <c r="AO1340" s="1">
        <v>9382205000</v>
      </c>
      <c r="AP1340" s="1">
        <v>4193097000</v>
      </c>
      <c r="AQ1340" s="1">
        <v>32213610856.57</v>
      </c>
    </row>
    <row r="1341" spans="1:43" x14ac:dyDescent="0.3">
      <c r="A1341" s="2">
        <v>43055</v>
      </c>
      <c r="B1341" s="2">
        <v>43420</v>
      </c>
      <c r="C1341" s="2">
        <v>43786</v>
      </c>
      <c r="D1341" s="2">
        <v>44121</v>
      </c>
      <c r="E1341" s="2">
        <v>44151</v>
      </c>
      <c r="F1341" s="5" t="s">
        <v>1430</v>
      </c>
      <c r="G1341" s="4">
        <v>9280002250.7999992</v>
      </c>
      <c r="H1341" s="4">
        <v>8.7934500815163954</v>
      </c>
      <c r="I1341" s="5">
        <v>17.370513253047399</v>
      </c>
      <c r="J1341" s="5">
        <v>15.6813361611877</v>
      </c>
      <c r="K1341" s="5">
        <v>53.634729999999998</v>
      </c>
      <c r="L1341" s="5">
        <v>0.1509774894413724</v>
      </c>
      <c r="M1341" s="5">
        <v>22.0440084835631</v>
      </c>
      <c r="N1341" s="5">
        <v>16.8001858829947</v>
      </c>
      <c r="O1341" s="5">
        <v>9.0097398834910631</v>
      </c>
      <c r="P1341" s="5">
        <v>3.152848439956363</v>
      </c>
      <c r="Q1341" s="5">
        <v>0.14140669174226222</v>
      </c>
      <c r="R1341" s="5">
        <v>0.11848599279880566</v>
      </c>
      <c r="S1341" s="5">
        <v>0.71444629841046803</v>
      </c>
      <c r="T1341" s="5">
        <v>2.51214</v>
      </c>
      <c r="U1341" s="5">
        <v>0.25167</v>
      </c>
      <c r="V1341" s="5">
        <v>2.2875898440000002</v>
      </c>
      <c r="W1341" s="5">
        <v>2.49869801</v>
      </c>
      <c r="X1341" s="5">
        <v>2.4861903980000002</v>
      </c>
      <c r="Y1341" s="5">
        <v>0.33887140025649992</v>
      </c>
      <c r="Z1341" s="5">
        <v>15.496936068</v>
      </c>
      <c r="AA1341" s="5">
        <v>4.0166325597596551E-2</v>
      </c>
      <c r="AB1341" s="5">
        <v>17.897456376391101</v>
      </c>
      <c r="AC1341" s="5">
        <v>0.21293999999999999</v>
      </c>
      <c r="AD1341" s="5">
        <f t="shared" si="20"/>
        <v>1</v>
      </c>
      <c r="AE1341" s="5">
        <v>0</v>
      </c>
      <c r="AF1341" s="1">
        <v>693500000</v>
      </c>
      <c r="AG1341" s="1">
        <v>4593400000</v>
      </c>
      <c r="AH1341" s="1">
        <v>674600000</v>
      </c>
      <c r="AI1341" s="1">
        <v>5693500000</v>
      </c>
      <c r="AJ1341" s="1">
        <v>575200000</v>
      </c>
      <c r="AK1341" s="1">
        <v>3711800000</v>
      </c>
      <c r="AL1341" s="1">
        <v>4000300000</v>
      </c>
      <c r="AM1341" s="1">
        <v>4070400000</v>
      </c>
      <c r="AN1341" s="1">
        <v>4067700000</v>
      </c>
      <c r="AO1341" s="1">
        <v>3430800000</v>
      </c>
      <c r="AP1341" s="1">
        <v>1046100000</v>
      </c>
      <c r="AQ1341" s="1">
        <v>9425088892.1200008</v>
      </c>
    </row>
    <row r="1342" spans="1:43" x14ac:dyDescent="0.3">
      <c r="A1342" s="2">
        <v>43055</v>
      </c>
      <c r="B1342" s="2">
        <v>43420</v>
      </c>
      <c r="C1342" s="2">
        <v>43786</v>
      </c>
      <c r="D1342" s="2">
        <v>44121</v>
      </c>
      <c r="E1342" s="2">
        <v>44151</v>
      </c>
      <c r="F1342" s="5" t="s">
        <v>1431</v>
      </c>
      <c r="G1342" s="4">
        <v>11571827759.700001</v>
      </c>
      <c r="H1342" s="4">
        <v>10.196393587307192</v>
      </c>
      <c r="I1342" s="5">
        <v>42.661506400714501</v>
      </c>
      <c r="J1342" s="5">
        <v>10.4904831625183</v>
      </c>
      <c r="K1342" s="5">
        <v>43.878770000000003</v>
      </c>
      <c r="L1342" s="5">
        <v>0.18362963301494448</v>
      </c>
      <c r="M1342" s="5">
        <v>20.340409956076101</v>
      </c>
      <c r="N1342" s="5">
        <v>23.634739707383499</v>
      </c>
      <c r="O1342" s="5">
        <v>16.483213773871952</v>
      </c>
      <c r="P1342" s="5">
        <v>8.5051132312773081</v>
      </c>
      <c r="Q1342" s="5">
        <v>0.14807288016818501</v>
      </c>
      <c r="R1342" s="5">
        <v>0.16453221892693448</v>
      </c>
      <c r="S1342" s="5">
        <v>0.96184955513615533</v>
      </c>
      <c r="T1342" s="5">
        <v>1.97594</v>
      </c>
      <c r="U1342" s="5">
        <v>0.16675999999999999</v>
      </c>
      <c r="V1342" s="5">
        <v>3.5445052110000002</v>
      </c>
      <c r="W1342" s="5">
        <v>3.9579019899999999</v>
      </c>
      <c r="X1342" s="5">
        <v>14.29305656</v>
      </c>
      <c r="Y1342" s="5">
        <v>1.8775644397685429</v>
      </c>
      <c r="Z1342" s="5">
        <v>13.218362666000001</v>
      </c>
      <c r="AA1342" s="5">
        <v>0.16237831908962114</v>
      </c>
      <c r="AB1342" s="5">
        <v>11.565545897972401</v>
      </c>
      <c r="AC1342" s="5">
        <v>0.49010999999999999</v>
      </c>
      <c r="AD1342" s="5">
        <f t="shared" si="20"/>
        <v>0</v>
      </c>
      <c r="AE1342" s="5">
        <v>0</v>
      </c>
      <c r="AF1342" s="1">
        <v>401800000</v>
      </c>
      <c r="AG1342" s="1">
        <v>2188100000</v>
      </c>
      <c r="AH1342" s="1">
        <v>488200000</v>
      </c>
      <c r="AI1342" s="1">
        <v>2967200000</v>
      </c>
      <c r="AJ1342" s="1">
        <v>422600000</v>
      </c>
      <c r="AK1342" s="1">
        <v>2238000000</v>
      </c>
      <c r="AL1342" s="1">
        <v>2408200000</v>
      </c>
      <c r="AM1342" s="1">
        <v>2731700000</v>
      </c>
      <c r="AN1342" s="1">
        <v>2854000000</v>
      </c>
      <c r="AO1342" s="1">
        <v>760400000</v>
      </c>
      <c r="AP1342" s="1">
        <v>656000000</v>
      </c>
      <c r="AQ1342" s="1">
        <v>10812988235.66</v>
      </c>
    </row>
    <row r="1343" spans="1:43" x14ac:dyDescent="0.3">
      <c r="A1343" s="2">
        <v>43055</v>
      </c>
      <c r="B1343" s="2">
        <v>43420</v>
      </c>
      <c r="C1343" s="2">
        <v>43786</v>
      </c>
      <c r="D1343" s="2">
        <v>44121</v>
      </c>
      <c r="E1343" s="2">
        <v>44151</v>
      </c>
      <c r="F1343" s="5" t="s">
        <v>1432</v>
      </c>
      <c r="G1343" s="4">
        <v>18174301978.560001</v>
      </c>
      <c r="H1343" s="4">
        <v>4.4520953917864698</v>
      </c>
      <c r="I1343" s="5">
        <v>31.645569620253202</v>
      </c>
      <c r="J1343" s="5">
        <v>5.8029573590096302</v>
      </c>
      <c r="K1343" s="5">
        <v>38.281390000000002</v>
      </c>
      <c r="L1343" s="5">
        <v>0.19859649122807019</v>
      </c>
      <c r="M1343" s="5">
        <v>11.2018569463549</v>
      </c>
      <c r="N1343" s="5">
        <v>25.188478639087599</v>
      </c>
      <c r="O1343" s="5">
        <v>13.939915829931973</v>
      </c>
      <c r="P1343" s="5">
        <v>4.2787142110167906</v>
      </c>
      <c r="Q1343" s="5">
        <v>7.1478321434790174E-2</v>
      </c>
      <c r="R1343" s="5">
        <v>0.17352206494587843</v>
      </c>
      <c r="S1343" s="5">
        <v>1.9127393838467943</v>
      </c>
      <c r="T1343" s="5">
        <v>2.1185900000000002</v>
      </c>
      <c r="U1343" s="5">
        <v>0.31257000000000001</v>
      </c>
      <c r="V1343" s="5">
        <v>1.7695876800000001</v>
      </c>
      <c r="W1343" s="5">
        <v>1.9378304589999999</v>
      </c>
      <c r="X1343" s="5">
        <v>10.651583805</v>
      </c>
      <c r="Y1343" s="5">
        <v>1.075242718446602</v>
      </c>
      <c r="Z1343" s="5">
        <v>14.804237212</v>
      </c>
      <c r="AA1343" s="5">
        <v>8.4210526315789472E-2</v>
      </c>
      <c r="AB1343" s="5">
        <v>34.551786403724897</v>
      </c>
      <c r="AC1343" s="5">
        <v>0.43391999999999997</v>
      </c>
      <c r="AD1343" s="5">
        <f t="shared" si="20"/>
        <v>1</v>
      </c>
      <c r="AE1343" s="5">
        <v>0</v>
      </c>
      <c r="AF1343" s="1">
        <v>849000000</v>
      </c>
      <c r="AG1343" s="1">
        <v>4275000000</v>
      </c>
      <c r="AH1343" s="1">
        <v>1042000000</v>
      </c>
      <c r="AI1343" s="1">
        <v>6005000000</v>
      </c>
      <c r="AJ1343" s="1">
        <v>821000000</v>
      </c>
      <c r="AK1343" s="1">
        <v>10137204000</v>
      </c>
      <c r="AL1343" s="1">
        <v>10425000000</v>
      </c>
      <c r="AM1343" s="1">
        <v>11221000000</v>
      </c>
      <c r="AN1343" s="1">
        <v>11486000000</v>
      </c>
      <c r="AO1343" s="1">
        <v>2060000000</v>
      </c>
      <c r="AP1343" s="1">
        <v>1617000000</v>
      </c>
      <c r="AQ1343" s="1">
        <v>22540843897</v>
      </c>
    </row>
    <row r="1344" spans="1:43" x14ac:dyDescent="0.3">
      <c r="A1344" s="2">
        <v>43055</v>
      </c>
      <c r="B1344" s="2">
        <v>43420</v>
      </c>
      <c r="C1344" s="2">
        <v>43786</v>
      </c>
      <c r="D1344" s="2">
        <v>44121</v>
      </c>
      <c r="E1344" s="2">
        <v>44151</v>
      </c>
      <c r="F1344" s="5" t="s">
        <v>1433</v>
      </c>
      <c r="G1344" s="4">
        <v>19282859072</v>
      </c>
      <c r="H1344" s="4">
        <v>-2.0731155690465677</v>
      </c>
      <c r="I1344" s="5">
        <v>68.364802280014203</v>
      </c>
      <c r="J1344" s="5">
        <v>11.8274268104777</v>
      </c>
      <c r="K1344" s="5">
        <v>43.3187</v>
      </c>
      <c r="L1344" s="5">
        <v>0.26147082033745445</v>
      </c>
      <c r="M1344" s="5">
        <v>7.9491525423728797</v>
      </c>
      <c r="N1344" s="5">
        <v>11.102144463453699</v>
      </c>
      <c r="O1344" s="5">
        <v>39.757260356284014</v>
      </c>
      <c r="P1344" s="5">
        <v>2.0173738255418874</v>
      </c>
      <c r="Q1344" s="5">
        <v>0.15671864730835872</v>
      </c>
      <c r="R1344" s="5">
        <v>0.19335841648944871</v>
      </c>
      <c r="S1344" s="5">
        <v>1.0951742188778013</v>
      </c>
      <c r="T1344" s="5">
        <v>1.54156</v>
      </c>
      <c r="U1344" s="5">
        <v>0.17158999999999999</v>
      </c>
      <c r="V1344" s="5">
        <v>4.4498079419999996</v>
      </c>
      <c r="W1344" s="5">
        <v>4.7279897599999998</v>
      </c>
      <c r="X1344" s="5">
        <v>37.491862427000001</v>
      </c>
      <c r="Y1344" s="5">
        <v>5.5836219693221176</v>
      </c>
      <c r="Z1344" s="5">
        <v>7.8123743409999999</v>
      </c>
      <c r="AA1344" s="5">
        <v>0.38269888392018336</v>
      </c>
      <c r="AB1344" s="5">
        <v>10.362143474503</v>
      </c>
      <c r="AC1344" s="5">
        <v>0.45052999999999999</v>
      </c>
      <c r="AD1344" s="5">
        <f t="shared" si="20"/>
        <v>0</v>
      </c>
      <c r="AE1344" s="5">
        <v>0</v>
      </c>
      <c r="AF1344" s="1">
        <v>695800000</v>
      </c>
      <c r="AG1344" s="1">
        <v>2661100000</v>
      </c>
      <c r="AH1344" s="1">
        <v>1182000000</v>
      </c>
      <c r="AI1344" s="1">
        <v>6113000000</v>
      </c>
      <c r="AJ1344" s="1">
        <v>1049200000</v>
      </c>
      <c r="AK1344" s="1">
        <v>6311300000</v>
      </c>
      <c r="AL1344" s="1">
        <v>6666000000</v>
      </c>
      <c r="AM1344" s="1">
        <v>6694800000</v>
      </c>
      <c r="AN1344" s="1">
        <v>6694800000</v>
      </c>
      <c r="AO1344" s="1">
        <v>404200000</v>
      </c>
      <c r="AP1344" s="1">
        <v>771800000</v>
      </c>
      <c r="AQ1344" s="1">
        <v>30684653542.98</v>
      </c>
    </row>
    <row r="1345" spans="1:43" x14ac:dyDescent="0.3">
      <c r="A1345" s="2">
        <v>43055</v>
      </c>
      <c r="B1345" s="2">
        <v>43420</v>
      </c>
      <c r="C1345" s="2">
        <v>43786</v>
      </c>
      <c r="D1345" s="2">
        <v>44121</v>
      </c>
      <c r="E1345" s="2">
        <v>44151</v>
      </c>
      <c r="F1345" s="5" t="s">
        <v>1434</v>
      </c>
      <c r="G1345" s="4">
        <v>21214063261.450001</v>
      </c>
      <c r="H1345" s="4">
        <v>-2.4783549635078588</v>
      </c>
      <c r="I1345" s="5">
        <v>30.7678248313929</v>
      </c>
      <c r="J1345" s="5">
        <v>15.1216269627394</v>
      </c>
      <c r="K1345" s="5">
        <v>47.160510000000002</v>
      </c>
      <c r="L1345" s="5">
        <v>0.2627051086162227</v>
      </c>
      <c r="M1345" s="5">
        <v>20.028026301606101</v>
      </c>
      <c r="N1345" s="5">
        <v>32.959333008115699</v>
      </c>
      <c r="O1345" s="5">
        <v>21.735828041155475</v>
      </c>
      <c r="P1345" s="5">
        <v>10.441801288701894</v>
      </c>
      <c r="Q1345" s="5">
        <v>0.1117985638487354</v>
      </c>
      <c r="R1345" s="5">
        <v>0.22176899392089267</v>
      </c>
      <c r="S1345" s="5">
        <v>1.4036422011105556</v>
      </c>
      <c r="T1345" s="5">
        <v>4.5111100000000004</v>
      </c>
      <c r="U1345" s="5">
        <v>0.50329999999999997</v>
      </c>
      <c r="V1345" s="5">
        <v>4.6586201116809303</v>
      </c>
      <c r="W1345" s="5">
        <v>4.7333969710000003</v>
      </c>
      <c r="X1345" s="5">
        <v>9.2525399694341797</v>
      </c>
      <c r="Y1345" s="5">
        <v>0.12942677070828332</v>
      </c>
      <c r="Z1345" s="5">
        <v>1.546678054</v>
      </c>
      <c r="AA1345" s="5">
        <v>5.8094731947120178E-2</v>
      </c>
      <c r="AB1345" s="5">
        <v>0.29627492491838597</v>
      </c>
      <c r="AC1345" s="5">
        <v>5.6500000000000002E-2</v>
      </c>
      <c r="AD1345" s="5">
        <f t="shared" si="20"/>
        <v>1</v>
      </c>
      <c r="AE1345" s="5">
        <v>0</v>
      </c>
      <c r="AF1345" s="1">
        <v>790900000</v>
      </c>
      <c r="AG1345" s="1">
        <v>3010600000</v>
      </c>
      <c r="AH1345" s="1">
        <v>842700000</v>
      </c>
      <c r="AI1345" s="1">
        <v>3799900000</v>
      </c>
      <c r="AJ1345" s="1">
        <v>596300000</v>
      </c>
      <c r="AK1345" s="1">
        <v>3962036000</v>
      </c>
      <c r="AL1345" s="1">
        <v>4390500000</v>
      </c>
      <c r="AM1345" s="1">
        <v>4965100000</v>
      </c>
      <c r="AN1345" s="1">
        <v>5333700000</v>
      </c>
      <c r="AO1345" s="1">
        <v>2665600000</v>
      </c>
      <c r="AP1345" s="1">
        <v>1204700000</v>
      </c>
      <c r="AQ1345" s="1">
        <v>26185152041.18</v>
      </c>
    </row>
    <row r="1346" spans="1:43" x14ac:dyDescent="0.3">
      <c r="A1346" s="2">
        <v>43055</v>
      </c>
      <c r="B1346" s="2">
        <v>43420</v>
      </c>
      <c r="C1346" s="2">
        <v>43786</v>
      </c>
      <c r="D1346" s="2">
        <v>44121</v>
      </c>
      <c r="E1346" s="2">
        <v>44151</v>
      </c>
      <c r="F1346" s="5" t="s">
        <v>249</v>
      </c>
      <c r="G1346" s="4">
        <v>25218758283.599998</v>
      </c>
      <c r="H1346" s="4">
        <v>-2.1391897670854885</v>
      </c>
      <c r="I1346" s="5">
        <v>8.8137195105198707</v>
      </c>
      <c r="J1346" s="5">
        <v>5.9358049339038903</v>
      </c>
      <c r="K1346" s="5">
        <v>33.550980000000003</v>
      </c>
      <c r="L1346" s="5">
        <v>7.7559134986002351E-2</v>
      </c>
      <c r="M1346" s="5">
        <v>11.120734580632799</v>
      </c>
      <c r="N1346" s="5">
        <v>8.8404334152162107</v>
      </c>
      <c r="O1346" s="5">
        <v>14.974171135413116</v>
      </c>
      <c r="P1346" s="5">
        <v>7.65536623058573</v>
      </c>
      <c r="Q1346" s="5">
        <v>7.485009209123264E-2</v>
      </c>
      <c r="R1346" s="5">
        <v>7.3104298767757786E-2</v>
      </c>
      <c r="S1346" s="5">
        <v>0.70119340085256787</v>
      </c>
      <c r="T1346" s="5">
        <v>1.0115499999999999</v>
      </c>
      <c r="U1346" s="5">
        <v>2.47E-3</v>
      </c>
      <c r="V1346" s="5">
        <v>2.0742790699999998</v>
      </c>
      <c r="W1346" s="5">
        <v>2.515497206</v>
      </c>
      <c r="X1346" s="5">
        <v>2.7185562120000002</v>
      </c>
      <c r="Y1346" s="5">
        <v>0.3479796985408326</v>
      </c>
      <c r="Z1346" s="5">
        <v>15.654167245</v>
      </c>
      <c r="AA1346" s="5">
        <v>2.4157098226964741E-2</v>
      </c>
      <c r="AB1346" s="5">
        <v>18.7848834376681</v>
      </c>
      <c r="AC1346" s="5">
        <v>0.23399</v>
      </c>
      <c r="AD1346" s="5">
        <f t="shared" ref="AD1346:AD1409" si="21">IF(OR(AND(P1346&lt;AVERAGE($P$2:$P$1705),U1346&gt;AVERAGE($U$2:$U$1705),Y1346&lt;AVERAGE($Y$2:$Y$1705)),AND(P1346&gt;AVERAGE($P$2:$P$1705),U1346&lt;AVERAGE($U$2:$U$1705),Y1346&gt;AVERAGE($Y$2:$Y$1705))),1,0)</f>
        <v>0</v>
      </c>
      <c r="AE1346" s="5">
        <v>0</v>
      </c>
      <c r="AF1346" s="1">
        <v>955800000</v>
      </c>
      <c r="AG1346" s="1">
        <v>12323500000</v>
      </c>
      <c r="AH1346" s="1">
        <v>1505700000</v>
      </c>
      <c r="AI1346" s="1">
        <v>20596600000</v>
      </c>
      <c r="AJ1346" s="1">
        <v>1081000000</v>
      </c>
      <c r="AK1346" s="1">
        <v>11593500000</v>
      </c>
      <c r="AL1346" s="1">
        <v>12966600000</v>
      </c>
      <c r="AM1346" s="1">
        <v>13982400000</v>
      </c>
      <c r="AN1346" s="1">
        <v>14442200000</v>
      </c>
      <c r="AO1346" s="1">
        <v>9142200000</v>
      </c>
      <c r="AP1346" s="1">
        <v>2288700000</v>
      </c>
      <c r="AQ1346" s="1">
        <v>34271385477.619999</v>
      </c>
    </row>
    <row r="1347" spans="1:43" x14ac:dyDescent="0.3">
      <c r="A1347" s="2">
        <v>43055</v>
      </c>
      <c r="B1347" s="2">
        <v>43420</v>
      </c>
      <c r="C1347" s="2">
        <v>43786</v>
      </c>
      <c r="D1347" s="2">
        <v>44121</v>
      </c>
      <c r="E1347" s="2">
        <v>44151</v>
      </c>
      <c r="F1347" s="5" t="s">
        <v>1435</v>
      </c>
      <c r="G1347" s="4">
        <v>28604941432.860001</v>
      </c>
      <c r="H1347" s="4">
        <v>4.1534394340644969</v>
      </c>
      <c r="I1347" s="5">
        <v>13.111249776042399</v>
      </c>
      <c r="J1347" s="5">
        <v>10.370609276960099</v>
      </c>
      <c r="K1347" s="5">
        <v>28.744389999999999</v>
      </c>
      <c r="L1347" s="5">
        <v>6.3851178507263795E-2</v>
      </c>
      <c r="M1347" s="5">
        <v>18.420023847221401</v>
      </c>
      <c r="N1347" s="5">
        <v>9.6192517735926106</v>
      </c>
      <c r="O1347" s="5">
        <v>13.057614234755556</v>
      </c>
      <c r="P1347" s="5">
        <v>3.1776424652091193</v>
      </c>
      <c r="Q1347" s="5">
        <v>0.11117152455482844</v>
      </c>
      <c r="R1347" s="5">
        <v>0.1036907396467964</v>
      </c>
      <c r="S1347" s="5">
        <v>0.45404209171302867</v>
      </c>
      <c r="T1347" s="5">
        <v>0.52405000000000002</v>
      </c>
      <c r="U1347" s="5">
        <v>-6.4299999999999996E-2</v>
      </c>
      <c r="V1347" s="5">
        <v>2.912598993</v>
      </c>
      <c r="W1347" s="5">
        <v>3.732788792</v>
      </c>
      <c r="X1347" s="5">
        <v>3.6190120459999999</v>
      </c>
      <c r="Y1347" s="5">
        <v>1.0698937309904075</v>
      </c>
      <c r="Z1347" s="5">
        <v>22.668765876999998</v>
      </c>
      <c r="AA1347" s="5">
        <v>2.8020036408200172E-3</v>
      </c>
      <c r="AB1347" s="5">
        <v>27.1060225846926</v>
      </c>
      <c r="AC1347" s="5">
        <v>0.51407999999999998</v>
      </c>
      <c r="AD1347" s="5">
        <f t="shared" si="21"/>
        <v>0</v>
      </c>
      <c r="AE1347" s="5">
        <v>0</v>
      </c>
      <c r="AF1347" s="1">
        <v>1073300000</v>
      </c>
      <c r="AG1347" s="1">
        <v>16809400000</v>
      </c>
      <c r="AH1347" s="1">
        <v>2352100000</v>
      </c>
      <c r="AI1347" s="1">
        <v>22683800000</v>
      </c>
      <c r="AJ1347" s="1">
        <v>1145000000</v>
      </c>
      <c r="AK1347" s="1">
        <v>9387700000</v>
      </c>
      <c r="AL1347" s="1">
        <v>10041500000</v>
      </c>
      <c r="AM1347" s="1">
        <v>10040900000</v>
      </c>
      <c r="AN1347" s="1">
        <v>10299400000</v>
      </c>
      <c r="AO1347" s="1">
        <v>8120900000</v>
      </c>
      <c r="AP1347" s="1">
        <v>2925000000</v>
      </c>
      <c r="AQ1347" s="1">
        <v>38193521636.660004</v>
      </c>
    </row>
    <row r="1348" spans="1:43" x14ac:dyDescent="0.3">
      <c r="A1348" s="2">
        <v>43055</v>
      </c>
      <c r="B1348" s="2">
        <v>43420</v>
      </c>
      <c r="C1348" s="2">
        <v>43786</v>
      </c>
      <c r="D1348" s="2">
        <v>44121</v>
      </c>
      <c r="E1348" s="2">
        <v>44151</v>
      </c>
      <c r="F1348" s="5" t="s">
        <v>1436</v>
      </c>
      <c r="G1348" s="4">
        <v>41125683749.32</v>
      </c>
      <c r="H1348" s="4">
        <v>-1.178118998759333</v>
      </c>
      <c r="I1348" s="5">
        <v>23.786116772569201</v>
      </c>
      <c r="J1348" s="5">
        <v>11.536225142458401</v>
      </c>
      <c r="K1348" s="5">
        <v>41.252989999999997</v>
      </c>
      <c r="L1348" s="5">
        <v>0.16478490781763613</v>
      </c>
      <c r="M1348" s="5">
        <v>16.4146993836493</v>
      </c>
      <c r="N1348" s="5">
        <v>18.305018804305501</v>
      </c>
      <c r="O1348" s="5">
        <v>11.847358352196355</v>
      </c>
      <c r="P1348" s="5">
        <v>6.527935138940272</v>
      </c>
      <c r="Q1348" s="5">
        <v>0.13128674069235793</v>
      </c>
      <c r="R1348" s="5">
        <v>0.14665560813777626</v>
      </c>
      <c r="S1348" s="5">
        <v>0.89632629165243694</v>
      </c>
      <c r="T1348" s="5">
        <v>1.1946099999999999</v>
      </c>
      <c r="U1348" s="5">
        <v>5.6739999999999999E-2</v>
      </c>
      <c r="V1348" s="5">
        <v>2.4416464279999999</v>
      </c>
      <c r="W1348" s="5">
        <v>2.7219789670000001</v>
      </c>
      <c r="X1348" s="5">
        <v>5.3632138930000002</v>
      </c>
      <c r="Y1348" s="5">
        <v>0.69152665296748461</v>
      </c>
      <c r="Z1348" s="5">
        <v>15.431189002</v>
      </c>
      <c r="AA1348" s="5">
        <v>0.10676004001715021</v>
      </c>
      <c r="AB1348" s="5">
        <v>6.9181669394435303</v>
      </c>
      <c r="AC1348" s="5">
        <v>0.30206</v>
      </c>
      <c r="AD1348" s="5">
        <f t="shared" si="21"/>
        <v>0</v>
      </c>
      <c r="AE1348" s="5">
        <v>0</v>
      </c>
      <c r="AF1348" s="1">
        <v>2306000000</v>
      </c>
      <c r="AG1348" s="1">
        <v>13994000000</v>
      </c>
      <c r="AH1348" s="1">
        <v>3006000000</v>
      </c>
      <c r="AI1348" s="1">
        <v>20497000000</v>
      </c>
      <c r="AJ1348" s="1">
        <v>2412000000</v>
      </c>
      <c r="AK1348" s="1">
        <v>15264000000</v>
      </c>
      <c r="AL1348" s="1">
        <v>17408000000</v>
      </c>
      <c r="AM1348" s="1">
        <v>18372000000</v>
      </c>
      <c r="AN1348" s="1">
        <v>18372000000</v>
      </c>
      <c r="AO1348" s="1">
        <v>8273000000</v>
      </c>
      <c r="AP1348" s="1">
        <v>3952000000</v>
      </c>
      <c r="AQ1348" s="1">
        <v>46820760207.879997</v>
      </c>
    </row>
    <row r="1349" spans="1:43" x14ac:dyDescent="0.3">
      <c r="A1349" s="2">
        <v>43055</v>
      </c>
      <c r="B1349" s="2">
        <v>43420</v>
      </c>
      <c r="C1349" s="2">
        <v>43786</v>
      </c>
      <c r="D1349" s="2">
        <v>44121</v>
      </c>
      <c r="E1349" s="2">
        <v>44151</v>
      </c>
      <c r="F1349" s="5" t="s">
        <v>1437</v>
      </c>
      <c r="G1349" s="4">
        <v>48346527152</v>
      </c>
      <c r="H1349" s="4">
        <v>4.2972527515924765</v>
      </c>
      <c r="I1349" s="5">
        <v>24.101796407185599</v>
      </c>
      <c r="J1349" s="5">
        <v>10.660133748261901</v>
      </c>
      <c r="K1349" s="5">
        <v>37.140079999999998</v>
      </c>
      <c r="L1349" s="5">
        <v>8.1194087903539477E-2</v>
      </c>
      <c r="M1349" s="5">
        <v>17.3607892471694</v>
      </c>
      <c r="N1349" s="5">
        <v>11.9217041398595</v>
      </c>
      <c r="O1349" s="5">
        <v>13.650087277654807</v>
      </c>
      <c r="P1349" s="5">
        <v>4.3420217917147594</v>
      </c>
      <c r="Q1349" s="5">
        <v>0.13303138142995793</v>
      </c>
      <c r="R1349" s="5">
        <v>0.13963882781242115</v>
      </c>
      <c r="S1349" s="5">
        <v>0.55707746098114841</v>
      </c>
      <c r="T1349" s="5">
        <v>1.9748699999999999</v>
      </c>
      <c r="U1349" s="5">
        <v>0.11047999999999999</v>
      </c>
      <c r="V1349" s="5">
        <v>3.2411161850000001</v>
      </c>
      <c r="W1349" s="5">
        <v>3.911645219</v>
      </c>
      <c r="X1349" s="5">
        <v>7.0985578839999999</v>
      </c>
      <c r="Y1349" s="5">
        <v>1.9091937765205091</v>
      </c>
      <c r="Z1349" s="5">
        <v>21.646114295</v>
      </c>
      <c r="AA1349" s="5">
        <v>0.17313302217036172</v>
      </c>
      <c r="AB1349" s="5">
        <v>23.4183099203456</v>
      </c>
      <c r="AC1349" s="5">
        <v>0.48313</v>
      </c>
      <c r="AD1349" s="5">
        <f t="shared" si="21"/>
        <v>0</v>
      </c>
      <c r="AE1349" s="5">
        <v>0</v>
      </c>
      <c r="AF1349" s="1">
        <v>1670000000</v>
      </c>
      <c r="AG1349" s="1">
        <v>20568000000</v>
      </c>
      <c r="AH1349" s="1">
        <v>3874000000</v>
      </c>
      <c r="AI1349" s="1">
        <v>27743000000</v>
      </c>
      <c r="AJ1349" s="1">
        <v>2056000000</v>
      </c>
      <c r="AK1349" s="1">
        <v>13609000000</v>
      </c>
      <c r="AL1349" s="1">
        <v>14485000000</v>
      </c>
      <c r="AM1349" s="1">
        <v>14914000000</v>
      </c>
      <c r="AN1349" s="1">
        <v>15455000000</v>
      </c>
      <c r="AO1349" s="1">
        <v>7070000000</v>
      </c>
      <c r="AP1349" s="1">
        <v>4328000000</v>
      </c>
      <c r="AQ1349" s="1">
        <v>59077577737.690002</v>
      </c>
    </row>
    <row r="1350" spans="1:43" x14ac:dyDescent="0.3">
      <c r="A1350" s="2">
        <v>43054</v>
      </c>
      <c r="B1350" s="2">
        <v>43419</v>
      </c>
      <c r="C1350" s="2">
        <v>43785</v>
      </c>
      <c r="D1350" s="2">
        <v>44120</v>
      </c>
      <c r="E1350" s="2">
        <v>44150</v>
      </c>
      <c r="F1350" s="5" t="s">
        <v>1438</v>
      </c>
      <c r="G1350" s="4">
        <v>88464313.659999996</v>
      </c>
      <c r="H1350" s="4">
        <v>18.327425811954271</v>
      </c>
      <c r="I1350" s="5">
        <v>19.230637540231498</v>
      </c>
      <c r="J1350" s="5">
        <v>8.6775486871277501</v>
      </c>
      <c r="K1350" s="5">
        <v>26.14087</v>
      </c>
      <c r="L1350" s="5">
        <v>0.12245783982525404</v>
      </c>
      <c r="M1350" s="5">
        <v>12.465913216788101</v>
      </c>
      <c r="N1350" s="5">
        <v>21.2086164522192</v>
      </c>
      <c r="O1350" s="5">
        <v>5.9063401146637267</v>
      </c>
      <c r="P1350" s="5">
        <v>9.7864284766934606</v>
      </c>
      <c r="Q1350" s="5">
        <v>0.10726402065569833</v>
      </c>
      <c r="R1350" s="5">
        <v>0.17791225742424732</v>
      </c>
      <c r="S1350" s="5">
        <v>1.4371918923875171</v>
      </c>
      <c r="T1350" s="5">
        <v>2.3023799999999999</v>
      </c>
      <c r="U1350" s="5">
        <v>0.27063999999999999</v>
      </c>
      <c r="V1350" s="5">
        <v>0.815198890389637</v>
      </c>
      <c r="W1350" s="5">
        <v>0.82766965893904398</v>
      </c>
      <c r="X1350" s="5">
        <v>1.76339143840172</v>
      </c>
      <c r="Y1350" s="5">
        <v>0.324617209402631</v>
      </c>
      <c r="Z1350" s="5">
        <v>16.256146971192099</v>
      </c>
      <c r="AA1350" s="5">
        <v>0.25274397275699728</v>
      </c>
      <c r="AB1350" s="5">
        <v>-0.30877284018554502</v>
      </c>
      <c r="AC1350" s="5">
        <v>-2.8029999999999999E-2</v>
      </c>
      <c r="AD1350" s="5">
        <f t="shared" si="21"/>
        <v>1</v>
      </c>
      <c r="AE1350" s="5">
        <v>0</v>
      </c>
      <c r="AF1350" s="1">
        <v>9026000</v>
      </c>
      <c r="AG1350" s="1">
        <v>73707000</v>
      </c>
      <c r="AH1350" s="1">
        <v>16493000</v>
      </c>
      <c r="AI1350" s="1">
        <v>92703000</v>
      </c>
      <c r="AJ1350" s="1">
        <v>14291000</v>
      </c>
      <c r="AK1350" s="1">
        <v>101533000</v>
      </c>
      <c r="AL1350" s="1">
        <v>105557000</v>
      </c>
      <c r="AM1350" s="1">
        <v>128345000</v>
      </c>
      <c r="AN1350" s="1">
        <v>133232000</v>
      </c>
      <c r="AO1350" s="1">
        <v>55644000</v>
      </c>
      <c r="AP1350" s="1">
        <v>18140000</v>
      </c>
      <c r="AQ1350" s="1">
        <v>107141009.68000001</v>
      </c>
    </row>
    <row r="1351" spans="1:43" x14ac:dyDescent="0.3">
      <c r="A1351" s="2">
        <v>43054</v>
      </c>
      <c r="B1351" s="2">
        <v>43419</v>
      </c>
      <c r="C1351" s="2">
        <v>43785</v>
      </c>
      <c r="D1351" s="2">
        <v>44120</v>
      </c>
      <c r="E1351" s="2">
        <v>44150</v>
      </c>
      <c r="F1351" s="5" t="s">
        <v>1439</v>
      </c>
      <c r="G1351" s="4">
        <v>126460125</v>
      </c>
      <c r="H1351" s="4">
        <v>7.4259237500298525</v>
      </c>
      <c r="I1351" s="5">
        <v>-0.91557152955805599</v>
      </c>
      <c r="J1351" s="5">
        <v>-0.18306020466982301</v>
      </c>
      <c r="K1351" s="5">
        <v>14.86795</v>
      </c>
      <c r="L1351" s="5">
        <v>-1.6043099307864434E-2</v>
      </c>
      <c r="M1351" s="5">
        <v>0.78520056161167895</v>
      </c>
      <c r="N1351" s="5">
        <v>2.4829502467603399</v>
      </c>
      <c r="O1351" s="5">
        <v>17.303658389367996</v>
      </c>
      <c r="P1351" s="5">
        <v>1.6482060635378275</v>
      </c>
      <c r="Q1351" s="5">
        <v>1.0611623533625861E-2</v>
      </c>
      <c r="R1351" s="5">
        <v>4.5704519409354952E-2</v>
      </c>
      <c r="S1351" s="5">
        <v>1.8754593832738384</v>
      </c>
      <c r="T1351" s="5">
        <v>1.5409200000000001</v>
      </c>
      <c r="U1351" s="5">
        <v>0.2278</v>
      </c>
      <c r="V1351" s="5">
        <v>0.112414898</v>
      </c>
      <c r="W1351" s="5">
        <v>0.35363801276653301</v>
      </c>
      <c r="X1351" s="5">
        <v>0.57981490000000002</v>
      </c>
      <c r="Y1351" s="5">
        <v>1.3649851632047478</v>
      </c>
      <c r="Z1351" s="5">
        <v>75.575966055987706</v>
      </c>
      <c r="AA1351" s="5">
        <v>1.4792117324238893E-2</v>
      </c>
      <c r="AB1351" s="5">
        <v>19.681673073164401</v>
      </c>
      <c r="AC1351" s="5">
        <v>0.56237000000000004</v>
      </c>
      <c r="AD1351" s="5">
        <f t="shared" si="21"/>
        <v>0</v>
      </c>
      <c r="AE1351" s="5">
        <v>0</v>
      </c>
      <c r="AF1351" s="1">
        <v>-8618000</v>
      </c>
      <c r="AG1351" s="1">
        <v>537178000</v>
      </c>
      <c r="AH1351" s="1">
        <v>27758000</v>
      </c>
      <c r="AI1351" s="1">
        <v>607336000</v>
      </c>
      <c r="AJ1351" s="1">
        <v>12087000</v>
      </c>
      <c r="AK1351" s="1">
        <v>1109939000</v>
      </c>
      <c r="AL1351" s="1">
        <v>1221285000</v>
      </c>
      <c r="AM1351" s="1">
        <v>1350036000</v>
      </c>
      <c r="AN1351" s="1">
        <v>1139034000</v>
      </c>
      <c r="AO1351" s="1">
        <v>227138000</v>
      </c>
      <c r="AP1351" s="1">
        <v>24003000</v>
      </c>
      <c r="AQ1351" s="1">
        <v>415339712.31999999</v>
      </c>
    </row>
    <row r="1352" spans="1:43" x14ac:dyDescent="0.3">
      <c r="A1352" s="2">
        <v>43054</v>
      </c>
      <c r="B1352" s="2">
        <v>43419</v>
      </c>
      <c r="C1352" s="2">
        <v>43785</v>
      </c>
      <c r="D1352" s="2">
        <v>44120</v>
      </c>
      <c r="E1352" s="2">
        <v>44150</v>
      </c>
      <c r="F1352" s="5" t="s">
        <v>1440</v>
      </c>
      <c r="G1352" s="4">
        <v>199339490.69999999</v>
      </c>
      <c r="H1352" s="4">
        <v>-4.3962348573146448</v>
      </c>
      <c r="I1352" s="5">
        <v>23.4181118742225</v>
      </c>
      <c r="J1352" s="5">
        <v>10.4948701531927</v>
      </c>
      <c r="K1352" s="5">
        <v>34.610990000000001</v>
      </c>
      <c r="L1352" s="5">
        <v>0.14014634957591884</v>
      </c>
      <c r="M1352" s="5">
        <v>12.8257101363274</v>
      </c>
      <c r="N1352" s="5">
        <v>27.7340861278918</v>
      </c>
      <c r="O1352" s="5">
        <v>6.6256249162535177</v>
      </c>
      <c r="P1352" s="5">
        <v>13.719231179387515</v>
      </c>
      <c r="Q1352" s="5">
        <v>6.1389532795716475E-2</v>
      </c>
      <c r="R1352" s="5">
        <v>0.14690391187671892</v>
      </c>
      <c r="S1352" s="5">
        <v>1.4599350801012407</v>
      </c>
      <c r="T1352" s="5">
        <v>1.80345</v>
      </c>
      <c r="U1352" s="5">
        <v>0.21922</v>
      </c>
      <c r="V1352" s="5">
        <v>0.90586452399999995</v>
      </c>
      <c r="W1352" s="5">
        <v>0.92659628808345096</v>
      </c>
      <c r="X1352" s="5">
        <v>1.8863924009999999</v>
      </c>
      <c r="Y1352" s="5">
        <v>0.2231986655274828</v>
      </c>
      <c r="Z1352" s="5">
        <v>6.6154955875222603</v>
      </c>
      <c r="AA1352" s="5">
        <v>4.8838627418371305E-2</v>
      </c>
      <c r="AB1352" s="5">
        <v>2.2855651853032501</v>
      </c>
      <c r="AC1352" s="5">
        <v>0.13363</v>
      </c>
      <c r="AD1352" s="5">
        <f t="shared" si="21"/>
        <v>1</v>
      </c>
      <c r="AE1352" s="5">
        <v>0</v>
      </c>
      <c r="AF1352" s="1">
        <v>25281000</v>
      </c>
      <c r="AG1352" s="1">
        <v>180390000</v>
      </c>
      <c r="AH1352" s="1">
        <v>30820000</v>
      </c>
      <c r="AI1352" s="1">
        <v>209797000</v>
      </c>
      <c r="AJ1352" s="1">
        <v>18803000</v>
      </c>
      <c r="AK1352" s="1">
        <v>208537000</v>
      </c>
      <c r="AL1352" s="1">
        <v>234745000</v>
      </c>
      <c r="AM1352" s="1">
        <v>277570000</v>
      </c>
      <c r="AN1352" s="1">
        <v>306290000</v>
      </c>
      <c r="AO1352" s="1">
        <v>147474000</v>
      </c>
      <c r="AP1352" s="1">
        <v>44778000</v>
      </c>
      <c r="AQ1352" s="1">
        <v>296682232.5</v>
      </c>
    </row>
    <row r="1353" spans="1:43" x14ac:dyDescent="0.3">
      <c r="A1353" s="2">
        <v>43054</v>
      </c>
      <c r="B1353" s="2">
        <v>43419</v>
      </c>
      <c r="C1353" s="2">
        <v>43785</v>
      </c>
      <c r="D1353" s="2">
        <v>44120</v>
      </c>
      <c r="E1353" s="2">
        <v>44150</v>
      </c>
      <c r="F1353" s="5" t="s">
        <v>1441</v>
      </c>
      <c r="G1353" s="4">
        <v>267157401.66332999</v>
      </c>
      <c r="H1353" s="4">
        <v>-0.52319739482055994</v>
      </c>
      <c r="I1353" s="5">
        <v>11.897946077234201</v>
      </c>
      <c r="J1353" s="5">
        <v>2.91321229438259</v>
      </c>
      <c r="K1353" s="5">
        <v>18.088249999999999</v>
      </c>
      <c r="L1353" s="5">
        <v>5.6368889389432859E-2</v>
      </c>
      <c r="M1353" s="5">
        <v>4.6007658624332297</v>
      </c>
      <c r="N1353" s="5">
        <v>14.464860557805601</v>
      </c>
      <c r="O1353" s="5">
        <v>9.6428367451452583</v>
      </c>
      <c r="P1353" s="5">
        <v>14.939236313542452</v>
      </c>
      <c r="Q1353" s="5">
        <v>7.6115198891397853E-2</v>
      </c>
      <c r="R1353" s="5">
        <v>0.1593835020101432</v>
      </c>
      <c r="S1353" s="5">
        <v>2.0126812751521497</v>
      </c>
      <c r="T1353" s="5">
        <v>1.71915</v>
      </c>
      <c r="U1353" s="5">
        <v>0.25503999999999999</v>
      </c>
      <c r="V1353" s="5">
        <v>0.45448106364625901</v>
      </c>
      <c r="W1353" s="5">
        <v>0.61870653062563796</v>
      </c>
      <c r="X1353" s="5">
        <v>1.7778859991360401</v>
      </c>
      <c r="Y1353" s="5">
        <v>0.81231632239060803</v>
      </c>
      <c r="Z1353" s="5">
        <v>33.758370502196598</v>
      </c>
      <c r="AA1353" s="5">
        <v>2.9430086510987014E-2</v>
      </c>
      <c r="AB1353" s="5">
        <v>7.7574205094415101</v>
      </c>
      <c r="AC1353" s="5">
        <v>0.41879</v>
      </c>
      <c r="AD1353" s="5">
        <f t="shared" si="21"/>
        <v>1</v>
      </c>
      <c r="AE1353" s="5">
        <v>0</v>
      </c>
      <c r="AF1353" s="1">
        <v>22298049.844629999</v>
      </c>
      <c r="AG1353" s="1">
        <v>395573694.74818999</v>
      </c>
      <c r="AH1353" s="1">
        <v>69955316.513339996</v>
      </c>
      <c r="AI1353" s="1">
        <v>438911905.1286</v>
      </c>
      <c r="AJ1353" s="1">
        <v>67239388.262429997</v>
      </c>
      <c r="AK1353" s="1">
        <v>595712002.18147004</v>
      </c>
      <c r="AL1353" s="1">
        <v>805844897.49300003</v>
      </c>
      <c r="AM1353" s="1">
        <v>875336500.39920998</v>
      </c>
      <c r="AN1353" s="1">
        <v>883389772.89368999</v>
      </c>
      <c r="AO1353" s="1">
        <v>218269675.03465</v>
      </c>
      <c r="AP1353" s="1">
        <v>57448327.465570003</v>
      </c>
      <c r="AQ1353" s="1">
        <v>553964843.03213596</v>
      </c>
    </row>
    <row r="1354" spans="1:43" x14ac:dyDescent="0.3">
      <c r="A1354" s="2">
        <v>43054</v>
      </c>
      <c r="B1354" s="2">
        <v>43419</v>
      </c>
      <c r="C1354" s="2">
        <v>43785</v>
      </c>
      <c r="D1354" s="2">
        <v>44120</v>
      </c>
      <c r="E1354" s="2">
        <v>44150</v>
      </c>
      <c r="F1354" s="5" t="s">
        <v>1442</v>
      </c>
      <c r="G1354" s="4">
        <v>298363071.60000002</v>
      </c>
      <c r="H1354" s="4">
        <v>23.028152568605819</v>
      </c>
      <c r="I1354" s="5">
        <v>10.927872825273001</v>
      </c>
      <c r="J1354" s="5">
        <v>2.3128087429612401</v>
      </c>
      <c r="K1354" s="5">
        <v>18.790430000000001</v>
      </c>
      <c r="L1354" s="5">
        <v>5.4591208526974307E-2</v>
      </c>
      <c r="M1354" s="5">
        <v>4.9499549002295096</v>
      </c>
      <c r="N1354" s="5">
        <v>10.247873828123399</v>
      </c>
      <c r="O1354" s="5">
        <v>5.2183525140135165</v>
      </c>
      <c r="P1354" s="5">
        <v>8.3655189430883485</v>
      </c>
      <c r="Q1354" s="5">
        <v>-1.3498634296730426E-2</v>
      </c>
      <c r="R1354" s="5">
        <v>-9.2517993596748227E-3</v>
      </c>
      <c r="S1354" s="5">
        <v>1.4860347490273602</v>
      </c>
      <c r="T1354" s="5">
        <v>2.24926</v>
      </c>
      <c r="U1354" s="5">
        <v>0.38662999999999997</v>
      </c>
      <c r="V1354" s="5">
        <v>0.18012830699999999</v>
      </c>
      <c r="W1354" s="5">
        <v>0.46798456430764701</v>
      </c>
      <c r="X1354" s="5">
        <v>0.82939908200000001</v>
      </c>
      <c r="Y1354" s="5">
        <v>1.2840869277022868</v>
      </c>
      <c r="Z1354" s="5">
        <v>61.509776076057904</v>
      </c>
      <c r="AA1354" s="5">
        <v>4.3944927884715041E-3</v>
      </c>
      <c r="AB1354" s="5">
        <v>20.170211362515399</v>
      </c>
      <c r="AC1354" s="5">
        <v>0.55779000000000001</v>
      </c>
      <c r="AD1354" s="5">
        <f t="shared" si="21"/>
        <v>0</v>
      </c>
      <c r="AE1354" s="5">
        <v>0</v>
      </c>
      <c r="AF1354" s="1">
        <v>39504000</v>
      </c>
      <c r="AG1354" s="1">
        <v>723633000</v>
      </c>
      <c r="AH1354" s="1">
        <v>-9669000</v>
      </c>
      <c r="AI1354" s="1">
        <v>1045094000</v>
      </c>
      <c r="AJ1354" s="1">
        <v>-20964000</v>
      </c>
      <c r="AK1354" s="1">
        <v>1221908000</v>
      </c>
      <c r="AL1354" s="1">
        <v>1318731000</v>
      </c>
      <c r="AM1354" s="1">
        <v>1481597000</v>
      </c>
      <c r="AN1354" s="1">
        <v>1553046000</v>
      </c>
      <c r="AO1354" s="1">
        <v>316815000</v>
      </c>
      <c r="AP1354" s="1">
        <v>131837000</v>
      </c>
      <c r="AQ1354" s="1">
        <v>687971940.38999999</v>
      </c>
    </row>
    <row r="1355" spans="1:43" x14ac:dyDescent="0.3">
      <c r="A1355" s="2">
        <v>43054</v>
      </c>
      <c r="B1355" s="2">
        <v>43419</v>
      </c>
      <c r="C1355" s="2">
        <v>43785</v>
      </c>
      <c r="D1355" s="2">
        <v>44120</v>
      </c>
      <c r="E1355" s="2">
        <v>44150</v>
      </c>
      <c r="F1355" s="5" t="s">
        <v>1443</v>
      </c>
      <c r="G1355" s="4">
        <v>904392706.25</v>
      </c>
      <c r="H1355" s="4">
        <v>-11.666908777858861</v>
      </c>
      <c r="I1355" s="5">
        <v>14.304710524459001</v>
      </c>
      <c r="J1355" s="5">
        <v>5.2483800435705596</v>
      </c>
      <c r="K1355" s="5">
        <v>19.225439999999999</v>
      </c>
      <c r="L1355" s="5">
        <v>5.1332955963071018E-2</v>
      </c>
      <c r="M1355" s="5">
        <v>8.2308667368825805</v>
      </c>
      <c r="N1355" s="5">
        <v>22.4336204808071</v>
      </c>
      <c r="O1355" s="5">
        <v>12.294094373084851</v>
      </c>
      <c r="P1355" s="5">
        <v>37.363388329108581</v>
      </c>
      <c r="Q1355" s="5">
        <v>-3.3488556972228127E-2</v>
      </c>
      <c r="R1355" s="5">
        <v>-2.7523163305755636E-2</v>
      </c>
      <c r="S1355" s="5">
        <v>1.0143777897868251</v>
      </c>
      <c r="T1355" s="5">
        <v>3.5190000000000001</v>
      </c>
      <c r="U1355" s="5">
        <v>0.63529000000000002</v>
      </c>
      <c r="V1355" s="5">
        <v>0.55388028700000003</v>
      </c>
      <c r="W1355" s="5">
        <v>0.88756107900000003</v>
      </c>
      <c r="X1355" s="5">
        <v>1.3544131479999999</v>
      </c>
      <c r="Y1355" s="5">
        <v>1.0732787729855637</v>
      </c>
      <c r="Z1355" s="5">
        <v>44.673677368</v>
      </c>
      <c r="AA1355" s="5">
        <v>2.518446773075389E-2</v>
      </c>
      <c r="AB1355" s="5">
        <v>32.783461039771097</v>
      </c>
      <c r="AC1355" s="5">
        <v>0.49248999999999998</v>
      </c>
      <c r="AD1355" s="5">
        <f t="shared" si="21"/>
        <v>0</v>
      </c>
      <c r="AE1355" s="5">
        <v>0</v>
      </c>
      <c r="AF1355" s="1">
        <v>112994000</v>
      </c>
      <c r="AG1355" s="1">
        <v>2201198000</v>
      </c>
      <c r="AH1355" s="1">
        <v>-68807000</v>
      </c>
      <c r="AI1355" s="1">
        <v>2499967000</v>
      </c>
      <c r="AJ1355" s="1">
        <v>-84924000</v>
      </c>
      <c r="AK1355" s="1">
        <v>994440000</v>
      </c>
      <c r="AL1355" s="1">
        <v>1423799000</v>
      </c>
      <c r="AM1355" s="1">
        <v>2147413000</v>
      </c>
      <c r="AN1355" s="1">
        <v>2535911000</v>
      </c>
      <c r="AO1355" s="1">
        <v>1061699000</v>
      </c>
      <c r="AP1355" s="1">
        <v>199397000</v>
      </c>
      <c r="AQ1355" s="1">
        <v>2451405535.71</v>
      </c>
    </row>
    <row r="1356" spans="1:43" x14ac:dyDescent="0.3">
      <c r="A1356" s="2">
        <v>43054</v>
      </c>
      <c r="B1356" s="2">
        <v>43419</v>
      </c>
      <c r="C1356" s="2">
        <v>43785</v>
      </c>
      <c r="D1356" s="2">
        <v>44120</v>
      </c>
      <c r="E1356" s="2">
        <v>44150</v>
      </c>
      <c r="F1356" s="5" t="s">
        <v>1444</v>
      </c>
      <c r="G1356" s="4">
        <v>944284388.15999997</v>
      </c>
      <c r="H1356" s="4">
        <v>23.177683945338693</v>
      </c>
      <c r="I1356" s="5">
        <v>31.9553805774278</v>
      </c>
      <c r="J1356" s="5">
        <v>5.2057723142704404</v>
      </c>
      <c r="K1356" s="5">
        <v>34.396450000000002</v>
      </c>
      <c r="L1356" s="5">
        <v>0.27619589977220954</v>
      </c>
      <c r="M1356" s="5">
        <v>6.8091929449492197</v>
      </c>
      <c r="N1356" s="5">
        <v>29.504400185270999</v>
      </c>
      <c r="O1356" s="5">
        <v>12.25555654639771</v>
      </c>
      <c r="P1356" s="5">
        <v>7.9956904062215211</v>
      </c>
      <c r="Q1356" s="5">
        <v>6.6955327912134335E-2</v>
      </c>
      <c r="R1356" s="5">
        <v>0.17712270093222474</v>
      </c>
      <c r="S1356" s="5">
        <v>2.385739480977576</v>
      </c>
      <c r="T1356" s="5">
        <v>1.9042600000000001</v>
      </c>
      <c r="U1356" s="5">
        <v>0.36407</v>
      </c>
      <c r="V1356" s="5">
        <v>0.91889529091507505</v>
      </c>
      <c r="W1356" s="5">
        <v>0.90917757810796496</v>
      </c>
      <c r="X1356" s="5">
        <v>5.7794078872197101</v>
      </c>
      <c r="Y1356" s="5">
        <v>5.6980056980056976E-4</v>
      </c>
      <c r="Z1356" s="5">
        <v>0</v>
      </c>
      <c r="AA1356" s="5">
        <v>0.55353075170842825</v>
      </c>
      <c r="AB1356" s="5">
        <v>-2.5770638293591999</v>
      </c>
      <c r="AC1356" s="5">
        <v>-0.55296000000000001</v>
      </c>
      <c r="AD1356" s="5">
        <f t="shared" si="21"/>
        <v>1</v>
      </c>
      <c r="AE1356" s="5">
        <v>0</v>
      </c>
      <c r="AF1356" s="1">
        <v>48500000</v>
      </c>
      <c r="AG1356" s="1">
        <v>175600000</v>
      </c>
      <c r="AH1356" s="1">
        <v>70300000</v>
      </c>
      <c r="AI1356" s="1">
        <v>396900000</v>
      </c>
      <c r="AJ1356" s="1">
        <v>63400000</v>
      </c>
      <c r="AK1356" s="1">
        <v>753100000</v>
      </c>
      <c r="AL1356" s="1">
        <v>791800000</v>
      </c>
      <c r="AM1356" s="1">
        <v>896900000</v>
      </c>
      <c r="AN1356" s="1">
        <v>946900000</v>
      </c>
      <c r="AO1356" s="1">
        <v>175500000</v>
      </c>
      <c r="AP1356" s="1">
        <v>69400000</v>
      </c>
      <c r="AQ1356" s="1">
        <v>850535624.32000101</v>
      </c>
    </row>
    <row r="1357" spans="1:43" x14ac:dyDescent="0.3">
      <c r="A1357" s="2">
        <v>43054</v>
      </c>
      <c r="B1357" s="2">
        <v>43419</v>
      </c>
      <c r="C1357" s="2">
        <v>43785</v>
      </c>
      <c r="D1357" s="2">
        <v>44120</v>
      </c>
      <c r="E1357" s="2">
        <v>44150</v>
      </c>
      <c r="F1357" s="5" t="s">
        <v>1445</v>
      </c>
      <c r="G1357" s="4">
        <v>1198429930.48</v>
      </c>
      <c r="H1357" s="4">
        <v>11.2871461039955</v>
      </c>
      <c r="I1357" s="5">
        <v>8.2614673863494694</v>
      </c>
      <c r="J1357" s="5">
        <v>1.75448162935005</v>
      </c>
      <c r="K1357" s="5">
        <v>37.020389999999999</v>
      </c>
      <c r="L1357" s="5">
        <v>5.9306473790796961E-2</v>
      </c>
      <c r="M1357" s="5">
        <v>12.345462419431801</v>
      </c>
      <c r="N1357" s="5">
        <v>58.132062166602502</v>
      </c>
      <c r="O1357" s="5">
        <v>3.9572972990934994</v>
      </c>
      <c r="P1357" s="5">
        <v>11.473241332288216</v>
      </c>
      <c r="Q1357" s="5">
        <v>-2.4879761785569932E-2</v>
      </c>
      <c r="R1357" s="5">
        <v>0.1616612900775343</v>
      </c>
      <c r="S1357" s="5">
        <v>0.68285129721818483</v>
      </c>
      <c r="T1357" s="5">
        <v>1.83474</v>
      </c>
      <c r="U1357" s="5">
        <v>6.9629999999999997E-2</v>
      </c>
      <c r="V1357" s="5">
        <v>0.65674437100000005</v>
      </c>
      <c r="W1357" s="5">
        <v>1.453099323</v>
      </c>
      <c r="X1357" s="5">
        <v>3.1734940460000001</v>
      </c>
      <c r="Y1357" s="5">
        <v>3.7818638848331321</v>
      </c>
      <c r="Z1357" s="5">
        <v>55.143851906999998</v>
      </c>
      <c r="AA1357" s="5">
        <v>9.6884490729092013E-3</v>
      </c>
      <c r="AB1357" s="5">
        <v>32.044888083155598</v>
      </c>
      <c r="AC1357" s="5">
        <v>0.78119000000000005</v>
      </c>
      <c r="AD1357" s="5">
        <f t="shared" si="21"/>
        <v>0</v>
      </c>
      <c r="AE1357" s="5">
        <v>0</v>
      </c>
      <c r="AF1357" s="1">
        <v>87211000</v>
      </c>
      <c r="AG1357" s="1">
        <v>1470514000</v>
      </c>
      <c r="AH1357" s="1">
        <v>319218000</v>
      </c>
      <c r="AI1357" s="1">
        <v>1974610000</v>
      </c>
      <c r="AJ1357" s="1">
        <v>-33547000</v>
      </c>
      <c r="AK1357" s="1">
        <v>978137000</v>
      </c>
      <c r="AL1357" s="1">
        <v>1030019000</v>
      </c>
      <c r="AM1357" s="1">
        <v>1238961000</v>
      </c>
      <c r="AN1357" s="1">
        <v>1348365000</v>
      </c>
      <c r="AO1357" s="1">
        <v>307519000</v>
      </c>
      <c r="AP1357" s="1">
        <v>464644000</v>
      </c>
      <c r="AQ1357" s="1">
        <v>1838734446.24</v>
      </c>
    </row>
    <row r="1358" spans="1:43" x14ac:dyDescent="0.3">
      <c r="A1358" s="2">
        <v>43054</v>
      </c>
      <c r="B1358" s="2">
        <v>43419</v>
      </c>
      <c r="C1358" s="2">
        <v>43785</v>
      </c>
      <c r="D1358" s="2">
        <v>44120</v>
      </c>
      <c r="E1358" s="2">
        <v>44150</v>
      </c>
      <c r="F1358" s="5" t="s">
        <v>1446</v>
      </c>
      <c r="G1358" s="4">
        <v>1506871878.3</v>
      </c>
      <c r="H1358" s="4">
        <v>-3.2643974280271868</v>
      </c>
      <c r="I1358" s="5">
        <v>14.650046307672</v>
      </c>
      <c r="J1358" s="5">
        <v>7.2181231147753202</v>
      </c>
      <c r="K1358" s="5">
        <v>9.1221899999999998</v>
      </c>
      <c r="L1358" s="5">
        <v>0.11567557032053502</v>
      </c>
      <c r="M1358" s="5">
        <v>9.5793393809525096</v>
      </c>
      <c r="N1358" s="5">
        <v>18.214222158476701</v>
      </c>
      <c r="O1358" s="5">
        <v>17.348099978262095</v>
      </c>
      <c r="P1358" s="5">
        <v>7.2947770873069269</v>
      </c>
      <c r="Q1358" s="5">
        <v>7.4506046674161205E-2</v>
      </c>
      <c r="R1358" s="5">
        <v>0.13117239409295003</v>
      </c>
      <c r="S1358" s="5">
        <v>1.5497332424800565</v>
      </c>
      <c r="T1358" s="5">
        <v>4.0530900000000001</v>
      </c>
      <c r="U1358" s="5">
        <v>0.49909999999999999</v>
      </c>
      <c r="V1358" s="5">
        <v>1.9984504280308399</v>
      </c>
      <c r="W1358" s="5">
        <v>2.00664311876112</v>
      </c>
      <c r="X1358" s="5">
        <v>3.8899420859167702</v>
      </c>
      <c r="Y1358" s="5">
        <v>0.14555212002687287</v>
      </c>
      <c r="Z1358" s="5">
        <v>3.5419332560000001</v>
      </c>
      <c r="AA1358" s="5">
        <v>4.2985696957884421E-2</v>
      </c>
      <c r="AB1358" s="5">
        <v>0.85901493598862</v>
      </c>
      <c r="AC1358" s="5">
        <v>8.4070000000000006E-2</v>
      </c>
      <c r="AD1358" s="5">
        <f t="shared" si="21"/>
        <v>1</v>
      </c>
      <c r="AE1358" s="5">
        <v>0</v>
      </c>
      <c r="AF1358" s="1">
        <v>66471000</v>
      </c>
      <c r="AG1358" s="1">
        <v>574633000</v>
      </c>
      <c r="AH1358" s="1">
        <v>88167000</v>
      </c>
      <c r="AI1358" s="1">
        <v>672146000</v>
      </c>
      <c r="AJ1358" s="1">
        <v>77609000</v>
      </c>
      <c r="AK1358" s="1">
        <v>844473000</v>
      </c>
      <c r="AL1358" s="1">
        <v>942545000</v>
      </c>
      <c r="AM1358" s="1">
        <v>1004400000</v>
      </c>
      <c r="AN1358" s="1">
        <v>1041647000</v>
      </c>
      <c r="AO1358" s="1">
        <v>501621000</v>
      </c>
      <c r="AP1358" s="1">
        <v>124207000</v>
      </c>
      <c r="AQ1358" s="1">
        <v>2154755454</v>
      </c>
    </row>
    <row r="1359" spans="1:43" x14ac:dyDescent="0.3">
      <c r="A1359" s="2">
        <v>43054</v>
      </c>
      <c r="B1359" s="2">
        <v>43419</v>
      </c>
      <c r="C1359" s="2">
        <v>43785</v>
      </c>
      <c r="D1359" s="2">
        <v>44120</v>
      </c>
      <c r="E1359" s="2">
        <v>44150</v>
      </c>
      <c r="F1359" s="5" t="s">
        <v>1447</v>
      </c>
      <c r="G1359" s="4">
        <v>1573547850</v>
      </c>
      <c r="H1359" s="4">
        <v>5.685357481843095</v>
      </c>
      <c r="I1359" s="5">
        <v>14.978778029614</v>
      </c>
      <c r="J1359" s="5">
        <v>4.0656882282750404</v>
      </c>
      <c r="K1359" s="5">
        <v>11.77778</v>
      </c>
      <c r="L1359" s="5">
        <v>8.9403477752507787E-2</v>
      </c>
      <c r="M1359" s="5">
        <v>6.8082761467709698</v>
      </c>
      <c r="N1359" s="5">
        <v>14.643311617118499</v>
      </c>
      <c r="O1359" s="5">
        <v>3.3562424270369129</v>
      </c>
      <c r="P1359" s="5">
        <v>20.883928793968145</v>
      </c>
      <c r="Q1359" s="5">
        <v>5.6627336985746235E-2</v>
      </c>
      <c r="R1359" s="5">
        <v>5.1941921130071844E-2</v>
      </c>
      <c r="S1359" s="5">
        <v>0.65486474754585844</v>
      </c>
      <c r="T1359" s="5">
        <v>0.96718000000000004</v>
      </c>
      <c r="U1359" s="5">
        <v>-2.2100000000000002E-2</v>
      </c>
      <c r="V1359" s="5">
        <v>0.28573086876627801</v>
      </c>
      <c r="W1359" s="5">
        <v>0.38509347411592199</v>
      </c>
      <c r="X1359" s="5">
        <v>0.97516904400000004</v>
      </c>
      <c r="Y1359" s="5">
        <v>0.85513262472921925</v>
      </c>
      <c r="Z1359" s="5">
        <v>60.893255690319201</v>
      </c>
      <c r="AA1359" s="5">
        <v>0.42093169871700203</v>
      </c>
      <c r="AB1359" s="5">
        <v>1.1404540383059001E-2</v>
      </c>
      <c r="AC1359" s="5">
        <v>1.252E-2</v>
      </c>
      <c r="AD1359" s="5">
        <f t="shared" si="21"/>
        <v>0</v>
      </c>
      <c r="AE1359" s="5">
        <v>0</v>
      </c>
      <c r="AF1359" s="1">
        <v>175560000</v>
      </c>
      <c r="AG1359" s="1">
        <v>1963682000</v>
      </c>
      <c r="AH1359" s="1">
        <v>366398000</v>
      </c>
      <c r="AI1359" s="1">
        <v>7053994000</v>
      </c>
      <c r="AJ1359" s="1">
        <v>261585000</v>
      </c>
      <c r="AK1359" s="1">
        <v>2647272000</v>
      </c>
      <c r="AL1359" s="1">
        <v>3132665000</v>
      </c>
      <c r="AM1359" s="1">
        <v>4243167000</v>
      </c>
      <c r="AN1359" s="1">
        <v>4619412000</v>
      </c>
      <c r="AO1359" s="1">
        <v>1058513000</v>
      </c>
      <c r="AP1359" s="1">
        <v>484731000</v>
      </c>
      <c r="AQ1359" s="1">
        <v>1626874747.9000299</v>
      </c>
    </row>
    <row r="1360" spans="1:43" x14ac:dyDescent="0.3">
      <c r="A1360" s="2">
        <v>43054</v>
      </c>
      <c r="B1360" s="2">
        <v>43419</v>
      </c>
      <c r="C1360" s="2">
        <v>43785</v>
      </c>
      <c r="D1360" s="2">
        <v>44120</v>
      </c>
      <c r="E1360" s="2">
        <v>44150</v>
      </c>
      <c r="F1360" s="5" t="s">
        <v>1448</v>
      </c>
      <c r="G1360" s="4">
        <v>33100836544.745701</v>
      </c>
      <c r="H1360" s="4">
        <v>1.9472598421339682</v>
      </c>
      <c r="I1360" s="5">
        <v>12.562074120916501</v>
      </c>
      <c r="J1360" s="5">
        <v>9.4234850866460906</v>
      </c>
      <c r="K1360" s="5">
        <v>59.992750000000001</v>
      </c>
      <c r="L1360" s="5">
        <v>0.13061923905525383</v>
      </c>
      <c r="M1360" s="5">
        <v>12.552038850590201</v>
      </c>
      <c r="N1360" s="5">
        <v>15.5032831772238</v>
      </c>
      <c r="O1360" s="5">
        <v>1.8673489185831602</v>
      </c>
      <c r="P1360" s="5">
        <v>7.9531536623856951</v>
      </c>
      <c r="Q1360" s="5">
        <v>7.2542618788553118E-4</v>
      </c>
      <c r="R1360" s="5">
        <v>0.14915795370161514</v>
      </c>
      <c r="S1360" s="5">
        <v>1.0229564138192844</v>
      </c>
      <c r="T1360" s="5">
        <v>2.08894</v>
      </c>
      <c r="U1360" s="5">
        <v>0.16814999999999999</v>
      </c>
      <c r="V1360" s="5">
        <v>3.1272865639999998</v>
      </c>
      <c r="W1360" s="5">
        <v>2.8793688385190901</v>
      </c>
      <c r="X1360" s="5">
        <v>4.0479978079999999</v>
      </c>
      <c r="Y1360" s="5">
        <v>2.974504249291764E-2</v>
      </c>
      <c r="Z1360" s="5">
        <v>0</v>
      </c>
      <c r="AA1360" s="5">
        <v>0.12608895002292486</v>
      </c>
      <c r="AB1360" s="5">
        <v>-72.287311627462003</v>
      </c>
      <c r="AC1360" s="5">
        <v>-9.7199999999999995E-2</v>
      </c>
      <c r="AD1360" s="5">
        <f t="shared" si="21"/>
        <v>0</v>
      </c>
      <c r="AE1360" s="5">
        <v>0</v>
      </c>
      <c r="AF1360" s="1">
        <v>2127518657.09514</v>
      </c>
      <c r="AG1360" s="1">
        <v>16287942515.077499</v>
      </c>
      <c r="AH1360" s="1">
        <v>3000921053.1657801</v>
      </c>
      <c r="AI1360" s="1">
        <v>20119081676.120399</v>
      </c>
      <c r="AJ1360" s="1">
        <v>14929955.488390001</v>
      </c>
      <c r="AK1360" s="1">
        <v>16389750993.2465</v>
      </c>
      <c r="AL1360" s="1">
        <v>17654476561.3685</v>
      </c>
      <c r="AM1360" s="1">
        <v>19903809409.1376</v>
      </c>
      <c r="AN1360" s="1">
        <v>20580943640.741402</v>
      </c>
      <c r="AO1360" s="1">
        <v>15817451740.914301</v>
      </c>
      <c r="AP1360" s="1">
        <v>4090807803.8180299</v>
      </c>
      <c r="AQ1360" s="1">
        <v>7638965528.5911503</v>
      </c>
    </row>
    <row r="1361" spans="1:43" x14ac:dyDescent="0.3">
      <c r="A1361" s="2">
        <v>43048</v>
      </c>
      <c r="B1361" s="2">
        <v>43413</v>
      </c>
      <c r="C1361" s="2">
        <v>43779</v>
      </c>
      <c r="D1361" s="2">
        <v>44114</v>
      </c>
      <c r="E1361" s="2">
        <v>44144</v>
      </c>
      <c r="F1361" s="5" t="s">
        <v>1449</v>
      </c>
      <c r="G1361" s="4">
        <v>1162095614.4000001</v>
      </c>
      <c r="H1361" s="4">
        <v>-3.683405483506391</v>
      </c>
      <c r="I1361" s="5">
        <v>27.328505330919299</v>
      </c>
      <c r="J1361" s="5">
        <v>3.4857278372552698</v>
      </c>
      <c r="K1361" s="5">
        <v>26.396740000000001</v>
      </c>
      <c r="L1361" s="5">
        <v>0.10193811540969457</v>
      </c>
      <c r="M1361" s="5">
        <v>8.2963392507622196</v>
      </c>
      <c r="N1361" s="5">
        <v>10.7831965346323</v>
      </c>
      <c r="O1361" s="5">
        <v>6.1350036277291871</v>
      </c>
      <c r="P1361" s="5">
        <v>9.6500880647653879</v>
      </c>
      <c r="Q1361" s="5">
        <v>5.1247228813163251E-2</v>
      </c>
      <c r="R1361" s="5">
        <v>0.18411651399640844</v>
      </c>
      <c r="S1361" s="5">
        <v>1.1741371439660122</v>
      </c>
      <c r="T1361" s="5">
        <v>1.7801499999999999</v>
      </c>
      <c r="U1361" s="5">
        <v>0.17696000000000001</v>
      </c>
      <c r="V1361" s="5">
        <v>0.74425095100000005</v>
      </c>
      <c r="W1361" s="5">
        <v>1.2396386699999999</v>
      </c>
      <c r="X1361" s="5">
        <v>6.076024029</v>
      </c>
      <c r="Y1361" s="5">
        <v>3.5840021933950852</v>
      </c>
      <c r="Z1361" s="5">
        <v>49.973668297000003</v>
      </c>
      <c r="AA1361" s="5">
        <v>7.4735775504172708E-2</v>
      </c>
      <c r="AB1361" s="5">
        <v>9.8232690618266396</v>
      </c>
      <c r="AC1361" s="5">
        <v>0.69381000000000004</v>
      </c>
      <c r="AD1361" s="5">
        <f t="shared" si="21"/>
        <v>0</v>
      </c>
      <c r="AE1361" s="5">
        <v>0</v>
      </c>
      <c r="AF1361" s="1">
        <v>86921000</v>
      </c>
      <c r="AG1361" s="1">
        <v>852684000</v>
      </c>
      <c r="AH1361" s="1">
        <v>231507000</v>
      </c>
      <c r="AI1361" s="1">
        <v>1257394000</v>
      </c>
      <c r="AJ1361" s="1">
        <v>75659000</v>
      </c>
      <c r="AK1361" s="1">
        <v>1139291000</v>
      </c>
      <c r="AL1361" s="1">
        <v>1328297000</v>
      </c>
      <c r="AM1361" s="1">
        <v>1578203000</v>
      </c>
      <c r="AN1361" s="1">
        <v>1476353000</v>
      </c>
      <c r="AO1361" s="1">
        <v>186013000</v>
      </c>
      <c r="AP1361" s="1">
        <v>248792000</v>
      </c>
      <c r="AQ1361" s="1">
        <v>1526339822.55</v>
      </c>
    </row>
    <row r="1362" spans="1:43" x14ac:dyDescent="0.3">
      <c r="A1362" s="2">
        <v>43048</v>
      </c>
      <c r="B1362" s="2">
        <v>43413</v>
      </c>
      <c r="C1362" s="2">
        <v>43779</v>
      </c>
      <c r="D1362" s="2">
        <v>44114</v>
      </c>
      <c r="E1362" s="2">
        <v>44144</v>
      </c>
      <c r="F1362" s="5" t="s">
        <v>1450</v>
      </c>
      <c r="G1362" s="4">
        <v>1215592736.3599999</v>
      </c>
      <c r="H1362" s="4">
        <v>0.55972326613282952</v>
      </c>
      <c r="I1362" s="5">
        <v>7.6835503634600899</v>
      </c>
      <c r="J1362" s="5">
        <v>3.0245638927245801</v>
      </c>
      <c r="K1362" s="5">
        <v>30.358699999999999</v>
      </c>
      <c r="L1362" s="5">
        <v>5.1266506872751569E-3</v>
      </c>
      <c r="M1362" s="5">
        <v>9.1525520351672895</v>
      </c>
      <c r="N1362" s="5">
        <v>5.9082673968547397</v>
      </c>
      <c r="O1362" s="5">
        <v>12.276049912271437</v>
      </c>
      <c r="P1362" s="5">
        <v>-3.582433506424104</v>
      </c>
      <c r="Q1362" s="5">
        <v>-4.6586498984185626E-2</v>
      </c>
      <c r="R1362" s="5">
        <v>9.6532199293478047E-3</v>
      </c>
      <c r="S1362" s="5">
        <v>0.55295180857517712</v>
      </c>
      <c r="T1362" s="5">
        <v>2.31351</v>
      </c>
      <c r="U1362" s="5">
        <v>0.27331</v>
      </c>
      <c r="V1362" s="5">
        <v>1.1406520402451801</v>
      </c>
      <c r="W1362" s="5">
        <v>1.9632732444966701</v>
      </c>
      <c r="X1362" s="5">
        <v>3.0791959160000002</v>
      </c>
      <c r="Y1362" s="5">
        <v>2.1814171722465034</v>
      </c>
      <c r="Z1362" s="5">
        <v>44.693904166999999</v>
      </c>
      <c r="AA1362" s="5">
        <v>8.1681690860755995E-2</v>
      </c>
      <c r="AB1362" s="5">
        <v>8.6751585365853696</v>
      </c>
      <c r="AC1362" s="5">
        <v>0.60399000000000003</v>
      </c>
      <c r="AD1362" s="5">
        <f t="shared" si="21"/>
        <v>0</v>
      </c>
      <c r="AE1362" s="5">
        <v>0</v>
      </c>
      <c r="AF1362" s="1">
        <v>6038000</v>
      </c>
      <c r="AG1362" s="1">
        <v>1177767000</v>
      </c>
      <c r="AH1362" s="1">
        <v>17710000</v>
      </c>
      <c r="AI1362" s="1">
        <v>1834621000</v>
      </c>
      <c r="AJ1362" s="1">
        <v>-47260000</v>
      </c>
      <c r="AK1362" s="1">
        <v>1145292000</v>
      </c>
      <c r="AL1362" s="1">
        <v>996382000</v>
      </c>
      <c r="AM1362" s="1">
        <v>1074696000</v>
      </c>
      <c r="AN1362" s="1">
        <v>1014457000</v>
      </c>
      <c r="AO1362" s="1">
        <v>370202000</v>
      </c>
      <c r="AP1362" s="1">
        <v>151490000</v>
      </c>
      <c r="AQ1362" s="1">
        <v>1859698801.21</v>
      </c>
    </row>
    <row r="1363" spans="1:43" x14ac:dyDescent="0.3">
      <c r="A1363" s="2">
        <v>43048</v>
      </c>
      <c r="B1363" s="2">
        <v>43413</v>
      </c>
      <c r="C1363" s="2">
        <v>43779</v>
      </c>
      <c r="D1363" s="2">
        <v>44114</v>
      </c>
      <c r="E1363" s="2">
        <v>44144</v>
      </c>
      <c r="F1363" s="5" t="s">
        <v>163</v>
      </c>
      <c r="G1363" s="4">
        <v>2305419063.48</v>
      </c>
      <c r="H1363" s="4">
        <v>-10.028418367264273</v>
      </c>
      <c r="I1363" s="5">
        <v>12.6712200098141</v>
      </c>
      <c r="J1363" s="5">
        <v>6.15873539378941</v>
      </c>
      <c r="K1363" s="5">
        <v>18.276530000000001</v>
      </c>
      <c r="L1363" s="5">
        <v>9.2525652723535551E-2</v>
      </c>
      <c r="M1363" s="5">
        <v>7.9257576193564496</v>
      </c>
      <c r="N1363" s="5">
        <v>11.674188523795101</v>
      </c>
      <c r="O1363" s="5">
        <v>12.091285163747873</v>
      </c>
      <c r="P1363" s="5">
        <v>1.9312484512312775</v>
      </c>
      <c r="Q1363" s="5">
        <v>6.0716235954905058E-2</v>
      </c>
      <c r="R1363" s="5">
        <v>0.13830097754353485</v>
      </c>
      <c r="S1363" s="5">
        <v>1.1768923878997093</v>
      </c>
      <c r="T1363" s="5">
        <v>2.4144899999999998</v>
      </c>
      <c r="U1363" s="5">
        <v>0.30370999999999998</v>
      </c>
      <c r="V1363" s="5">
        <v>1.431940244</v>
      </c>
      <c r="W1363" s="5">
        <v>1.396436555</v>
      </c>
      <c r="X1363" s="5">
        <v>2.8823128109999998</v>
      </c>
      <c r="Y1363" s="5">
        <v>0.24885601728187018</v>
      </c>
      <c r="Z1363" s="5">
        <v>8.2379646770000008</v>
      </c>
      <c r="AA1363" s="5">
        <v>0.28295647134081403</v>
      </c>
      <c r="AB1363" s="5">
        <v>-4.1432733991898196</v>
      </c>
      <c r="AC1363" s="5">
        <v>-8.3690000000000001E-2</v>
      </c>
      <c r="AD1363" s="5">
        <f t="shared" si="21"/>
        <v>1</v>
      </c>
      <c r="AE1363" s="5">
        <v>0</v>
      </c>
      <c r="AF1363" s="1">
        <v>103129000</v>
      </c>
      <c r="AG1363" s="1">
        <v>1114599000</v>
      </c>
      <c r="AH1363" s="1">
        <v>218428000</v>
      </c>
      <c r="AI1363" s="1">
        <v>1579367000</v>
      </c>
      <c r="AJ1363" s="1">
        <v>112856000</v>
      </c>
      <c r="AK1363" s="1">
        <v>1766166000</v>
      </c>
      <c r="AL1363" s="1">
        <v>1925007000</v>
      </c>
      <c r="AM1363" s="1">
        <v>1993857000</v>
      </c>
      <c r="AN1363" s="1">
        <v>1858745000</v>
      </c>
      <c r="AO1363" s="1">
        <v>892496000</v>
      </c>
      <c r="AP1363" s="1">
        <v>208705000</v>
      </c>
      <c r="AQ1363" s="1">
        <v>2523511670.0999999</v>
      </c>
    </row>
    <row r="1364" spans="1:43" x14ac:dyDescent="0.3">
      <c r="A1364" s="2">
        <v>43048</v>
      </c>
      <c r="B1364" s="2">
        <v>43413</v>
      </c>
      <c r="C1364" s="2">
        <v>43779</v>
      </c>
      <c r="D1364" s="2">
        <v>44114</v>
      </c>
      <c r="E1364" s="2">
        <v>44144</v>
      </c>
      <c r="F1364" s="5" t="s">
        <v>1451</v>
      </c>
      <c r="G1364" s="4">
        <v>2932841143.8400002</v>
      </c>
      <c r="H1364" s="4">
        <v>-1.5613804788985712</v>
      </c>
      <c r="I1364" s="5">
        <v>3.6066844493080699</v>
      </c>
      <c r="J1364" s="5">
        <v>4.4968732234223996</v>
      </c>
      <c r="K1364" s="5">
        <v>42.938070000000003</v>
      </c>
      <c r="L1364" s="5">
        <v>2.4650429109964442E-2</v>
      </c>
      <c r="M1364" s="5">
        <v>15.0710631040364</v>
      </c>
      <c r="N1364" s="5">
        <v>6.5657003454979996</v>
      </c>
      <c r="O1364" s="5">
        <v>10.288538384135302</v>
      </c>
      <c r="P1364" s="5">
        <v>1.3788146692760737</v>
      </c>
      <c r="Q1364" s="5">
        <v>7.6910507108230303E-2</v>
      </c>
      <c r="R1364" s="5">
        <v>3.9519933401165483E-2</v>
      </c>
      <c r="S1364" s="5">
        <v>0.42454444547220421</v>
      </c>
      <c r="T1364" s="5">
        <v>2.8366199999999999</v>
      </c>
      <c r="U1364" s="5">
        <v>0.12478</v>
      </c>
      <c r="V1364" s="5">
        <v>1.72787289</v>
      </c>
      <c r="W1364" s="5">
        <v>2.455445374</v>
      </c>
      <c r="X1364" s="5">
        <v>1.408497774</v>
      </c>
      <c r="Y1364" s="5">
        <v>0.68535123687649258</v>
      </c>
      <c r="Z1364" s="5">
        <v>35.164502059999997</v>
      </c>
      <c r="AA1364" s="5">
        <v>5.0824800149720607E-2</v>
      </c>
      <c r="AB1364" s="5">
        <v>5.3214714114354296</v>
      </c>
      <c r="AC1364" s="5">
        <v>0.35582999999999998</v>
      </c>
      <c r="AD1364" s="5">
        <f t="shared" si="21"/>
        <v>0</v>
      </c>
      <c r="AE1364" s="5">
        <v>0</v>
      </c>
      <c r="AF1364" s="1">
        <v>92200000</v>
      </c>
      <c r="AG1364" s="1">
        <v>3740300000</v>
      </c>
      <c r="AH1364" s="1">
        <v>170900000</v>
      </c>
      <c r="AI1364" s="1">
        <v>4324400000</v>
      </c>
      <c r="AJ1364" s="1">
        <v>141200000</v>
      </c>
      <c r="AK1364" s="1">
        <v>1770100000</v>
      </c>
      <c r="AL1364" s="1">
        <v>1878600000</v>
      </c>
      <c r="AM1364" s="1">
        <v>1961000000</v>
      </c>
      <c r="AN1364" s="1">
        <v>1835900000</v>
      </c>
      <c r="AO1364" s="1">
        <v>2219300000</v>
      </c>
      <c r="AP1364" s="1">
        <v>419800000</v>
      </c>
      <c r="AQ1364" s="1">
        <v>4319128413.6599998</v>
      </c>
    </row>
    <row r="1365" spans="1:43" x14ac:dyDescent="0.3">
      <c r="A1365" s="2">
        <v>43048</v>
      </c>
      <c r="B1365" s="2">
        <v>43413</v>
      </c>
      <c r="C1365" s="2">
        <v>43779</v>
      </c>
      <c r="D1365" s="2">
        <v>44114</v>
      </c>
      <c r="E1365" s="2">
        <v>44144</v>
      </c>
      <c r="F1365" s="5" t="s">
        <v>302</v>
      </c>
      <c r="G1365" s="4">
        <v>4100227925.8499999</v>
      </c>
      <c r="H1365" s="4">
        <v>3.7457537679888868</v>
      </c>
      <c r="I1365" s="5">
        <v>8.3659169309689396</v>
      </c>
      <c r="J1365" s="5">
        <v>7.6528408827277001</v>
      </c>
      <c r="K1365" s="5">
        <v>42.657290000000003</v>
      </c>
      <c r="L1365" s="5">
        <v>2.0401601745542629E-2</v>
      </c>
      <c r="M1365" s="5">
        <v>19.713877298993101</v>
      </c>
      <c r="N1365" s="5">
        <v>10.3019331133231</v>
      </c>
      <c r="O1365" s="5">
        <v>19.062063970918032</v>
      </c>
      <c r="P1365" s="5">
        <v>30.732669459556131</v>
      </c>
      <c r="Q1365" s="5">
        <v>0.1146858039348711</v>
      </c>
      <c r="R1365" s="5">
        <v>7.7364767177506427E-2</v>
      </c>
      <c r="S1365" s="5">
        <v>0.45879900926974765</v>
      </c>
      <c r="T1365" s="5">
        <v>2.9660299999999999</v>
      </c>
      <c r="U1365" s="5">
        <v>0.14904000000000001</v>
      </c>
      <c r="V1365" s="5">
        <v>4.0586862999999997</v>
      </c>
      <c r="W1365" s="5">
        <v>4.7022937330000003</v>
      </c>
      <c r="X1365" s="5">
        <v>4.434265302</v>
      </c>
      <c r="Y1365" s="5">
        <v>0.9606263712837001</v>
      </c>
      <c r="Z1365" s="5">
        <v>20.417927596999998</v>
      </c>
      <c r="AA1365" s="5">
        <v>9.8064514115161483E-2</v>
      </c>
      <c r="AB1365" s="5">
        <v>25.8848633679088</v>
      </c>
      <c r="AC1365" s="5">
        <v>0.39189000000000002</v>
      </c>
      <c r="AD1365" s="5">
        <f t="shared" si="21"/>
        <v>0</v>
      </c>
      <c r="AE1365" s="5">
        <v>0</v>
      </c>
      <c r="AF1365" s="1">
        <v>39215000</v>
      </c>
      <c r="AG1365" s="1">
        <v>1922153000</v>
      </c>
      <c r="AH1365" s="1">
        <v>174981000</v>
      </c>
      <c r="AI1365" s="1">
        <v>2261766000</v>
      </c>
      <c r="AJ1365" s="1">
        <v>119009000</v>
      </c>
      <c r="AK1365" s="1">
        <v>507179000</v>
      </c>
      <c r="AL1365" s="1">
        <v>590123000</v>
      </c>
      <c r="AM1365" s="1">
        <v>590123000</v>
      </c>
      <c r="AN1365" s="1">
        <v>1037696000</v>
      </c>
      <c r="AO1365" s="1">
        <v>980377000</v>
      </c>
      <c r="AP1365" s="1">
        <v>276460000</v>
      </c>
      <c r="AQ1365" s="1">
        <v>5269898205.3999996</v>
      </c>
    </row>
    <row r="1366" spans="1:43" x14ac:dyDescent="0.3">
      <c r="A1366" s="2">
        <v>43048</v>
      </c>
      <c r="B1366" s="2">
        <v>43413</v>
      </c>
      <c r="C1366" s="2">
        <v>43779</v>
      </c>
      <c r="D1366" s="2">
        <v>44114</v>
      </c>
      <c r="E1366" s="2">
        <v>44144</v>
      </c>
      <c r="F1366" s="5" t="s">
        <v>146</v>
      </c>
      <c r="G1366" s="4">
        <v>6755857994.7399998</v>
      </c>
      <c r="H1366" s="4">
        <v>17.377249726391298</v>
      </c>
      <c r="I1366" s="5">
        <v>19.469931089670801</v>
      </c>
      <c r="J1366" s="5">
        <v>13.511511246066201</v>
      </c>
      <c r="K1366" s="5">
        <v>40.552999999999997</v>
      </c>
      <c r="L1366" s="5">
        <v>0.11968421700195873</v>
      </c>
      <c r="M1366" s="5">
        <v>18.635964461134801</v>
      </c>
      <c r="N1366" s="5">
        <v>13.126292096999199</v>
      </c>
      <c r="O1366" s="5">
        <v>30.812898120248654</v>
      </c>
      <c r="P1366" s="5">
        <v>10.779605136661024</v>
      </c>
      <c r="Q1366" s="5">
        <v>0.1696617236494275</v>
      </c>
      <c r="R1366" s="5">
        <v>0.15194154730800138</v>
      </c>
      <c r="S1366" s="5">
        <v>0.63235755852542397</v>
      </c>
      <c r="T1366" s="5">
        <v>3.5260199999999999</v>
      </c>
      <c r="U1366" s="5">
        <v>0.26547999999999999</v>
      </c>
      <c r="V1366" s="5">
        <v>6.6328228009999997</v>
      </c>
      <c r="W1366" s="5">
        <v>7.0200835819999998</v>
      </c>
      <c r="X1366" s="5">
        <v>9.0515313919999993</v>
      </c>
      <c r="Y1366" s="5">
        <v>0.82644917312025412</v>
      </c>
      <c r="Z1366" s="5">
        <v>10.027952161</v>
      </c>
      <c r="AA1366" s="5">
        <v>0.16526011335390528</v>
      </c>
      <c r="AB1366" s="5">
        <v>4.5398125791338799</v>
      </c>
      <c r="AC1366" s="5">
        <v>0.28722999999999999</v>
      </c>
      <c r="AD1366" s="5">
        <f t="shared" si="21"/>
        <v>1</v>
      </c>
      <c r="AE1366" s="5">
        <v>0</v>
      </c>
      <c r="AF1366" s="1">
        <v>254860000</v>
      </c>
      <c r="AG1366" s="1">
        <v>2129437000</v>
      </c>
      <c r="AH1366" s="1">
        <v>382298000</v>
      </c>
      <c r="AI1366" s="1">
        <v>2516086000</v>
      </c>
      <c r="AJ1366" s="1">
        <v>269943000</v>
      </c>
      <c r="AK1366" s="1">
        <v>1175270000</v>
      </c>
      <c r="AL1366" s="1">
        <v>1342532000</v>
      </c>
      <c r="AM1366" s="1">
        <v>1550497000</v>
      </c>
      <c r="AN1366" s="1">
        <v>1591066000</v>
      </c>
      <c r="AO1366" s="1">
        <v>1165889000</v>
      </c>
      <c r="AP1366" s="1">
        <v>383181000</v>
      </c>
      <c r="AQ1366" s="1">
        <v>11806917114.615</v>
      </c>
    </row>
    <row r="1367" spans="1:43" x14ac:dyDescent="0.3">
      <c r="A1367" s="2">
        <v>43048</v>
      </c>
      <c r="B1367" s="2">
        <v>43413</v>
      </c>
      <c r="C1367" s="2">
        <v>43779</v>
      </c>
      <c r="D1367" s="2">
        <v>44114</v>
      </c>
      <c r="E1367" s="2">
        <v>44144</v>
      </c>
      <c r="F1367" s="5" t="s">
        <v>1452</v>
      </c>
      <c r="G1367" s="4">
        <v>12679860000</v>
      </c>
      <c r="H1367" s="4">
        <v>-11.090886440210928</v>
      </c>
      <c r="I1367" s="5">
        <v>7.7539289427016396</v>
      </c>
      <c r="J1367" s="5">
        <v>5.03774334525228</v>
      </c>
      <c r="K1367" s="5">
        <v>28.188890000000001</v>
      </c>
      <c r="L1367" s="5">
        <v>0.155826859045505</v>
      </c>
      <c r="M1367" s="5">
        <v>8.0254270957489098</v>
      </c>
      <c r="N1367" s="5">
        <v>5.7197870653528096</v>
      </c>
      <c r="O1367" s="5">
        <v>6.4838457965629352</v>
      </c>
      <c r="P1367" s="5">
        <v>1.3365679839456668</v>
      </c>
      <c r="Q1367" s="5">
        <v>3.1278608483368935E-2</v>
      </c>
      <c r="R1367" s="5">
        <v>5.8575126004631523E-2</v>
      </c>
      <c r="S1367" s="5">
        <v>0.59519593152613182</v>
      </c>
      <c r="T1367" s="5">
        <v>1.85931</v>
      </c>
      <c r="U1367" s="5">
        <v>0.13866999999999999</v>
      </c>
      <c r="V1367" s="5">
        <v>0.86713173399999999</v>
      </c>
      <c r="W1367" s="5">
        <v>1.109146671</v>
      </c>
      <c r="X1367" s="5">
        <v>1.2406183930000001</v>
      </c>
      <c r="Y1367" s="5">
        <v>0.49172185430463577</v>
      </c>
      <c r="Z1367" s="5">
        <v>34.141085924000002</v>
      </c>
      <c r="AA1367" s="5">
        <v>8.6200517943026272E-2</v>
      </c>
      <c r="AB1367" s="5">
        <v>4.4484978540772504</v>
      </c>
      <c r="AC1367" s="5">
        <v>0.15339</v>
      </c>
      <c r="AD1367" s="5">
        <f t="shared" si="21"/>
        <v>0</v>
      </c>
      <c r="AE1367" s="5">
        <v>0</v>
      </c>
      <c r="AF1367" s="1">
        <v>2106000000</v>
      </c>
      <c r="AG1367" s="1">
        <v>13515000000</v>
      </c>
      <c r="AH1367" s="1">
        <v>1290000000</v>
      </c>
      <c r="AI1367" s="1">
        <v>22023000000</v>
      </c>
      <c r="AJ1367" s="1">
        <v>410000000</v>
      </c>
      <c r="AK1367" s="1">
        <v>12732000000</v>
      </c>
      <c r="AL1367" s="1">
        <v>14383000000</v>
      </c>
      <c r="AM1367" s="1">
        <v>13267000000</v>
      </c>
      <c r="AN1367" s="1">
        <v>13108000000</v>
      </c>
      <c r="AO1367" s="1">
        <v>9060000000</v>
      </c>
      <c r="AP1367" s="1">
        <v>2153000000</v>
      </c>
      <c r="AQ1367" s="1">
        <v>13959720000</v>
      </c>
    </row>
    <row r="1368" spans="1:43" x14ac:dyDescent="0.3">
      <c r="A1368" s="2">
        <v>43048</v>
      </c>
      <c r="B1368" s="2">
        <v>43413</v>
      </c>
      <c r="C1368" s="2">
        <v>43779</v>
      </c>
      <c r="D1368" s="2">
        <v>44114</v>
      </c>
      <c r="E1368" s="2">
        <v>44144</v>
      </c>
      <c r="F1368" s="5" t="s">
        <v>1453</v>
      </c>
      <c r="G1368" s="4">
        <v>35702560087.105301</v>
      </c>
      <c r="H1368" s="4">
        <v>5.3195422636631005</v>
      </c>
      <c r="I1368" s="5">
        <v>-2.2296876082042201</v>
      </c>
      <c r="J1368" s="5">
        <v>-0.85355465410600395</v>
      </c>
      <c r="K1368" s="5">
        <v>6.4336700000000002</v>
      </c>
      <c r="L1368" s="5">
        <v>6.8220449598389174E-2</v>
      </c>
      <c r="M1368" s="5">
        <v>-3.1532853620663901</v>
      </c>
      <c r="N1368" s="5">
        <v>-8.2276378179400798</v>
      </c>
      <c r="O1368" s="5">
        <v>8.0746217032784671</v>
      </c>
      <c r="P1368" s="5">
        <v>10.606216529237587</v>
      </c>
      <c r="Q1368" s="5">
        <v>4.1184185915701547E-2</v>
      </c>
      <c r="R1368" s="5">
        <v>0.11221830651364638</v>
      </c>
      <c r="S1368" s="5">
        <v>1.9637265019503847</v>
      </c>
      <c r="T1368" s="5">
        <v>1.44119</v>
      </c>
      <c r="U1368" s="5">
        <v>0.14965000000000001</v>
      </c>
      <c r="V1368" s="5">
        <v>0.43286587900000001</v>
      </c>
      <c r="W1368" s="5">
        <v>0.29098917553412701</v>
      </c>
      <c r="X1368" s="5">
        <v>1.3516997639999999</v>
      </c>
      <c r="Y1368" s="5">
        <v>7.6413128867316174E-2</v>
      </c>
      <c r="Z1368" s="5">
        <v>15.9494498629562</v>
      </c>
      <c r="AA1368" s="5">
        <v>0.27607673708111347</v>
      </c>
      <c r="AB1368" s="5">
        <v>-0.92145573276923098</v>
      </c>
      <c r="AC1368" s="5">
        <v>-0.30736000000000002</v>
      </c>
      <c r="AD1368" s="5">
        <f t="shared" si="21"/>
        <v>0</v>
      </c>
      <c r="AE1368" s="5">
        <v>0</v>
      </c>
      <c r="AF1368" s="1">
        <v>2213716000</v>
      </c>
      <c r="AG1368" s="1">
        <v>32449449000</v>
      </c>
      <c r="AH1368" s="1">
        <v>5121209000</v>
      </c>
      <c r="AI1368" s="1">
        <v>45636128000</v>
      </c>
      <c r="AJ1368" s="1">
        <v>3690798000</v>
      </c>
      <c r="AK1368" s="1">
        <v>67724069000</v>
      </c>
      <c r="AL1368" s="1">
        <v>81108776000</v>
      </c>
      <c r="AM1368" s="1">
        <v>97261633000</v>
      </c>
      <c r="AN1368" s="1">
        <v>89616874000</v>
      </c>
      <c r="AO1368" s="1">
        <v>30145906000</v>
      </c>
      <c r="AP1368" s="1">
        <v>3027756000</v>
      </c>
      <c r="AQ1368" s="1">
        <v>24447984309.8316</v>
      </c>
    </row>
    <row r="1369" spans="1:43" x14ac:dyDescent="0.3">
      <c r="A1369" s="2">
        <v>43041</v>
      </c>
      <c r="B1369" s="2">
        <v>43406</v>
      </c>
      <c r="C1369" s="2">
        <v>43772</v>
      </c>
      <c r="D1369" s="2">
        <v>44107</v>
      </c>
      <c r="E1369" s="2">
        <v>44137</v>
      </c>
      <c r="F1369" s="5" t="s">
        <v>1454</v>
      </c>
      <c r="G1369" s="4">
        <v>63260208.75</v>
      </c>
      <c r="H1369" s="4">
        <v>-38.737530366916154</v>
      </c>
      <c r="I1369" s="5">
        <v>27.471903734816699</v>
      </c>
      <c r="J1369" s="5">
        <v>7.9339059733787902</v>
      </c>
      <c r="K1369" s="5">
        <v>69.860069999999993</v>
      </c>
      <c r="L1369" s="5">
        <v>0.25294248278925163</v>
      </c>
      <c r="M1369" s="5">
        <v>8.3010950101632694</v>
      </c>
      <c r="N1369" s="5">
        <v>20.233338660699999</v>
      </c>
      <c r="O1369" s="5">
        <v>78.355239707078923</v>
      </c>
      <c r="P1369" s="5">
        <v>16.611772264284188</v>
      </c>
      <c r="Q1369" s="5">
        <v>0.10847880299251871</v>
      </c>
      <c r="R1369" s="5">
        <v>0.21045869202107156</v>
      </c>
      <c r="S1369" s="5">
        <v>1.8548117692406527</v>
      </c>
      <c r="T1369" s="5">
        <v>1.9857899999999999</v>
      </c>
      <c r="U1369" s="5">
        <v>0.36553999999999998</v>
      </c>
      <c r="V1369" s="5">
        <v>6.4393541140000004</v>
      </c>
      <c r="W1369" s="5">
        <v>6.3142475640000004</v>
      </c>
      <c r="X1369" s="5">
        <v>14.64521233</v>
      </c>
      <c r="Y1369" s="5">
        <v>2.6441759744700252E-2</v>
      </c>
      <c r="Z1369" s="5">
        <v>3.1994238049999999</v>
      </c>
      <c r="AA1369" s="5">
        <v>0.92827004219409281</v>
      </c>
      <c r="AB1369" s="5">
        <v>-0.27303103074252799</v>
      </c>
      <c r="AC1369" s="5">
        <v>-0.90251000000000003</v>
      </c>
      <c r="AD1369" s="5">
        <f t="shared" si="21"/>
        <v>0</v>
      </c>
      <c r="AE1369" s="5">
        <v>0</v>
      </c>
      <c r="AF1369" s="1">
        <v>1139000</v>
      </c>
      <c r="AG1369" s="1">
        <v>4503000</v>
      </c>
      <c r="AH1369" s="1">
        <v>1638000</v>
      </c>
      <c r="AI1369" s="1">
        <v>7783000</v>
      </c>
      <c r="AJ1369" s="1">
        <v>1566000</v>
      </c>
      <c r="AK1369" s="1">
        <v>9119000</v>
      </c>
      <c r="AL1369" s="1">
        <v>10187000</v>
      </c>
      <c r="AM1369" s="1">
        <v>11908000</v>
      </c>
      <c r="AN1369" s="1">
        <v>14436000</v>
      </c>
      <c r="AO1369" s="1">
        <v>4387000</v>
      </c>
      <c r="AP1369" s="1">
        <v>1229000</v>
      </c>
      <c r="AQ1369" s="1">
        <v>96298589.599999994</v>
      </c>
    </row>
    <row r="1370" spans="1:43" x14ac:dyDescent="0.3">
      <c r="A1370" s="2">
        <v>43041</v>
      </c>
      <c r="B1370" s="2">
        <v>43406</v>
      </c>
      <c r="C1370" s="2">
        <v>43772</v>
      </c>
      <c r="D1370" s="2">
        <v>44107</v>
      </c>
      <c r="E1370" s="2">
        <v>44137</v>
      </c>
      <c r="F1370" s="5" t="s">
        <v>272</v>
      </c>
      <c r="G1370" s="4">
        <v>337179316.98000002</v>
      </c>
      <c r="H1370" s="4">
        <v>16.902939778139924</v>
      </c>
      <c r="I1370" s="5">
        <v>-26.5845927954765</v>
      </c>
      <c r="J1370" s="5">
        <v>-9.9305965741287707</v>
      </c>
      <c r="K1370" s="5">
        <v>59.244259999999997</v>
      </c>
      <c r="L1370" s="5">
        <v>-0.29549532533761452</v>
      </c>
      <c r="M1370" s="5">
        <v>-2.3579233819930798</v>
      </c>
      <c r="N1370" s="5">
        <v>-5.2989001611832798</v>
      </c>
      <c r="O1370" s="5">
        <v>-844.70995565610849</v>
      </c>
      <c r="P1370" s="5">
        <v>7.1277705012429893</v>
      </c>
      <c r="Q1370" s="5">
        <v>-2.4781111924317586E-2</v>
      </c>
      <c r="R1370" s="5">
        <v>1.5665222396408801E-2</v>
      </c>
      <c r="S1370" s="5">
        <v>1.0670341939178676</v>
      </c>
      <c r="T1370" s="5">
        <v>0.76295000000000002</v>
      </c>
      <c r="U1370" s="5">
        <v>-0.11831</v>
      </c>
      <c r="V1370" s="5">
        <v>2.0890367919999999</v>
      </c>
      <c r="W1370" s="5">
        <v>1.969041644</v>
      </c>
      <c r="X1370" s="5">
        <v>5.69346716</v>
      </c>
      <c r="Y1370" s="5">
        <v>0</v>
      </c>
      <c r="Z1370" s="5">
        <v>1.3391835999999999</v>
      </c>
      <c r="AA1370" s="5">
        <v>0.30704369763771028</v>
      </c>
      <c r="AB1370" s="5">
        <v>-0.58494717265723695</v>
      </c>
      <c r="AC1370" s="5">
        <v>-0.30703999999999998</v>
      </c>
      <c r="AD1370" s="5">
        <f t="shared" si="21"/>
        <v>0</v>
      </c>
      <c r="AE1370" s="5">
        <v>0</v>
      </c>
      <c r="AF1370" s="1">
        <v>-21903000</v>
      </c>
      <c r="AG1370" s="1">
        <v>74123000</v>
      </c>
      <c r="AH1370" s="1">
        <v>2708000</v>
      </c>
      <c r="AI1370" s="1">
        <v>172867000</v>
      </c>
      <c r="AJ1370" s="1">
        <v>-4571000</v>
      </c>
      <c r="AK1370" s="1">
        <v>150266000</v>
      </c>
      <c r="AL1370" s="1">
        <v>155913000</v>
      </c>
      <c r="AM1370" s="1">
        <v>164833000</v>
      </c>
      <c r="AN1370" s="1">
        <v>184455000</v>
      </c>
      <c r="AO1370" s="1">
        <v>74123000</v>
      </c>
      <c r="AP1370" s="1">
        <v>-442000</v>
      </c>
      <c r="AQ1370" s="1">
        <v>373361800.39999998</v>
      </c>
    </row>
    <row r="1371" spans="1:43" x14ac:dyDescent="0.3">
      <c r="A1371" s="2">
        <v>43041</v>
      </c>
      <c r="B1371" s="2">
        <v>43406</v>
      </c>
      <c r="C1371" s="2">
        <v>43772</v>
      </c>
      <c r="D1371" s="2">
        <v>44107</v>
      </c>
      <c r="E1371" s="2">
        <v>44137</v>
      </c>
      <c r="F1371" s="5" t="s">
        <v>1455</v>
      </c>
      <c r="G1371" s="4">
        <v>475415643.36000001</v>
      </c>
      <c r="H1371" s="4">
        <v>-22.528659211828995</v>
      </c>
      <c r="I1371" s="5">
        <v>-4.4575139373889598</v>
      </c>
      <c r="J1371" s="5">
        <v>-3.20517338595997</v>
      </c>
      <c r="K1371" s="5">
        <v>40.208539999999999</v>
      </c>
      <c r="L1371" s="5">
        <v>-9.6338951704426037E-2</v>
      </c>
      <c r="M1371" s="5">
        <v>-2.787126444883</v>
      </c>
      <c r="N1371" s="5">
        <v>-3.7051460361613402</v>
      </c>
      <c r="O1371" s="5">
        <v>153.31929935483873</v>
      </c>
      <c r="P1371" s="5">
        <v>6.0857063828553626</v>
      </c>
      <c r="Q1371" s="5">
        <v>-0.16426926642543138</v>
      </c>
      <c r="R1371" s="5">
        <v>8.339343455812465E-3</v>
      </c>
      <c r="S1371" s="5">
        <v>0.95827940143956369</v>
      </c>
      <c r="T1371" s="5">
        <v>2.1941099999999998</v>
      </c>
      <c r="U1371" s="5">
        <v>0.16328000000000001</v>
      </c>
      <c r="V1371" s="5">
        <v>3.0113729880000002</v>
      </c>
      <c r="W1371" s="5">
        <v>2.931199602</v>
      </c>
      <c r="X1371" s="5">
        <v>4.0130447839999999</v>
      </c>
      <c r="Y1371" s="5">
        <v>0</v>
      </c>
      <c r="Z1371" s="5">
        <v>0</v>
      </c>
      <c r="AA1371" s="5">
        <v>0.11009565441913809</v>
      </c>
      <c r="AB1371" s="5">
        <v>-0.154898283319816</v>
      </c>
      <c r="AC1371" s="5">
        <v>-0.1101</v>
      </c>
      <c r="AD1371" s="5">
        <f t="shared" si="21"/>
        <v>0</v>
      </c>
      <c r="AE1371" s="5">
        <v>0</v>
      </c>
      <c r="AF1371" s="1">
        <v>-16044000</v>
      </c>
      <c r="AG1371" s="1">
        <v>166537000</v>
      </c>
      <c r="AH1371" s="1">
        <v>1746000</v>
      </c>
      <c r="AI1371" s="1">
        <v>209369000</v>
      </c>
      <c r="AJ1371" s="1">
        <v>-32958000</v>
      </c>
      <c r="AK1371" s="1">
        <v>168234000</v>
      </c>
      <c r="AL1371" s="1">
        <v>184360000</v>
      </c>
      <c r="AM1371" s="1">
        <v>195670000</v>
      </c>
      <c r="AN1371" s="1">
        <v>200634000</v>
      </c>
      <c r="AO1371" s="1">
        <v>166537000</v>
      </c>
      <c r="AP1371" s="1">
        <v>4340000</v>
      </c>
      <c r="AQ1371" s="1">
        <v>665405759.20000005</v>
      </c>
    </row>
    <row r="1372" spans="1:43" x14ac:dyDescent="0.3">
      <c r="A1372" s="2">
        <v>43041</v>
      </c>
      <c r="B1372" s="2">
        <v>43406</v>
      </c>
      <c r="C1372" s="2">
        <v>43772</v>
      </c>
      <c r="D1372" s="2">
        <v>44107</v>
      </c>
      <c r="E1372" s="2">
        <v>44137</v>
      </c>
      <c r="F1372" s="5" t="s">
        <v>84</v>
      </c>
      <c r="G1372" s="4">
        <v>821550048</v>
      </c>
      <c r="H1372" s="4">
        <v>-6.7854312801107861</v>
      </c>
      <c r="I1372" s="5">
        <v>-37.692220364232497</v>
      </c>
      <c r="J1372" s="5">
        <v>-43.273719956490503</v>
      </c>
      <c r="K1372" s="5">
        <v>24.794329999999999</v>
      </c>
      <c r="L1372" s="5">
        <v>-1.8991948924878547E-2</v>
      </c>
      <c r="M1372" s="5">
        <v>5.54564061766379</v>
      </c>
      <c r="N1372" s="5">
        <v>2.02602101843364</v>
      </c>
      <c r="O1372" s="5">
        <v>185.9978992723421</v>
      </c>
      <c r="P1372" s="5">
        <v>0.21627987140827573</v>
      </c>
      <c r="Q1372" s="5">
        <v>-0.13114049291007804</v>
      </c>
      <c r="R1372" s="5">
        <v>5.6695127950223953E-2</v>
      </c>
      <c r="S1372" s="5">
        <v>0.26754276114513109</v>
      </c>
      <c r="T1372" s="5">
        <v>1.16987</v>
      </c>
      <c r="U1372" s="5">
        <v>5.3190000000000001E-2</v>
      </c>
      <c r="V1372" s="5">
        <v>4.9078624273725104</v>
      </c>
      <c r="W1372" s="5">
        <v>6.3567137965033496</v>
      </c>
      <c r="X1372" s="5">
        <v>4.1393177220000004</v>
      </c>
      <c r="Y1372" s="5">
        <v>0.8491423702144012</v>
      </c>
      <c r="Z1372" s="5">
        <v>29.913438173981401</v>
      </c>
      <c r="AA1372" s="5">
        <v>0.18694214662459147</v>
      </c>
      <c r="AB1372" s="5">
        <v>2.8775268993960199</v>
      </c>
      <c r="AC1372" s="5">
        <v>0.23465</v>
      </c>
      <c r="AD1372" s="5">
        <f t="shared" si="21"/>
        <v>0</v>
      </c>
      <c r="AE1372" s="5">
        <v>0</v>
      </c>
      <c r="AF1372" s="1">
        <v>-26390960.484069999</v>
      </c>
      <c r="AG1372" s="1">
        <v>1389586744.80738</v>
      </c>
      <c r="AH1372" s="1">
        <v>116241430.08904</v>
      </c>
      <c r="AI1372" s="1">
        <v>2050289580.2809601</v>
      </c>
      <c r="AJ1372" s="1">
        <v>-71935823.744589999</v>
      </c>
      <c r="AK1372" s="1">
        <v>548376092.81860995</v>
      </c>
      <c r="AL1372" s="1">
        <v>502116134.26431</v>
      </c>
      <c r="AM1372" s="1">
        <v>514236302.30247998</v>
      </c>
      <c r="AN1372" s="1">
        <v>548540135.45545995</v>
      </c>
      <c r="AO1372" s="1">
        <v>751476342.32526004</v>
      </c>
      <c r="AP1372" s="1">
        <v>145725755.35414001</v>
      </c>
      <c r="AQ1372" s="1">
        <v>27104684365.7453</v>
      </c>
    </row>
    <row r="1373" spans="1:43" x14ac:dyDescent="0.3">
      <c r="A1373" s="2">
        <v>43041</v>
      </c>
      <c r="B1373" s="2">
        <v>43406</v>
      </c>
      <c r="C1373" s="2">
        <v>43772</v>
      </c>
      <c r="D1373" s="2">
        <v>44107</v>
      </c>
      <c r="E1373" s="2">
        <v>44137</v>
      </c>
      <c r="F1373" s="5" t="s">
        <v>1456</v>
      </c>
      <c r="G1373" s="4">
        <v>3584757292.7399998</v>
      </c>
      <c r="H1373" s="4">
        <v>-2.967367130110258</v>
      </c>
      <c r="I1373" s="5">
        <v>5.0736364920274397</v>
      </c>
      <c r="J1373" s="5">
        <v>6.6017822462247304</v>
      </c>
      <c r="K1373" s="5">
        <v>47.507300000000001</v>
      </c>
      <c r="L1373" s="5">
        <v>6.206830785379527E-3</v>
      </c>
      <c r="M1373" s="5">
        <v>17.9074171890157</v>
      </c>
      <c r="N1373" s="5">
        <v>5.49536428983928</v>
      </c>
      <c r="O1373" s="5">
        <v>24.604430974709285</v>
      </c>
      <c r="P1373" s="5">
        <v>13.341308701206104</v>
      </c>
      <c r="Q1373" s="5">
        <v>-0.21630940278168329</v>
      </c>
      <c r="R1373" s="5">
        <v>0.11806276332027808</v>
      </c>
      <c r="S1373" s="5">
        <v>0.26064091584857557</v>
      </c>
      <c r="T1373" s="5">
        <v>0.51820999999999995</v>
      </c>
      <c r="U1373" s="5">
        <v>-3.0949999999999998E-2</v>
      </c>
      <c r="V1373" s="5">
        <v>7.5382631297561202</v>
      </c>
      <c r="W1373" s="5">
        <v>10.0117413216418</v>
      </c>
      <c r="X1373" s="5">
        <v>15.709316041999999</v>
      </c>
      <c r="Y1373" s="5">
        <v>1.2889419974667209</v>
      </c>
      <c r="Z1373" s="5">
        <v>17.981080996999999</v>
      </c>
      <c r="AA1373" s="5">
        <v>1.7207476039628494E-2</v>
      </c>
      <c r="AB1373" s="5">
        <v>8.7367101862579108</v>
      </c>
      <c r="AC1373" s="5">
        <v>0.54591000000000001</v>
      </c>
      <c r="AD1373" s="5">
        <f t="shared" si="21"/>
        <v>0</v>
      </c>
      <c r="AE1373" s="5">
        <v>0</v>
      </c>
      <c r="AF1373" s="1">
        <v>8917000</v>
      </c>
      <c r="AG1373" s="1">
        <v>1436643000</v>
      </c>
      <c r="AH1373" s="1">
        <v>209413000</v>
      </c>
      <c r="AI1373" s="1">
        <v>1773743000</v>
      </c>
      <c r="AJ1373" s="1">
        <v>-100002000</v>
      </c>
      <c r="AK1373" s="1">
        <v>318352000</v>
      </c>
      <c r="AL1373" s="1">
        <v>378275000</v>
      </c>
      <c r="AM1373" s="1">
        <v>405860000</v>
      </c>
      <c r="AN1373" s="1">
        <v>462310000</v>
      </c>
      <c r="AO1373" s="1">
        <v>627645000</v>
      </c>
      <c r="AP1373" s="1">
        <v>202604000</v>
      </c>
      <c r="AQ1373" s="1">
        <v>4984956133.1999998</v>
      </c>
    </row>
    <row r="1374" spans="1:43" x14ac:dyDescent="0.3">
      <c r="A1374" s="2">
        <v>43041</v>
      </c>
      <c r="B1374" s="2">
        <v>43406</v>
      </c>
      <c r="C1374" s="2">
        <v>43772</v>
      </c>
      <c r="D1374" s="2">
        <v>44107</v>
      </c>
      <c r="E1374" s="2">
        <v>44137</v>
      </c>
      <c r="F1374" s="5" t="s">
        <v>1457</v>
      </c>
      <c r="G1374" s="4">
        <v>4173658233.3600001</v>
      </c>
      <c r="H1374" s="4">
        <v>-11.229720162256983</v>
      </c>
      <c r="I1374" s="5">
        <v>-9.8110172899075199</v>
      </c>
      <c r="J1374" s="5">
        <v>-11.101000909918101</v>
      </c>
      <c r="K1374" s="5">
        <v>85.897440000000003</v>
      </c>
      <c r="L1374" s="5">
        <v>0.10128617363344052</v>
      </c>
      <c r="M1374" s="5">
        <v>-5.27752502274795</v>
      </c>
      <c r="N1374" s="5">
        <v>-2.9531568228105902</v>
      </c>
      <c r="O1374" s="5">
        <v>8.3355201194888178</v>
      </c>
      <c r="P1374" s="5">
        <v>1.8404453862124956</v>
      </c>
      <c r="Q1374" s="5">
        <v>0.21858974358974359</v>
      </c>
      <c r="R1374" s="5">
        <v>0.21370967741935484</v>
      </c>
      <c r="S1374" s="5">
        <v>0.78629032258064513</v>
      </c>
      <c r="T1374" s="5">
        <v>1.22529</v>
      </c>
      <c r="U1374" s="5">
        <v>4.9399999999999999E-2</v>
      </c>
      <c r="V1374" s="5">
        <v>2.3654707250000002</v>
      </c>
      <c r="W1374" s="5">
        <v>2.3718343609999999</v>
      </c>
      <c r="X1374" s="5">
        <v>2.8508923620000002</v>
      </c>
      <c r="Y1374" s="5">
        <v>7.14900947459087E-2</v>
      </c>
      <c r="Z1374" s="5">
        <v>27.021663122</v>
      </c>
      <c r="AA1374" s="5">
        <v>0.25643086816720256</v>
      </c>
      <c r="AB1374" s="5">
        <v>-1.7178407045150099</v>
      </c>
      <c r="AC1374" s="5">
        <v>-0.18970999999999999</v>
      </c>
      <c r="AD1374" s="5">
        <f t="shared" si="21"/>
        <v>0</v>
      </c>
      <c r="AE1374" s="5">
        <v>0</v>
      </c>
      <c r="AF1374" s="1">
        <v>126000000</v>
      </c>
      <c r="AG1374" s="1">
        <v>1244000000</v>
      </c>
      <c r="AH1374" s="1">
        <v>424000000</v>
      </c>
      <c r="AI1374" s="1">
        <v>1984000000</v>
      </c>
      <c r="AJ1374" s="1">
        <v>341000000</v>
      </c>
      <c r="AK1374" s="1">
        <v>1480000000</v>
      </c>
      <c r="AL1374" s="1">
        <v>1556000000</v>
      </c>
      <c r="AM1374" s="1">
        <v>1615000000</v>
      </c>
      <c r="AN1374" s="1">
        <v>1560000000</v>
      </c>
      <c r="AO1374" s="1">
        <v>1161000000</v>
      </c>
      <c r="AP1374" s="1">
        <v>313000000</v>
      </c>
      <c r="AQ1374" s="1">
        <v>2609017797.4000001</v>
      </c>
    </row>
    <row r="1375" spans="1:43" x14ac:dyDescent="0.3">
      <c r="A1375" s="2">
        <v>43041</v>
      </c>
      <c r="B1375" s="2">
        <v>43406</v>
      </c>
      <c r="C1375" s="2">
        <v>43772</v>
      </c>
      <c r="D1375" s="2">
        <v>44107</v>
      </c>
      <c r="E1375" s="2">
        <v>44137</v>
      </c>
      <c r="F1375" s="5" t="s">
        <v>1458</v>
      </c>
      <c r="G1375" s="4">
        <v>6259975518.6199999</v>
      </c>
      <c r="H1375" s="4">
        <v>-17.290682329213809</v>
      </c>
      <c r="I1375" s="5">
        <v>-71.968675407386598</v>
      </c>
      <c r="J1375" s="5">
        <v>-15.91575123766</v>
      </c>
      <c r="K1375" s="5">
        <v>74.128219999999999</v>
      </c>
      <c r="L1375" s="5">
        <v>-0.1522222789831649</v>
      </c>
      <c r="M1375" s="5">
        <v>-15.284178457392301</v>
      </c>
      <c r="N1375" s="5">
        <v>-20.7042581036348</v>
      </c>
      <c r="O1375" s="5">
        <v>-216.0192368946739</v>
      </c>
      <c r="P1375" s="5">
        <v>38.208133493667432</v>
      </c>
      <c r="Q1375" s="5">
        <v>0.16752070719811638</v>
      </c>
      <c r="R1375" s="5">
        <v>0.13600844619325669</v>
      </c>
      <c r="S1375" s="5">
        <v>0.69210770169514957</v>
      </c>
      <c r="T1375" s="5">
        <v>1.71966</v>
      </c>
      <c r="U1375" s="5">
        <v>0.29069</v>
      </c>
      <c r="V1375" s="5">
        <v>16.531858376999999</v>
      </c>
      <c r="W1375" s="5">
        <v>16.082254721082698</v>
      </c>
      <c r="X1375" s="5">
        <v>63.783886537000001</v>
      </c>
      <c r="Y1375" s="5">
        <v>1.7325426355842868</v>
      </c>
      <c r="Z1375" s="5">
        <v>2.7022444275805202</v>
      </c>
      <c r="AA1375" s="5">
        <v>0.47227590045853057</v>
      </c>
      <c r="AB1375" s="5">
        <v>-7.4399996460293796</v>
      </c>
      <c r="AC1375" s="5">
        <v>-0.64571999999999996</v>
      </c>
      <c r="AD1375" s="5">
        <f t="shared" si="21"/>
        <v>0</v>
      </c>
      <c r="AE1375" s="5">
        <v>0</v>
      </c>
      <c r="AF1375" s="1">
        <v>-86414000</v>
      </c>
      <c r="AG1375" s="1">
        <v>567683000</v>
      </c>
      <c r="AH1375" s="1">
        <v>149564000</v>
      </c>
      <c r="AI1375" s="1">
        <v>1099667000</v>
      </c>
      <c r="AJ1375" s="1">
        <v>127498000</v>
      </c>
      <c r="AK1375" s="1">
        <v>290103000</v>
      </c>
      <c r="AL1375" s="1">
        <v>425636000</v>
      </c>
      <c r="AM1375" s="1">
        <v>603704000</v>
      </c>
      <c r="AN1375" s="1">
        <v>761088000</v>
      </c>
      <c r="AO1375" s="1">
        <v>207749000</v>
      </c>
      <c r="AP1375" s="1">
        <v>-63536000</v>
      </c>
      <c r="AQ1375" s="1">
        <v>13724998235.34</v>
      </c>
    </row>
    <row r="1376" spans="1:43" x14ac:dyDescent="0.3">
      <c r="A1376" s="2">
        <v>43041</v>
      </c>
      <c r="B1376" s="2">
        <v>43406</v>
      </c>
      <c r="C1376" s="2">
        <v>43772</v>
      </c>
      <c r="D1376" s="2">
        <v>44107</v>
      </c>
      <c r="E1376" s="2">
        <v>44137</v>
      </c>
      <c r="F1376" s="5" t="s">
        <v>1459</v>
      </c>
      <c r="G1376" s="4">
        <v>7842949929.9624996</v>
      </c>
      <c r="H1376" s="4">
        <v>0.43054077335226104</v>
      </c>
      <c r="I1376" s="5">
        <v>-3.3057686028490298</v>
      </c>
      <c r="J1376" s="5">
        <v>-8.3780216675382704</v>
      </c>
      <c r="K1376" s="5">
        <v>25.294119999999999</v>
      </c>
      <c r="L1376" s="5">
        <v>-1.6175952089420589E-2</v>
      </c>
      <c r="M1376" s="5">
        <v>12.7578184454071</v>
      </c>
      <c r="N1376" s="5">
        <v>2.0904785332028202</v>
      </c>
      <c r="O1376" s="5">
        <v>445.62595551893526</v>
      </c>
      <c r="P1376" s="5">
        <v>56.09849512297199</v>
      </c>
      <c r="Q1376" s="5">
        <v>-1.1226914871294893</v>
      </c>
      <c r="R1376" s="5">
        <v>9.3910674026260743E-3</v>
      </c>
      <c r="S1376" s="5">
        <v>0.13193262999740471</v>
      </c>
      <c r="T1376" s="5">
        <v>1.77139</v>
      </c>
      <c r="U1376" s="5">
        <v>9.7970000000000002E-2</v>
      </c>
      <c r="V1376" s="5">
        <v>18.601609813</v>
      </c>
      <c r="W1376" s="5">
        <v>21.671625791</v>
      </c>
      <c r="X1376" s="5">
        <v>5.7371901250334698</v>
      </c>
      <c r="Y1376" s="5">
        <v>1.4256853161472838</v>
      </c>
      <c r="Z1376" s="5">
        <v>19.533484130000001</v>
      </c>
      <c r="AA1376" s="5">
        <v>0.21096147325360368</v>
      </c>
      <c r="AB1376" s="5">
        <v>9.8042816602500196</v>
      </c>
      <c r="AC1376" s="5">
        <v>0.37678</v>
      </c>
      <c r="AD1376" s="5">
        <f t="shared" si="21"/>
        <v>1</v>
      </c>
      <c r="AE1376" s="5">
        <v>0</v>
      </c>
      <c r="AF1376" s="1">
        <v>-64001684.021679997</v>
      </c>
      <c r="AG1376" s="1">
        <v>3956594558.8784499</v>
      </c>
      <c r="AH1376" s="1">
        <v>42481611.264370002</v>
      </c>
      <c r="AI1376" s="1">
        <v>4523619035.3069601</v>
      </c>
      <c r="AJ1376" s="1">
        <v>-670036825.59745002</v>
      </c>
      <c r="AK1376" s="1">
        <v>159005808.42544001</v>
      </c>
      <c r="AL1376" s="1">
        <v>239190564.53461999</v>
      </c>
      <c r="AM1376" s="1">
        <v>422161638.41316998</v>
      </c>
      <c r="AN1376" s="1">
        <v>596812956.43437004</v>
      </c>
      <c r="AO1376" s="1">
        <v>1631124421.8449199</v>
      </c>
      <c r="AP1376" s="1">
        <v>234794595.50935</v>
      </c>
      <c r="AQ1376" s="1">
        <v>104630565974.536</v>
      </c>
    </row>
    <row r="1377" spans="1:43" x14ac:dyDescent="0.3">
      <c r="A1377" s="2">
        <v>43041</v>
      </c>
      <c r="B1377" s="2">
        <v>43406</v>
      </c>
      <c r="C1377" s="2">
        <v>43772</v>
      </c>
      <c r="D1377" s="2">
        <v>44107</v>
      </c>
      <c r="E1377" s="2">
        <v>44137</v>
      </c>
      <c r="F1377" s="5" t="s">
        <v>1460</v>
      </c>
      <c r="G1377" s="4">
        <v>11700729046.559999</v>
      </c>
      <c r="H1377" s="4">
        <v>-8.8977337770606759</v>
      </c>
      <c r="I1377" s="5">
        <v>-140.15949871831401</v>
      </c>
      <c r="J1377" s="5">
        <v>-15.6754690536107</v>
      </c>
      <c r="K1377" s="5">
        <v>58.619190000000003</v>
      </c>
      <c r="L1377" s="5">
        <v>4.3118370943883169E-2</v>
      </c>
      <c r="M1377" s="5">
        <v>9.3810722135507891</v>
      </c>
      <c r="N1377" s="5">
        <v>7.80277137482447</v>
      </c>
      <c r="O1377" s="5">
        <v>33.091958396468399</v>
      </c>
      <c r="P1377" s="5">
        <v>17.432052051206991</v>
      </c>
      <c r="Q1377" s="5">
        <v>0.21120444429570631</v>
      </c>
      <c r="R1377" s="5">
        <v>0.11480352948644702</v>
      </c>
      <c r="S1377" s="5">
        <v>0.474211261347045</v>
      </c>
      <c r="T1377" s="5">
        <v>0.78722000000000003</v>
      </c>
      <c r="U1377" s="5">
        <v>-6.7570000000000005E-2</v>
      </c>
      <c r="V1377" s="5">
        <v>4.0208259460000004</v>
      </c>
      <c r="W1377" s="5">
        <v>4.536928262</v>
      </c>
      <c r="X1377" s="5">
        <v>-48.286201148000004</v>
      </c>
      <c r="Y1377" s="5">
        <v>3.0625239739163788</v>
      </c>
      <c r="Z1377" s="5">
        <v>16.753050915999999</v>
      </c>
      <c r="AA1377" s="5">
        <v>0.33449784408145283</v>
      </c>
      <c r="AB1377" s="5">
        <v>7.5064379405472703</v>
      </c>
      <c r="AC1377" s="5">
        <v>0.41192000000000001</v>
      </c>
      <c r="AD1377" s="5">
        <f t="shared" si="21"/>
        <v>1</v>
      </c>
      <c r="AE1377" s="5">
        <v>0</v>
      </c>
      <c r="AF1377" s="1">
        <v>137000000</v>
      </c>
      <c r="AG1377" s="1">
        <v>3177300000</v>
      </c>
      <c r="AH1377" s="1">
        <v>723400000</v>
      </c>
      <c r="AI1377" s="1">
        <v>6301200000</v>
      </c>
      <c r="AJ1377" s="1">
        <v>631100000</v>
      </c>
      <c r="AK1377" s="1">
        <v>1847900000</v>
      </c>
      <c r="AL1377" s="1">
        <v>2231900000</v>
      </c>
      <c r="AM1377" s="1">
        <v>2660100000</v>
      </c>
      <c r="AN1377" s="1">
        <v>2988100000</v>
      </c>
      <c r="AO1377" s="1">
        <v>782100000</v>
      </c>
      <c r="AP1377" s="1">
        <v>430400000</v>
      </c>
      <c r="AQ1377" s="1">
        <v>14242778893.84</v>
      </c>
    </row>
    <row r="1378" spans="1:43" x14ac:dyDescent="0.3">
      <c r="A1378" s="2">
        <v>43041</v>
      </c>
      <c r="B1378" s="2">
        <v>43406</v>
      </c>
      <c r="C1378" s="2">
        <v>43772</v>
      </c>
      <c r="D1378" s="2">
        <v>44107</v>
      </c>
      <c r="E1378" s="2">
        <v>44137</v>
      </c>
      <c r="F1378" s="5" t="s">
        <v>1461</v>
      </c>
      <c r="G1378" s="4">
        <v>46417761197.099998</v>
      </c>
      <c r="H1378" s="4">
        <v>-20.603580172109602</v>
      </c>
      <c r="I1378" s="5">
        <v>-1.98653249727582</v>
      </c>
      <c r="J1378" s="5">
        <v>-3.2424158218969299</v>
      </c>
      <c r="K1378" s="5">
        <v>54.850960000000001</v>
      </c>
      <c r="L1378" s="5">
        <v>-4.1396887125986576E-2</v>
      </c>
      <c r="M1378" s="5">
        <v>-5.28765118597883</v>
      </c>
      <c r="N1378" s="5">
        <v>-3.11933838919551</v>
      </c>
      <c r="O1378" s="5">
        <v>-1151.1856245640593</v>
      </c>
      <c r="P1378" s="5">
        <v>59.795195638747025</v>
      </c>
      <c r="Q1378" s="5">
        <v>5.2072871605330978E-3</v>
      </c>
      <c r="R1378" s="5">
        <v>2.0236545341009361E-2</v>
      </c>
      <c r="S1378" s="5">
        <v>0.45226608327489576</v>
      </c>
      <c r="T1378" s="5">
        <v>8.6753599999999995</v>
      </c>
      <c r="U1378" s="5">
        <v>0.69591000000000003</v>
      </c>
      <c r="V1378" s="5">
        <v>60.309219687999999</v>
      </c>
      <c r="W1378" s="5">
        <v>58.385733567000003</v>
      </c>
      <c r="X1378" s="5">
        <v>26.696624856</v>
      </c>
      <c r="Y1378" s="5">
        <v>0</v>
      </c>
      <c r="Z1378" s="5">
        <v>0</v>
      </c>
      <c r="AA1378" s="5">
        <v>0.2155083969607399</v>
      </c>
      <c r="AB1378" s="5">
        <v>-21.087482733572099</v>
      </c>
      <c r="AC1378" s="5">
        <v>-0.81413000000000002</v>
      </c>
      <c r="AD1378" s="5">
        <f t="shared" si="21"/>
        <v>0</v>
      </c>
      <c r="AE1378" s="5">
        <v>0</v>
      </c>
      <c r="AF1378" s="1">
        <v>-124842000</v>
      </c>
      <c r="AG1378" s="1">
        <v>3015734000</v>
      </c>
      <c r="AH1378" s="1">
        <v>70615000</v>
      </c>
      <c r="AI1378" s="1">
        <v>3489479000</v>
      </c>
      <c r="AJ1378" s="1">
        <v>8218000</v>
      </c>
      <c r="AK1378" s="1">
        <v>389330000</v>
      </c>
      <c r="AL1378" s="1">
        <v>673304000</v>
      </c>
      <c r="AM1378" s="1">
        <v>1073229000</v>
      </c>
      <c r="AN1378" s="1">
        <v>1578173000</v>
      </c>
      <c r="AO1378" s="1">
        <v>3015734000</v>
      </c>
      <c r="AP1378" s="1">
        <v>-105496000</v>
      </c>
      <c r="AQ1378" s="1">
        <v>121445478649.00999</v>
      </c>
    </row>
    <row r="1379" spans="1:43" x14ac:dyDescent="0.3">
      <c r="A1379" s="2">
        <v>43037</v>
      </c>
      <c r="B1379" s="2">
        <v>43402</v>
      </c>
      <c r="C1379" s="2">
        <v>43768</v>
      </c>
      <c r="D1379" s="2">
        <v>44103</v>
      </c>
      <c r="E1379" s="2">
        <v>44133</v>
      </c>
      <c r="F1379" s="5" t="s">
        <v>1462</v>
      </c>
      <c r="G1379" s="4">
        <v>174956051.69999999</v>
      </c>
      <c r="H1379" s="4">
        <v>-3.71869658166238</v>
      </c>
      <c r="I1379" s="5">
        <v>-0.578380278618148</v>
      </c>
      <c r="J1379" s="5">
        <v>-1.38950535089017</v>
      </c>
      <c r="K1379" s="5">
        <v>29.81767</v>
      </c>
      <c r="L1379" s="5">
        <v>-1.3097642928028452E-2</v>
      </c>
      <c r="M1379" s="5">
        <v>-4.2338610248064299</v>
      </c>
      <c r="N1379" s="5">
        <v>-1.7386329403604299</v>
      </c>
      <c r="O1379" s="5">
        <v>43.525401100249184</v>
      </c>
      <c r="P1379" s="5">
        <v>2.1256831778038161</v>
      </c>
      <c r="Q1379" s="5">
        <v>-0.10970981070433362</v>
      </c>
      <c r="R1379" s="5">
        <v>5.6673636327003923E-2</v>
      </c>
      <c r="S1379" s="5">
        <v>0.37276191073163523</v>
      </c>
      <c r="T1379" s="5">
        <v>4.11266</v>
      </c>
      <c r="U1379" s="5">
        <v>0.38361000000000001</v>
      </c>
      <c r="V1379" s="5">
        <v>3.002453735</v>
      </c>
      <c r="W1379" s="5">
        <v>2.7996254070000002</v>
      </c>
      <c r="X1379" s="5">
        <v>1.2894355550000001</v>
      </c>
      <c r="Y1379" s="5">
        <v>2.9813967483217647E-2</v>
      </c>
      <c r="Z1379" s="5">
        <v>2.6806473409999998</v>
      </c>
      <c r="AA1379" s="5">
        <v>0.13546992831559274</v>
      </c>
      <c r="AB1379" s="5">
        <v>-0.75241189210474502</v>
      </c>
      <c r="AC1379" s="5">
        <v>-0.15401000000000001</v>
      </c>
      <c r="AD1379" s="5">
        <f t="shared" si="21"/>
        <v>1</v>
      </c>
      <c r="AE1379" s="5">
        <v>0</v>
      </c>
      <c r="AF1379" s="1">
        <v>-2600000</v>
      </c>
      <c r="AG1379" s="1">
        <v>198509000</v>
      </c>
      <c r="AH1379" s="1">
        <v>12658000</v>
      </c>
      <c r="AI1379" s="1">
        <v>223349000</v>
      </c>
      <c r="AJ1379" s="1">
        <v>-9134000</v>
      </c>
      <c r="AK1379" s="1">
        <v>81349000</v>
      </c>
      <c r="AL1379" s="1">
        <v>98673000</v>
      </c>
      <c r="AM1379" s="1">
        <v>102397000</v>
      </c>
      <c r="AN1379" s="1">
        <v>83256000</v>
      </c>
      <c r="AO1379" s="1">
        <v>192762000</v>
      </c>
      <c r="AP1379" s="1">
        <v>5217000</v>
      </c>
      <c r="AQ1379" s="1">
        <v>227072017.53999999</v>
      </c>
    </row>
    <row r="1380" spans="1:43" x14ac:dyDescent="0.3">
      <c r="A1380" s="2">
        <v>43037</v>
      </c>
      <c r="B1380" s="2">
        <v>43402</v>
      </c>
      <c r="C1380" s="2">
        <v>43768</v>
      </c>
      <c r="D1380" s="2">
        <v>44103</v>
      </c>
      <c r="E1380" s="2">
        <v>44133</v>
      </c>
      <c r="F1380" s="5" t="s">
        <v>1463</v>
      </c>
      <c r="G1380" s="4">
        <v>238928694.84</v>
      </c>
      <c r="H1380" s="4">
        <v>-15.495578468837204</v>
      </c>
      <c r="I1380" s="5">
        <v>-27.9726619463429</v>
      </c>
      <c r="J1380" s="5">
        <v>-39.717408983640297</v>
      </c>
      <c r="K1380" s="5">
        <v>24.20523</v>
      </c>
      <c r="L1380" s="5">
        <v>-0.16220882399891942</v>
      </c>
      <c r="M1380" s="5">
        <v>-22.826808228268099</v>
      </c>
      <c r="N1380" s="5">
        <v>-11.6518552380758</v>
      </c>
      <c r="O1380" s="5">
        <v>-14.152644002749364</v>
      </c>
      <c r="P1380" s="5">
        <v>-4.0108053809196056</v>
      </c>
      <c r="Q1380" s="5">
        <v>-0.16337126451234335</v>
      </c>
      <c r="R1380" s="5">
        <v>-3.7572966315000266E-3</v>
      </c>
      <c r="S1380" s="5">
        <v>0.40887270390403258</v>
      </c>
      <c r="T1380" s="5">
        <v>2.11049</v>
      </c>
      <c r="U1380" s="5">
        <v>0.21732000000000001</v>
      </c>
      <c r="V1380" s="5">
        <v>1.277144474</v>
      </c>
      <c r="W1380" s="5">
        <v>1.746423179</v>
      </c>
      <c r="X1380" s="5">
        <v>0.95790270099999997</v>
      </c>
      <c r="Y1380" s="5">
        <v>0.48719475225899767</v>
      </c>
      <c r="Z1380" s="5">
        <v>41.478145814999998</v>
      </c>
      <c r="AA1380" s="5">
        <v>0.14729668332576101</v>
      </c>
      <c r="AB1380" s="5">
        <v>3.6451837140019898</v>
      </c>
      <c r="AC1380" s="5">
        <v>0.18029999999999999</v>
      </c>
      <c r="AD1380" s="5">
        <f t="shared" si="21"/>
        <v>1</v>
      </c>
      <c r="AE1380" s="5">
        <v>0</v>
      </c>
      <c r="AF1380" s="1">
        <v>-66049000</v>
      </c>
      <c r="AG1380" s="1">
        <v>407185000</v>
      </c>
      <c r="AH1380" s="1">
        <v>-1754000</v>
      </c>
      <c r="AI1380" s="1">
        <v>466825000</v>
      </c>
      <c r="AJ1380" s="1">
        <v>-31183000</v>
      </c>
      <c r="AK1380" s="1">
        <v>260713000</v>
      </c>
      <c r="AL1380" s="1">
        <v>382329000</v>
      </c>
      <c r="AM1380" s="1">
        <v>267465000</v>
      </c>
      <c r="AN1380" s="1">
        <v>190872000</v>
      </c>
      <c r="AO1380" s="1">
        <v>273794000</v>
      </c>
      <c r="AP1380" s="1">
        <v>-24733000</v>
      </c>
      <c r="AQ1380" s="1">
        <v>350037344.12</v>
      </c>
    </row>
    <row r="1381" spans="1:43" x14ac:dyDescent="0.3">
      <c r="A1381" s="2">
        <v>43037</v>
      </c>
      <c r="B1381" s="2">
        <v>43402</v>
      </c>
      <c r="C1381" s="2">
        <v>43768</v>
      </c>
      <c r="D1381" s="2">
        <v>44103</v>
      </c>
      <c r="E1381" s="2">
        <v>44133</v>
      </c>
      <c r="F1381" s="5" t="s">
        <v>269</v>
      </c>
      <c r="G1381" s="4">
        <v>272847900.16000003</v>
      </c>
      <c r="H1381" s="4">
        <v>16.788682900505755</v>
      </c>
      <c r="I1381" s="5">
        <v>-4.1721845980870196</v>
      </c>
      <c r="J1381" s="5">
        <v>-3.9270050698093599</v>
      </c>
      <c r="K1381" s="5">
        <v>22.097010000000001</v>
      </c>
      <c r="L1381" s="5">
        <v>-1.092275413701797E-2</v>
      </c>
      <c r="M1381" s="5">
        <v>-2.8687334510624698</v>
      </c>
      <c r="N1381" s="5">
        <v>-2.2949107424777</v>
      </c>
      <c r="O1381" s="5">
        <v>15.399503289767896</v>
      </c>
      <c r="P1381" s="5">
        <v>6.6793346356025749</v>
      </c>
      <c r="Q1381" s="5">
        <v>-1.7852956169917122E-4</v>
      </c>
      <c r="R1381" s="5">
        <v>7.8587381879312274E-2</v>
      </c>
      <c r="S1381" s="5">
        <v>0.5863111790440374</v>
      </c>
      <c r="T1381" s="5">
        <v>1.6574800000000001</v>
      </c>
      <c r="U1381" s="5">
        <v>0.15925</v>
      </c>
      <c r="V1381" s="5">
        <v>0.72557947499999997</v>
      </c>
      <c r="W1381" s="5">
        <v>1.051776644</v>
      </c>
      <c r="X1381" s="5">
        <v>1.1451005999999999</v>
      </c>
      <c r="Y1381" s="5">
        <v>0.39822592894454117</v>
      </c>
      <c r="Z1381" s="5">
        <v>35.172982427000001</v>
      </c>
      <c r="AA1381" s="5">
        <v>0.26253028348488183</v>
      </c>
      <c r="AB1381" s="5">
        <v>0.53163406441414696</v>
      </c>
      <c r="AC1381" s="5">
        <v>2.2280000000000001E-2</v>
      </c>
      <c r="AD1381" s="5">
        <f t="shared" si="21"/>
        <v>0</v>
      </c>
      <c r="AE1381" s="5">
        <v>0</v>
      </c>
      <c r="AF1381" s="1">
        <v>-6596000</v>
      </c>
      <c r="AG1381" s="1">
        <v>603877000</v>
      </c>
      <c r="AH1381" s="1">
        <v>62315000</v>
      </c>
      <c r="AI1381" s="1">
        <v>792939000</v>
      </c>
      <c r="AJ1381" s="1">
        <v>-83000</v>
      </c>
      <c r="AK1381" s="1">
        <v>383337000</v>
      </c>
      <c r="AL1381" s="1">
        <v>421553000</v>
      </c>
      <c r="AM1381" s="1">
        <v>450920000</v>
      </c>
      <c r="AN1381" s="1">
        <v>464909000</v>
      </c>
      <c r="AO1381" s="1">
        <v>431888000</v>
      </c>
      <c r="AP1381" s="1">
        <v>31753000</v>
      </c>
      <c r="AQ1381" s="1">
        <v>488980427.95999998</v>
      </c>
    </row>
    <row r="1382" spans="1:43" x14ac:dyDescent="0.3">
      <c r="A1382" s="2">
        <v>43037</v>
      </c>
      <c r="B1382" s="2">
        <v>43402</v>
      </c>
      <c r="C1382" s="2">
        <v>43768</v>
      </c>
      <c r="D1382" s="2">
        <v>44103</v>
      </c>
      <c r="E1382" s="2">
        <v>44133</v>
      </c>
      <c r="F1382" s="5" t="s">
        <v>1464</v>
      </c>
      <c r="G1382" s="4">
        <v>343217464.10000002</v>
      </c>
      <c r="H1382" s="4">
        <v>-9.232620862801717</v>
      </c>
      <c r="I1382" s="5">
        <v>-32.464190768568798</v>
      </c>
      <c r="J1382" s="5">
        <v>-28.495721909906099</v>
      </c>
      <c r="K1382" s="5">
        <v>56.30932</v>
      </c>
      <c r="L1382" s="5">
        <v>-0.23959336819555754</v>
      </c>
      <c r="M1382" s="5">
        <v>3.2679542651261899</v>
      </c>
      <c r="N1382" s="5">
        <v>2.3805455767214201</v>
      </c>
      <c r="O1382" s="5">
        <v>13.236373625432181</v>
      </c>
      <c r="P1382" s="5">
        <v>34.405532832457482</v>
      </c>
      <c r="Q1382" s="5">
        <v>7.9666353525326264E-2</v>
      </c>
      <c r="R1382" s="5">
        <v>6.8332867023025906E-2</v>
      </c>
      <c r="S1382" s="5">
        <v>0.69101174611121752</v>
      </c>
      <c r="T1382" s="5">
        <v>1.35097</v>
      </c>
      <c r="U1382" s="5">
        <v>8.9039999999999994E-2</v>
      </c>
      <c r="V1382" s="5">
        <v>0.82663850800000005</v>
      </c>
      <c r="W1382" s="5">
        <v>1.296703867</v>
      </c>
      <c r="X1382" s="5">
        <v>1.0104238759999999</v>
      </c>
      <c r="Y1382" s="5">
        <v>0.12342138208606222</v>
      </c>
      <c r="Z1382" s="5">
        <v>45.611764551</v>
      </c>
      <c r="AA1382" s="5">
        <v>8.2230764838395351E-2</v>
      </c>
      <c r="AB1382" s="5">
        <v>0.13579007059662501</v>
      </c>
      <c r="AC1382" s="5">
        <v>2.7629999999999998E-2</v>
      </c>
      <c r="AD1382" s="5">
        <f t="shared" si="21"/>
        <v>0</v>
      </c>
      <c r="AE1382" s="5">
        <v>0</v>
      </c>
      <c r="AF1382" s="1">
        <v>-130075000</v>
      </c>
      <c r="AG1382" s="1">
        <v>542899000</v>
      </c>
      <c r="AH1382" s="1">
        <v>55685000</v>
      </c>
      <c r="AI1382" s="1">
        <v>814908000</v>
      </c>
      <c r="AJ1382" s="1">
        <v>44861000</v>
      </c>
      <c r="AK1382" s="1">
        <v>252591000</v>
      </c>
      <c r="AL1382" s="1">
        <v>329942000</v>
      </c>
      <c r="AM1382" s="1">
        <v>577905000</v>
      </c>
      <c r="AN1382" s="1">
        <v>563111000</v>
      </c>
      <c r="AO1382" s="1">
        <v>483255000</v>
      </c>
      <c r="AP1382" s="1">
        <v>65366000</v>
      </c>
      <c r="AQ1382" s="1">
        <v>865208798.39999998</v>
      </c>
    </row>
    <row r="1383" spans="1:43" x14ac:dyDescent="0.3">
      <c r="A1383" s="2">
        <v>43037</v>
      </c>
      <c r="B1383" s="2">
        <v>43402</v>
      </c>
      <c r="C1383" s="2">
        <v>43768</v>
      </c>
      <c r="D1383" s="2">
        <v>44103</v>
      </c>
      <c r="E1383" s="2">
        <v>44133</v>
      </c>
      <c r="F1383" s="5" t="s">
        <v>194</v>
      </c>
      <c r="G1383" s="4">
        <v>425486775.42000002</v>
      </c>
      <c r="H1383" s="4">
        <v>3.4040798525776226</v>
      </c>
      <c r="I1383" s="5">
        <v>9.91248702138029</v>
      </c>
      <c r="J1383" s="5">
        <v>4.1312575696406899</v>
      </c>
      <c r="K1383" s="5">
        <v>24.85791</v>
      </c>
      <c r="L1383" s="5">
        <v>-8.3760490908288243E-2</v>
      </c>
      <c r="M1383" s="5">
        <v>4.9641703673798903</v>
      </c>
      <c r="N1383" s="5">
        <v>8.5678451046484305</v>
      </c>
      <c r="O1383" s="5">
        <v>14.902105287169551</v>
      </c>
      <c r="P1383" s="5">
        <v>-2.6881976739956048</v>
      </c>
      <c r="Q1383" s="5">
        <v>7.0500891245613845E-2</v>
      </c>
      <c r="R1383" s="5">
        <v>0.1036425948446123</v>
      </c>
      <c r="S1383" s="5">
        <v>1.0661081215134502</v>
      </c>
      <c r="T1383" s="5">
        <v>2.1154199999999999</v>
      </c>
      <c r="U1383" s="5">
        <v>0.36353999999999997</v>
      </c>
      <c r="V1383" s="5">
        <v>0.76789358799999996</v>
      </c>
      <c r="W1383" s="5">
        <v>0.60165670800000004</v>
      </c>
      <c r="X1383" s="5">
        <v>1.6992793310000001</v>
      </c>
      <c r="Y1383" s="5">
        <v>0.26166252026784498</v>
      </c>
      <c r="Z1383" s="5">
        <v>15.230956283999999</v>
      </c>
      <c r="AA1383" s="5">
        <v>0.34565182202121969</v>
      </c>
      <c r="AB1383" s="5">
        <v>-0.73824341590075404</v>
      </c>
      <c r="AC1383" s="5">
        <v>-0.17571999999999999</v>
      </c>
      <c r="AD1383" s="5">
        <f t="shared" si="21"/>
        <v>1</v>
      </c>
      <c r="AE1383" s="5">
        <v>0</v>
      </c>
      <c r="AF1383" s="1">
        <v>-17076000</v>
      </c>
      <c r="AG1383" s="1">
        <v>203867000</v>
      </c>
      <c r="AH1383" s="1">
        <v>34687000</v>
      </c>
      <c r="AI1383" s="1">
        <v>334679000</v>
      </c>
      <c r="AJ1383" s="1">
        <v>25155000</v>
      </c>
      <c r="AK1383" s="1">
        <v>411423000</v>
      </c>
      <c r="AL1383" s="1">
        <v>292894000</v>
      </c>
      <c r="AM1383" s="1">
        <v>322540000</v>
      </c>
      <c r="AN1383" s="1">
        <v>356804000</v>
      </c>
      <c r="AO1383" s="1">
        <v>161586000</v>
      </c>
      <c r="AP1383" s="1">
        <v>16001000</v>
      </c>
      <c r="AQ1383" s="1">
        <v>238448586.69999999</v>
      </c>
    </row>
    <row r="1384" spans="1:43" x14ac:dyDescent="0.3">
      <c r="A1384" s="2">
        <v>43037</v>
      </c>
      <c r="B1384" s="2">
        <v>43402</v>
      </c>
      <c r="C1384" s="2">
        <v>43768</v>
      </c>
      <c r="D1384" s="2">
        <v>44103</v>
      </c>
      <c r="E1384" s="2">
        <v>44133</v>
      </c>
      <c r="F1384" s="5" t="s">
        <v>1465</v>
      </c>
      <c r="G1384" s="4">
        <v>458009522.45999998</v>
      </c>
      <c r="H1384" s="4">
        <v>6.5479073229938694</v>
      </c>
      <c r="I1384" s="5">
        <v>-0.81626953833617</v>
      </c>
      <c r="J1384" s="5">
        <v>-0.50171576662197304</v>
      </c>
      <c r="K1384" s="5">
        <v>20.528700000000001</v>
      </c>
      <c r="L1384" s="5">
        <v>-2.0861714142109127E-2</v>
      </c>
      <c r="M1384" s="5">
        <v>-0.433479045698906</v>
      </c>
      <c r="N1384" s="5">
        <v>-0.69159180595024805</v>
      </c>
      <c r="O1384" s="5">
        <v>116.21737136080105</v>
      </c>
      <c r="P1384" s="5">
        <v>-5.4032377954922346</v>
      </c>
      <c r="Q1384" s="5">
        <v>-5.7779067777058359E-2</v>
      </c>
      <c r="R1384" s="5">
        <v>9.3539129191758889E-3</v>
      </c>
      <c r="S1384" s="5">
        <v>0.82083151594233705</v>
      </c>
      <c r="T1384" s="5">
        <v>1.58751</v>
      </c>
      <c r="U1384" s="5">
        <v>0.27340999999999999</v>
      </c>
      <c r="V1384" s="5">
        <v>0.83092801400000005</v>
      </c>
      <c r="W1384" s="5">
        <v>0.99611012200000004</v>
      </c>
      <c r="X1384" s="5">
        <v>1.3623976870000001</v>
      </c>
      <c r="Y1384" s="5">
        <v>0.51325699603936514</v>
      </c>
      <c r="Z1384" s="5">
        <v>31.417822825999998</v>
      </c>
      <c r="AA1384" s="5">
        <v>0.15485386533207271</v>
      </c>
      <c r="AB1384" s="5">
        <v>0.63440842548284904</v>
      </c>
      <c r="AC1384" s="5">
        <v>0.16739000000000001</v>
      </c>
      <c r="AD1384" s="5">
        <f t="shared" si="21"/>
        <v>1</v>
      </c>
      <c r="AE1384" s="5">
        <v>0</v>
      </c>
      <c r="AF1384" s="1">
        <v>-13614000</v>
      </c>
      <c r="AG1384" s="1">
        <v>652583000</v>
      </c>
      <c r="AH1384" s="1">
        <v>7656000</v>
      </c>
      <c r="AI1384" s="1">
        <v>818481000</v>
      </c>
      <c r="AJ1384" s="1">
        <v>-38818000</v>
      </c>
      <c r="AK1384" s="1">
        <v>802917000</v>
      </c>
      <c r="AL1384" s="1">
        <v>685167000</v>
      </c>
      <c r="AM1384" s="1">
        <v>723605000</v>
      </c>
      <c r="AN1384" s="1">
        <v>671835000</v>
      </c>
      <c r="AO1384" s="1">
        <v>431244000</v>
      </c>
      <c r="AP1384" s="1">
        <v>6092000</v>
      </c>
      <c r="AQ1384" s="1">
        <v>707996226.33000004</v>
      </c>
    </row>
    <row r="1385" spans="1:43" x14ac:dyDescent="0.3">
      <c r="A1385" s="2">
        <v>43037</v>
      </c>
      <c r="B1385" s="2">
        <v>43402</v>
      </c>
      <c r="C1385" s="2">
        <v>43768</v>
      </c>
      <c r="D1385" s="2">
        <v>44103</v>
      </c>
      <c r="E1385" s="2">
        <v>44133</v>
      </c>
      <c r="F1385" s="5" t="s">
        <v>1466</v>
      </c>
      <c r="G1385" s="4">
        <v>521709260.38</v>
      </c>
      <c r="H1385" s="4">
        <v>17.151676724862895</v>
      </c>
      <c r="I1385" s="5">
        <v>-208.99616921365899</v>
      </c>
      <c r="J1385" s="5">
        <v>-13.3800060969242</v>
      </c>
      <c r="K1385" s="5">
        <v>53.734580000000001</v>
      </c>
      <c r="L1385" s="5">
        <v>-0.30455055114177948</v>
      </c>
      <c r="M1385" s="5">
        <v>-3.8728126756953198</v>
      </c>
      <c r="N1385" s="5">
        <v>-7.47674399661138</v>
      </c>
      <c r="O1385" s="5">
        <v>26.832986490075996</v>
      </c>
      <c r="P1385" s="5">
        <v>19.478051534682304</v>
      </c>
      <c r="Q1385" s="5">
        <v>2.1746399597476422E-2</v>
      </c>
      <c r="R1385" s="5">
        <v>3.6650433873155426E-2</v>
      </c>
      <c r="S1385" s="5">
        <v>0.96826740803686695</v>
      </c>
      <c r="T1385" s="5">
        <v>1.0411900000000001</v>
      </c>
      <c r="U1385" s="5">
        <v>1.6740000000000001E-2</v>
      </c>
      <c r="V1385" s="5">
        <v>0.53807564200000002</v>
      </c>
      <c r="W1385" s="5">
        <v>0.76721556400000002</v>
      </c>
      <c r="X1385" s="5">
        <v>92.653862595000007</v>
      </c>
      <c r="Y1385" s="5">
        <v>76.158021489440529</v>
      </c>
      <c r="Z1385" s="5">
        <v>56.521553142000002</v>
      </c>
      <c r="AA1385" s="5">
        <v>0.46548010919594046</v>
      </c>
      <c r="AB1385" s="5">
        <v>1.8024759992366199</v>
      </c>
      <c r="AC1385" s="5">
        <v>0.52156000000000002</v>
      </c>
      <c r="AD1385" s="5">
        <f t="shared" si="21"/>
        <v>1</v>
      </c>
      <c r="AE1385" s="5">
        <v>0</v>
      </c>
      <c r="AF1385" s="1">
        <v>-126845000</v>
      </c>
      <c r="AG1385" s="1">
        <v>416499000</v>
      </c>
      <c r="AH1385" s="1">
        <v>35884000</v>
      </c>
      <c r="AI1385" s="1">
        <v>979088000</v>
      </c>
      <c r="AJ1385" s="1">
        <v>20616000</v>
      </c>
      <c r="AK1385" s="1">
        <v>607084000</v>
      </c>
      <c r="AL1385" s="1">
        <v>983142000</v>
      </c>
      <c r="AM1385" s="1">
        <v>995789000</v>
      </c>
      <c r="AN1385" s="1">
        <v>948019000</v>
      </c>
      <c r="AO1385" s="1">
        <v>5398000</v>
      </c>
      <c r="AP1385" s="1">
        <v>27106000</v>
      </c>
      <c r="AQ1385" s="1">
        <v>727334931.79999995</v>
      </c>
    </row>
    <row r="1386" spans="1:43" x14ac:dyDescent="0.3">
      <c r="A1386" s="2">
        <v>43037</v>
      </c>
      <c r="B1386" s="2">
        <v>43402</v>
      </c>
      <c r="C1386" s="2">
        <v>43768</v>
      </c>
      <c r="D1386" s="2">
        <v>44103</v>
      </c>
      <c r="E1386" s="2">
        <v>44133</v>
      </c>
      <c r="F1386" s="5" t="s">
        <v>1467</v>
      </c>
      <c r="G1386" s="4">
        <v>655735698.77999997</v>
      </c>
      <c r="H1386" s="4">
        <v>10.258187198214772</v>
      </c>
      <c r="I1386" s="5">
        <v>-1.20252902196807</v>
      </c>
      <c r="J1386" s="5">
        <v>-0.27596904000645101</v>
      </c>
      <c r="K1386" s="5">
        <v>19.597950000000001</v>
      </c>
      <c r="L1386" s="5">
        <v>0.10694968789325866</v>
      </c>
      <c r="M1386" s="5">
        <v>2.97468532190801</v>
      </c>
      <c r="N1386" s="5">
        <v>7.1114201180868699</v>
      </c>
      <c r="O1386" s="5">
        <v>6.2886173981573599</v>
      </c>
      <c r="P1386" s="5">
        <v>21.111163902545151</v>
      </c>
      <c r="Q1386" s="5">
        <v>0.11239613234004318</v>
      </c>
      <c r="R1386" s="5">
        <v>0.24094316872994886</v>
      </c>
      <c r="S1386" s="5">
        <v>1.7212545285931573</v>
      </c>
      <c r="T1386" s="5">
        <v>1.98512</v>
      </c>
      <c r="U1386" s="5">
        <v>0.33283000000000001</v>
      </c>
      <c r="V1386" s="5">
        <v>0.60215133399999998</v>
      </c>
      <c r="W1386" s="5">
        <v>0.65860448800000004</v>
      </c>
      <c r="X1386" s="5">
        <v>2.510978191</v>
      </c>
      <c r="Y1386" s="5">
        <v>0.75515249030936882</v>
      </c>
      <c r="Z1386" s="5">
        <v>26.708798831999999</v>
      </c>
      <c r="AA1386" s="5">
        <v>0.20447158536890267</v>
      </c>
      <c r="AB1386" s="5">
        <v>4.5884320616505097</v>
      </c>
      <c r="AC1386" s="5">
        <v>0.22578000000000001</v>
      </c>
      <c r="AD1386" s="5">
        <f t="shared" si="21"/>
        <v>0</v>
      </c>
      <c r="AE1386" s="5">
        <v>0</v>
      </c>
      <c r="AF1386" s="1">
        <v>51332000</v>
      </c>
      <c r="AG1386" s="1">
        <v>479964000</v>
      </c>
      <c r="AH1386" s="1">
        <v>169657000</v>
      </c>
      <c r="AI1386" s="1">
        <v>704137000</v>
      </c>
      <c r="AJ1386" s="1">
        <v>136224000</v>
      </c>
      <c r="AK1386" s="1">
        <v>761291000</v>
      </c>
      <c r="AL1386" s="1">
        <v>1288821000</v>
      </c>
      <c r="AM1386" s="1">
        <v>1211999000</v>
      </c>
      <c r="AN1386" s="1">
        <v>1211999000</v>
      </c>
      <c r="AO1386" s="1">
        <v>273460000</v>
      </c>
      <c r="AP1386" s="1">
        <v>115595000</v>
      </c>
      <c r="AQ1386" s="1">
        <v>726932728.13999999</v>
      </c>
    </row>
    <row r="1387" spans="1:43" x14ac:dyDescent="0.3">
      <c r="A1387" s="2">
        <v>43037</v>
      </c>
      <c r="B1387" s="2">
        <v>43402</v>
      </c>
      <c r="C1387" s="2">
        <v>43768</v>
      </c>
      <c r="D1387" s="2">
        <v>44103</v>
      </c>
      <c r="E1387" s="2">
        <v>44133</v>
      </c>
      <c r="F1387" s="5" t="s">
        <v>1468</v>
      </c>
      <c r="G1387" s="4">
        <v>822144820</v>
      </c>
      <c r="H1387" s="4">
        <v>6.1186841181627223</v>
      </c>
      <c r="I1387" s="5">
        <v>12.321866191113701</v>
      </c>
      <c r="J1387" s="5">
        <v>10.809355463849601</v>
      </c>
      <c r="K1387" s="5">
        <v>19.304559999999999</v>
      </c>
      <c r="L1387" s="5">
        <v>8.5165517588842859E-2</v>
      </c>
      <c r="M1387" s="5">
        <v>15.120764930863899</v>
      </c>
      <c r="N1387" s="5">
        <v>11.2508416369886</v>
      </c>
      <c r="O1387" s="5">
        <v>122.97182996243414</v>
      </c>
      <c r="P1387" s="5">
        <v>4.915375369575206</v>
      </c>
      <c r="Q1387" s="5">
        <v>2.7153812140021147E-2</v>
      </c>
      <c r="R1387" s="5">
        <v>0.16917983891340324</v>
      </c>
      <c r="S1387" s="5">
        <v>0.57414198591592913</v>
      </c>
      <c r="T1387" s="5">
        <v>2.3996499999999998</v>
      </c>
      <c r="U1387" s="5">
        <v>0.19997999999999999</v>
      </c>
      <c r="V1387" s="5">
        <v>0.91271252899999999</v>
      </c>
      <c r="W1387" s="5">
        <v>1.1190448019999999</v>
      </c>
      <c r="X1387" s="5">
        <v>1.025660834</v>
      </c>
      <c r="Y1387" s="5">
        <v>0.49536805287441693</v>
      </c>
      <c r="Z1387" s="5">
        <v>40.667923373999997</v>
      </c>
      <c r="AA1387" s="5">
        <v>0.16007998411479268</v>
      </c>
      <c r="AB1387" s="5">
        <v>4.4701735741403104</v>
      </c>
      <c r="AC1387" s="5">
        <v>0.16544</v>
      </c>
      <c r="AD1387" s="5">
        <f t="shared" si="21"/>
        <v>1</v>
      </c>
      <c r="AE1387" s="5">
        <v>0</v>
      </c>
      <c r="AF1387" s="1">
        <v>83675811.546869993</v>
      </c>
      <c r="AG1387" s="1">
        <v>982508107.92737997</v>
      </c>
      <c r="AH1387" s="1">
        <v>194050768.54596999</v>
      </c>
      <c r="AI1387" s="1">
        <v>1147008826.77455</v>
      </c>
      <c r="AJ1387" s="1">
        <v>17882032.351149999</v>
      </c>
      <c r="AK1387" s="1">
        <v>570490747.91325998</v>
      </c>
      <c r="AL1387" s="1">
        <v>589801756.53471005</v>
      </c>
      <c r="AM1387" s="1">
        <v>613372867.45897996</v>
      </c>
      <c r="AN1387" s="1">
        <v>658545925.66744006</v>
      </c>
      <c r="AO1387" s="1">
        <v>657034304.05563998</v>
      </c>
      <c r="AP1387" s="1">
        <v>200067927.96759</v>
      </c>
      <c r="AQ1387" s="1">
        <v>24602719218.966999</v>
      </c>
    </row>
    <row r="1388" spans="1:43" x14ac:dyDescent="0.3">
      <c r="A1388" s="2">
        <v>43037</v>
      </c>
      <c r="B1388" s="2">
        <v>43402</v>
      </c>
      <c r="C1388" s="2">
        <v>43768</v>
      </c>
      <c r="D1388" s="2">
        <v>44103</v>
      </c>
      <c r="E1388" s="2">
        <v>44133</v>
      </c>
      <c r="F1388" s="5" t="s">
        <v>127</v>
      </c>
      <c r="G1388" s="4">
        <v>1432000704.24</v>
      </c>
      <c r="H1388" s="4">
        <v>-4.274500965142173</v>
      </c>
      <c r="I1388" s="5">
        <v>-18.540657942788599</v>
      </c>
      <c r="J1388" s="5">
        <v>-10.717200365226001</v>
      </c>
      <c r="K1388" s="5">
        <v>44.167389999999997</v>
      </c>
      <c r="L1388" s="5">
        <v>-0.38126525491162211</v>
      </c>
      <c r="M1388" s="5">
        <v>-3.31329438667087</v>
      </c>
      <c r="N1388" s="5">
        <v>-1.61133613579942</v>
      </c>
      <c r="O1388" s="5">
        <v>316.11098696920209</v>
      </c>
      <c r="P1388" s="5">
        <v>-0.79783235422105747</v>
      </c>
      <c r="Q1388" s="5">
        <v>-3.4546174966180246E-2</v>
      </c>
      <c r="R1388" s="5">
        <v>1.8723305721733689E-2</v>
      </c>
      <c r="S1388" s="5">
        <v>0.4519896451978791</v>
      </c>
      <c r="T1388" s="5">
        <v>5.3260699999999996</v>
      </c>
      <c r="U1388" s="5">
        <v>0.29282999999999998</v>
      </c>
      <c r="V1388" s="5">
        <v>4.6140732801250897</v>
      </c>
      <c r="W1388" s="5">
        <v>5.4737501521101599</v>
      </c>
      <c r="X1388" s="5">
        <v>8.3596926860000007</v>
      </c>
      <c r="Y1388" s="5">
        <v>2.2069315951780206</v>
      </c>
      <c r="Z1388" s="5">
        <v>25.489468885000001</v>
      </c>
      <c r="AA1388" s="5">
        <v>7.5020637902414256E-2</v>
      </c>
      <c r="AB1388" s="5">
        <v>7.8000120929951304</v>
      </c>
      <c r="AC1388" s="5">
        <v>0.51259999999999994</v>
      </c>
      <c r="AD1388" s="5">
        <f t="shared" si="21"/>
        <v>0</v>
      </c>
      <c r="AE1388" s="5">
        <v>0</v>
      </c>
      <c r="AF1388" s="1">
        <v>-383798000</v>
      </c>
      <c r="AG1388" s="1">
        <v>1006643000</v>
      </c>
      <c r="AH1388" s="1">
        <v>20700000</v>
      </c>
      <c r="AI1388" s="1">
        <v>1105574000</v>
      </c>
      <c r="AJ1388" s="1">
        <v>-17263000</v>
      </c>
      <c r="AK1388" s="1">
        <v>544338000</v>
      </c>
      <c r="AL1388" s="1">
        <v>698772000</v>
      </c>
      <c r="AM1388" s="1">
        <v>570398000</v>
      </c>
      <c r="AN1388" s="1">
        <v>499708000</v>
      </c>
      <c r="AO1388" s="1">
        <v>313896000</v>
      </c>
      <c r="AP1388" s="1">
        <v>8572000</v>
      </c>
      <c r="AQ1388" s="1">
        <v>2709703380.3000002</v>
      </c>
    </row>
    <row r="1389" spans="1:43" x14ac:dyDescent="0.3">
      <c r="A1389" s="2">
        <v>43037</v>
      </c>
      <c r="B1389" s="2">
        <v>43402</v>
      </c>
      <c r="C1389" s="2">
        <v>43768</v>
      </c>
      <c r="D1389" s="2">
        <v>44103</v>
      </c>
      <c r="E1389" s="2">
        <v>44133</v>
      </c>
      <c r="F1389" s="5" t="s">
        <v>214</v>
      </c>
      <c r="G1389" s="4">
        <v>1518629459</v>
      </c>
      <c r="H1389" s="4">
        <v>4.3786227629532126</v>
      </c>
      <c r="I1389" s="5">
        <v>-12.317929159735501</v>
      </c>
      <c r="J1389" s="5">
        <v>-18.0658888868853</v>
      </c>
      <c r="K1389" s="5">
        <v>52.867460000000001</v>
      </c>
      <c r="L1389" s="5">
        <v>-3.1999150891965478E-2</v>
      </c>
      <c r="M1389" s="5">
        <v>-19.195773301837502</v>
      </c>
      <c r="N1389" s="5">
        <v>-8.2821794734147804</v>
      </c>
      <c r="O1389" s="5">
        <v>38.272882382716048</v>
      </c>
      <c r="P1389" s="5">
        <v>-5.880678172671896</v>
      </c>
      <c r="Q1389" s="5">
        <v>0.22502995144712781</v>
      </c>
      <c r="R1389" s="5">
        <v>0.11100736620330948</v>
      </c>
      <c r="S1389" s="5">
        <v>0.44939649272943405</v>
      </c>
      <c r="T1389" s="5">
        <v>2.7308400000000002</v>
      </c>
      <c r="U1389" s="5">
        <v>0.16322999999999999</v>
      </c>
      <c r="V1389" s="5">
        <v>6.1234326210000001</v>
      </c>
      <c r="W1389" s="5">
        <v>6.4845195889999996</v>
      </c>
      <c r="X1389" s="5">
        <v>4.1773142859999997</v>
      </c>
      <c r="Y1389" s="5">
        <v>0.49867203316301939</v>
      </c>
      <c r="Z1389" s="5">
        <v>11.539436857</v>
      </c>
      <c r="AA1389" s="5">
        <v>0.14908921906183212</v>
      </c>
      <c r="AB1389" s="5">
        <v>1.5876464945572799</v>
      </c>
      <c r="AC1389" s="5">
        <v>0.18365000000000001</v>
      </c>
      <c r="AD1389" s="5">
        <f t="shared" si="21"/>
        <v>0</v>
      </c>
      <c r="AE1389" s="5">
        <v>0</v>
      </c>
      <c r="AF1389" s="1">
        <v>-19898000</v>
      </c>
      <c r="AG1389" s="1">
        <v>621829000</v>
      </c>
      <c r="AH1389" s="1">
        <v>78348000</v>
      </c>
      <c r="AI1389" s="1">
        <v>705791000</v>
      </c>
      <c r="AJ1389" s="1">
        <v>71375000</v>
      </c>
      <c r="AK1389" s="1">
        <v>387832000</v>
      </c>
      <c r="AL1389" s="1">
        <v>420318000</v>
      </c>
      <c r="AM1389" s="1">
        <v>384997000</v>
      </c>
      <c r="AN1389" s="1">
        <v>317180000</v>
      </c>
      <c r="AO1389" s="1">
        <v>414920000</v>
      </c>
      <c r="AP1389" s="1">
        <v>46980000</v>
      </c>
      <c r="AQ1389" s="1">
        <v>1798060014.3399999</v>
      </c>
    </row>
    <row r="1390" spans="1:43" x14ac:dyDescent="0.3">
      <c r="A1390" s="2">
        <v>43037</v>
      </c>
      <c r="B1390" s="2">
        <v>43402</v>
      </c>
      <c r="C1390" s="2">
        <v>43768</v>
      </c>
      <c r="D1390" s="2">
        <v>44103</v>
      </c>
      <c r="E1390" s="2">
        <v>44133</v>
      </c>
      <c r="F1390" s="5" t="s">
        <v>284</v>
      </c>
      <c r="G1390" s="4">
        <v>1535822246.2</v>
      </c>
      <c r="H1390" s="4">
        <v>12.839716471185374</v>
      </c>
      <c r="I1390" s="5">
        <v>-4.2480045562975102</v>
      </c>
      <c r="J1390" s="5">
        <v>-16.8158110773931</v>
      </c>
      <c r="K1390" s="5">
        <v>76.222629999999995</v>
      </c>
      <c r="L1390" s="5">
        <v>-7.6469473678592303E-2</v>
      </c>
      <c r="M1390" s="5">
        <v>-24.318639443557199</v>
      </c>
      <c r="N1390" s="5">
        <v>-4.8389915015729903</v>
      </c>
      <c r="O1390" s="5">
        <v>-28.493399598488537</v>
      </c>
      <c r="P1390" s="5">
        <v>-8.6518210595505263</v>
      </c>
      <c r="Q1390" s="5">
        <v>0.53629785196152946</v>
      </c>
      <c r="R1390" s="5">
        <v>9.5675954507864508E-2</v>
      </c>
      <c r="S1390" s="5">
        <v>0.16941793498932964</v>
      </c>
      <c r="T1390" s="5">
        <v>7.7126299999999999</v>
      </c>
      <c r="U1390" s="5">
        <v>0.43059999999999998</v>
      </c>
      <c r="V1390" s="5">
        <v>6.33679647762429</v>
      </c>
      <c r="W1390" s="5">
        <v>4.9836790421239998</v>
      </c>
      <c r="X1390" s="5">
        <v>1.619202179</v>
      </c>
      <c r="Y1390" s="5">
        <v>0.15254471878963227</v>
      </c>
      <c r="Z1390" s="5">
        <v>12.395781328</v>
      </c>
      <c r="AA1390" s="5">
        <v>9.0890895521193144E-2</v>
      </c>
      <c r="AB1390" s="5">
        <v>-2.3086852640464</v>
      </c>
      <c r="AC1390" s="5">
        <v>-0.23028000000000001</v>
      </c>
      <c r="AD1390" s="5">
        <f t="shared" si="21"/>
        <v>1</v>
      </c>
      <c r="AE1390" s="5">
        <v>0</v>
      </c>
      <c r="AF1390" s="1">
        <v>-85964000</v>
      </c>
      <c r="AG1390" s="1">
        <v>1124161000</v>
      </c>
      <c r="AH1390" s="1">
        <v>128535000</v>
      </c>
      <c r="AI1390" s="1">
        <v>1343441000</v>
      </c>
      <c r="AJ1390" s="1">
        <v>122063000</v>
      </c>
      <c r="AK1390" s="1">
        <v>336597000</v>
      </c>
      <c r="AL1390" s="1">
        <v>393096000</v>
      </c>
      <c r="AM1390" s="1">
        <v>231201000</v>
      </c>
      <c r="AN1390" s="1">
        <v>227603000</v>
      </c>
      <c r="AO1390" s="1">
        <v>975373000</v>
      </c>
      <c r="AP1390" s="1">
        <v>-43137000</v>
      </c>
      <c r="AQ1390" s="1">
        <v>1229119778.48</v>
      </c>
    </row>
    <row r="1391" spans="1:43" x14ac:dyDescent="0.3">
      <c r="A1391" s="2">
        <v>43037</v>
      </c>
      <c r="B1391" s="2">
        <v>43402</v>
      </c>
      <c r="C1391" s="2">
        <v>43768</v>
      </c>
      <c r="D1391" s="2">
        <v>44103</v>
      </c>
      <c r="E1391" s="2">
        <v>44133</v>
      </c>
      <c r="F1391" s="5" t="s">
        <v>271</v>
      </c>
      <c r="G1391" s="4">
        <v>1763567025</v>
      </c>
      <c r="H1391" s="4">
        <v>12.868380474479441</v>
      </c>
      <c r="I1391" s="5">
        <v>14.399869354637699</v>
      </c>
      <c r="J1391" s="5">
        <v>15.707687893897001</v>
      </c>
      <c r="K1391" s="5">
        <v>48.420900000000003</v>
      </c>
      <c r="L1391" s="5">
        <v>0.11997004381650719</v>
      </c>
      <c r="M1391" s="5">
        <v>17.511761826988199</v>
      </c>
      <c r="N1391" s="5">
        <v>15.2778516221542</v>
      </c>
      <c r="O1391" s="5">
        <v>12.43264284207161</v>
      </c>
      <c r="P1391" s="5">
        <v>-6.1143543196907411</v>
      </c>
      <c r="Q1391" s="5">
        <v>0.14582736471931293</v>
      </c>
      <c r="R1391" s="5">
        <v>0.11135412172921005</v>
      </c>
      <c r="S1391" s="5">
        <v>0.6553446968665485</v>
      </c>
      <c r="T1391" s="5">
        <v>4.2984799999999996</v>
      </c>
      <c r="U1391" s="5">
        <v>0.62160000000000004</v>
      </c>
      <c r="V1391" s="5">
        <v>2.5610461359999999</v>
      </c>
      <c r="W1391" s="5">
        <v>1.8959970917675599</v>
      </c>
      <c r="X1391" s="5">
        <v>2.3028070249999999</v>
      </c>
      <c r="Y1391" s="5">
        <v>0</v>
      </c>
      <c r="Z1391" s="5">
        <v>0</v>
      </c>
      <c r="AA1391" s="5">
        <v>0.60204104444245732</v>
      </c>
      <c r="AB1391" s="5">
        <v>-9.3501833081733903</v>
      </c>
      <c r="AC1391" s="5">
        <v>-0.60579000000000005</v>
      </c>
      <c r="AD1391" s="5">
        <f t="shared" si="21"/>
        <v>1</v>
      </c>
      <c r="AE1391" s="5">
        <v>0</v>
      </c>
      <c r="AF1391" s="1">
        <v>64398000</v>
      </c>
      <c r="AG1391" s="1">
        <v>536784000</v>
      </c>
      <c r="AH1391" s="1">
        <v>77695000</v>
      </c>
      <c r="AI1391" s="1">
        <v>697729000</v>
      </c>
      <c r="AJ1391" s="1">
        <v>66680000</v>
      </c>
      <c r="AK1391" s="1">
        <v>556146000</v>
      </c>
      <c r="AL1391" s="1">
        <v>523404000</v>
      </c>
      <c r="AM1391" s="1">
        <v>530348000</v>
      </c>
      <c r="AN1391" s="1">
        <v>457253000</v>
      </c>
      <c r="AO1391" s="1">
        <v>536784000</v>
      </c>
      <c r="AP1391" s="1">
        <v>81328000</v>
      </c>
      <c r="AQ1391" s="1">
        <v>1011121977.0599999</v>
      </c>
    </row>
    <row r="1392" spans="1:43" x14ac:dyDescent="0.3">
      <c r="A1392" s="2">
        <v>43037</v>
      </c>
      <c r="B1392" s="2">
        <v>43402</v>
      </c>
      <c r="C1392" s="2">
        <v>43768</v>
      </c>
      <c r="D1392" s="2">
        <v>44103</v>
      </c>
      <c r="E1392" s="2">
        <v>44133</v>
      </c>
      <c r="F1392" s="5" t="s">
        <v>1469</v>
      </c>
      <c r="G1392" s="4">
        <v>2556575179.5852199</v>
      </c>
      <c r="H1392" s="4">
        <v>11.87744653919718</v>
      </c>
      <c r="I1392" s="5">
        <v>5.9141027487522297</v>
      </c>
      <c r="J1392" s="5">
        <v>6.4698683243044304</v>
      </c>
      <c r="K1392" s="5">
        <v>18.61187</v>
      </c>
      <c r="L1392" s="5">
        <v>5.4885630555731639E-2</v>
      </c>
      <c r="M1392" s="5">
        <v>6.5289843684476701</v>
      </c>
      <c r="N1392" s="5">
        <v>4.7802171433102298</v>
      </c>
      <c r="O1392" s="5">
        <v>5.1576422632491115</v>
      </c>
      <c r="P1392" s="5">
        <v>-0.11857514451342836</v>
      </c>
      <c r="Q1392" s="5">
        <v>8.097549195585424E-2</v>
      </c>
      <c r="R1392" s="5">
        <v>0.15072176437384915</v>
      </c>
      <c r="S1392" s="5">
        <v>0.63844263834485437</v>
      </c>
      <c r="T1392" s="5">
        <v>4.3013399999999997</v>
      </c>
      <c r="U1392" s="5">
        <v>0.43223</v>
      </c>
      <c r="V1392" s="5">
        <v>1.6088144600000001</v>
      </c>
      <c r="W1392" s="5">
        <v>1.2649125699999999</v>
      </c>
      <c r="X1392" s="5">
        <v>1.4132182879999999</v>
      </c>
      <c r="Y1392" s="5">
        <v>0.21825200876497988</v>
      </c>
      <c r="Z1392" s="5">
        <v>19.275535256000001</v>
      </c>
      <c r="AA1392" s="5">
        <v>0.21671985703209951</v>
      </c>
      <c r="AB1392" s="5">
        <v>-4.2442045539659903</v>
      </c>
      <c r="AC1392" s="5">
        <v>-0.27629999999999999</v>
      </c>
      <c r="AD1392" s="5">
        <f t="shared" si="21"/>
        <v>1</v>
      </c>
      <c r="AE1392" s="5">
        <v>0</v>
      </c>
      <c r="AF1392" s="1">
        <v>90048000</v>
      </c>
      <c r="AG1392" s="1">
        <v>1640648000</v>
      </c>
      <c r="AH1392" s="1">
        <v>291320000</v>
      </c>
      <c r="AI1392" s="1">
        <v>1932833000</v>
      </c>
      <c r="AJ1392" s="1">
        <v>99924000</v>
      </c>
      <c r="AK1392" s="1">
        <v>1249634000</v>
      </c>
      <c r="AL1392" s="1">
        <v>1387310000</v>
      </c>
      <c r="AM1392" s="1">
        <v>1304034000</v>
      </c>
      <c r="AN1392" s="1">
        <v>1234003000</v>
      </c>
      <c r="AO1392" s="1">
        <v>1346723000</v>
      </c>
      <c r="AP1392" s="1">
        <v>301190000</v>
      </c>
      <c r="AQ1392" s="1">
        <v>1553430273.2679999</v>
      </c>
    </row>
    <row r="1393" spans="1:43" x14ac:dyDescent="0.3">
      <c r="A1393" s="2">
        <v>43037</v>
      </c>
      <c r="B1393" s="2">
        <v>43402</v>
      </c>
      <c r="C1393" s="2">
        <v>43768</v>
      </c>
      <c r="D1393" s="2">
        <v>44103</v>
      </c>
      <c r="E1393" s="2">
        <v>44133</v>
      </c>
      <c r="F1393" s="5" t="s">
        <v>1470</v>
      </c>
      <c r="G1393" s="4">
        <v>2568319416.96</v>
      </c>
      <c r="H1393" s="4">
        <v>9.1145124278272736</v>
      </c>
      <c r="I1393" s="5">
        <v>14.051724007177199</v>
      </c>
      <c r="J1393" s="5">
        <v>11.5340466272089</v>
      </c>
      <c r="K1393" s="5">
        <v>55.646599999999999</v>
      </c>
      <c r="L1393" s="5">
        <v>9.1717717021119555E-2</v>
      </c>
      <c r="M1393" s="5">
        <v>13.964258947090601</v>
      </c>
      <c r="N1393" s="5">
        <v>10.023144631607201</v>
      </c>
      <c r="O1393" s="5">
        <v>39.979561497710854</v>
      </c>
      <c r="P1393" s="5">
        <v>-1.6562359746334419</v>
      </c>
      <c r="Q1393" s="5">
        <v>0.24485947541778749</v>
      </c>
      <c r="R1393" s="5">
        <v>0.20283293247235368</v>
      </c>
      <c r="S1393" s="5">
        <v>0.66026541789757132</v>
      </c>
      <c r="T1393" s="5">
        <v>2.62906</v>
      </c>
      <c r="U1393" s="5">
        <v>0.26569999999999999</v>
      </c>
      <c r="V1393" s="5">
        <v>9.600342994</v>
      </c>
      <c r="W1393" s="5">
        <v>9.6323615391012698</v>
      </c>
      <c r="X1393" s="5">
        <v>10.629747837</v>
      </c>
      <c r="Y1393" s="5">
        <v>0.44725156336313054</v>
      </c>
      <c r="Z1393" s="5">
        <v>4.4075651917996304</v>
      </c>
      <c r="AA1393" s="5">
        <v>0.24900834027477567</v>
      </c>
      <c r="AB1393" s="5">
        <v>0.21261101110671299</v>
      </c>
      <c r="AC1393" s="5">
        <v>6.003E-2</v>
      </c>
      <c r="AD1393" s="5">
        <f t="shared" si="21"/>
        <v>1</v>
      </c>
      <c r="AE1393" s="5">
        <v>0</v>
      </c>
      <c r="AF1393" s="1">
        <v>43493000</v>
      </c>
      <c r="AG1393" s="1">
        <v>474205000</v>
      </c>
      <c r="AH1393" s="1">
        <v>124137000</v>
      </c>
      <c r="AI1393" s="1">
        <v>612016000</v>
      </c>
      <c r="AJ1393" s="1">
        <v>98946000</v>
      </c>
      <c r="AK1393" s="1">
        <v>427054000</v>
      </c>
      <c r="AL1393" s="1">
        <v>385961000</v>
      </c>
      <c r="AM1393" s="1">
        <v>398799000</v>
      </c>
      <c r="AN1393" s="1">
        <v>404093000</v>
      </c>
      <c r="AO1393" s="1">
        <v>327659000</v>
      </c>
      <c r="AP1393" s="1">
        <v>96761000</v>
      </c>
      <c r="AQ1393" s="1">
        <v>3868462350.0799999</v>
      </c>
    </row>
    <row r="1394" spans="1:43" x14ac:dyDescent="0.3">
      <c r="A1394" s="2">
        <v>43037</v>
      </c>
      <c r="B1394" s="2">
        <v>43402</v>
      </c>
      <c r="C1394" s="2">
        <v>43768</v>
      </c>
      <c r="D1394" s="2">
        <v>44103</v>
      </c>
      <c r="E1394" s="2">
        <v>44133</v>
      </c>
      <c r="F1394" s="5" t="s">
        <v>153</v>
      </c>
      <c r="G1394" s="4">
        <v>2849663737.5</v>
      </c>
      <c r="H1394" s="4">
        <v>2.2419957189957569</v>
      </c>
      <c r="I1394" s="5">
        <v>3.99387698302254</v>
      </c>
      <c r="J1394" s="5">
        <v>2.5257414415207302</v>
      </c>
      <c r="K1394" s="5">
        <v>55.460709999999999</v>
      </c>
      <c r="L1394" s="5">
        <v>2.1556256572029444E-2</v>
      </c>
      <c r="M1394" s="5">
        <v>11.4406406758778</v>
      </c>
      <c r="N1394" s="5">
        <v>8.4563845703506093</v>
      </c>
      <c r="O1394" s="5">
        <v>11.735569925147182</v>
      </c>
      <c r="P1394" s="5">
        <v>12.795774989378039</v>
      </c>
      <c r="Q1394" s="5">
        <v>9.1261110622194844E-2</v>
      </c>
      <c r="R1394" s="5">
        <v>7.6338456341834143E-2</v>
      </c>
      <c r="S1394" s="5">
        <v>0.63970050104149079</v>
      </c>
      <c r="T1394" s="5">
        <v>3.9243999999999999</v>
      </c>
      <c r="U1394" s="5">
        <v>0.38327</v>
      </c>
      <c r="V1394" s="5">
        <v>2.3860059210000002</v>
      </c>
      <c r="W1394" s="5">
        <v>2.4559698390000002</v>
      </c>
      <c r="X1394" s="5">
        <v>3.7882485240000001</v>
      </c>
      <c r="Y1394" s="5">
        <v>0.87152094461624963</v>
      </c>
      <c r="Z1394" s="5">
        <v>22.216500652000001</v>
      </c>
      <c r="AA1394" s="5">
        <v>0.40483701366982122</v>
      </c>
      <c r="AB1394" s="5">
        <v>0.34868421052631599</v>
      </c>
      <c r="AC1394" s="5">
        <v>5.9709999999999999E-2</v>
      </c>
      <c r="AD1394" s="5">
        <f t="shared" si="21"/>
        <v>1</v>
      </c>
      <c r="AE1394" s="5">
        <v>0</v>
      </c>
      <c r="AF1394" s="1">
        <v>28700000</v>
      </c>
      <c r="AG1394" s="1">
        <v>1331400000</v>
      </c>
      <c r="AH1394" s="1">
        <v>135600000</v>
      </c>
      <c r="AI1394" s="1">
        <v>1776300000</v>
      </c>
      <c r="AJ1394" s="1">
        <v>103700000</v>
      </c>
      <c r="AK1394" s="1">
        <v>805000000</v>
      </c>
      <c r="AL1394" s="1">
        <v>875700000</v>
      </c>
      <c r="AM1394" s="1">
        <v>1130300000</v>
      </c>
      <c r="AN1394" s="1">
        <v>1136300000</v>
      </c>
      <c r="AO1394" s="1">
        <v>711400000</v>
      </c>
      <c r="AP1394" s="1">
        <v>237800000</v>
      </c>
      <c r="AQ1394" s="1">
        <v>2790718528.1999998</v>
      </c>
    </row>
    <row r="1395" spans="1:43" x14ac:dyDescent="0.3">
      <c r="A1395" s="2">
        <v>43037</v>
      </c>
      <c r="B1395" s="2">
        <v>43402</v>
      </c>
      <c r="C1395" s="2">
        <v>43768</v>
      </c>
      <c r="D1395" s="2">
        <v>44103</v>
      </c>
      <c r="E1395" s="2">
        <v>44133</v>
      </c>
      <c r="F1395" s="5" t="s">
        <v>222</v>
      </c>
      <c r="G1395" s="4">
        <v>2910163154.8499999</v>
      </c>
      <c r="H1395" s="4">
        <v>7.9775521021379232</v>
      </c>
      <c r="I1395" s="5">
        <v>31.376075412575599</v>
      </c>
      <c r="J1395" s="5">
        <v>45.936303671884801</v>
      </c>
      <c r="K1395" s="5">
        <v>50.729199999999999</v>
      </c>
      <c r="L1395" s="5">
        <v>0.26701962332274282</v>
      </c>
      <c r="M1395" s="5">
        <v>13.522663958734</v>
      </c>
      <c r="N1395" s="5">
        <v>8.8903363693497504</v>
      </c>
      <c r="O1395" s="5">
        <v>39.516746096941588</v>
      </c>
      <c r="P1395" s="5">
        <v>2.7581819306964168</v>
      </c>
      <c r="Q1395" s="5">
        <v>0.47390941571639461</v>
      </c>
      <c r="R1395" s="5">
        <v>0.27926373560759105</v>
      </c>
      <c r="S1395" s="5">
        <v>0.52328783822783043</v>
      </c>
      <c r="T1395" s="5">
        <v>10.724679999999999</v>
      </c>
      <c r="U1395" s="5">
        <v>0.61060999999999999</v>
      </c>
      <c r="V1395" s="5">
        <v>7.434322946</v>
      </c>
      <c r="W1395" s="5">
        <v>6.4325952910000002</v>
      </c>
      <c r="X1395" s="5">
        <v>4.3554873909999996</v>
      </c>
      <c r="Y1395" s="5">
        <v>0</v>
      </c>
      <c r="Z1395" s="5">
        <v>0</v>
      </c>
      <c r="AA1395" s="5">
        <v>0.24662340279292136</v>
      </c>
      <c r="AB1395" s="5">
        <v>-6.98393752810391</v>
      </c>
      <c r="AC1395" s="5">
        <v>-0.56737000000000004</v>
      </c>
      <c r="AD1395" s="5">
        <f t="shared" si="21"/>
        <v>1</v>
      </c>
      <c r="AE1395" s="5">
        <v>0</v>
      </c>
      <c r="AF1395" s="1">
        <v>193468000</v>
      </c>
      <c r="AG1395" s="1">
        <v>724546000</v>
      </c>
      <c r="AH1395" s="1">
        <v>224499000</v>
      </c>
      <c r="AI1395" s="1">
        <v>803896000</v>
      </c>
      <c r="AJ1395" s="1">
        <v>199359000</v>
      </c>
      <c r="AK1395" s="1">
        <v>389668000</v>
      </c>
      <c r="AL1395" s="1">
        <v>431755000</v>
      </c>
      <c r="AM1395" s="1">
        <v>415955000</v>
      </c>
      <c r="AN1395" s="1">
        <v>420669000</v>
      </c>
      <c r="AO1395" s="1">
        <v>724546000</v>
      </c>
      <c r="AP1395" s="1">
        <v>72456000</v>
      </c>
      <c r="AQ1395" s="1">
        <v>2863225355.1999998</v>
      </c>
    </row>
    <row r="1396" spans="1:43" x14ac:dyDescent="0.3">
      <c r="A1396" s="2">
        <v>43037</v>
      </c>
      <c r="B1396" s="2">
        <v>43402</v>
      </c>
      <c r="C1396" s="2">
        <v>43768</v>
      </c>
      <c r="D1396" s="2">
        <v>44103</v>
      </c>
      <c r="E1396" s="2">
        <v>44133</v>
      </c>
      <c r="F1396" s="5" t="s">
        <v>85</v>
      </c>
      <c r="G1396" s="4">
        <v>3479263028.8000002</v>
      </c>
      <c r="H1396" s="4">
        <v>-8.9551042784341313</v>
      </c>
      <c r="I1396" s="5">
        <v>6.2430838610870003</v>
      </c>
      <c r="J1396" s="5">
        <v>7.6481794250361004</v>
      </c>
      <c r="K1396" s="5">
        <v>58.471409999999999</v>
      </c>
      <c r="L1396" s="5">
        <v>3.6551701200651876E-2</v>
      </c>
      <c r="M1396" s="5">
        <v>11.223247757367099</v>
      </c>
      <c r="N1396" s="5">
        <v>6.5691238217290904</v>
      </c>
      <c r="O1396" s="5">
        <v>36.976560966387012</v>
      </c>
      <c r="P1396" s="5">
        <v>0.66501845688098804</v>
      </c>
      <c r="Q1396" s="5">
        <v>0.17453498736100762</v>
      </c>
      <c r="R1396" s="5">
        <v>0.11270646207407027</v>
      </c>
      <c r="S1396" s="5">
        <v>0.52023454224639476</v>
      </c>
      <c r="T1396" s="5">
        <v>4.6708400000000001</v>
      </c>
      <c r="U1396" s="5">
        <v>0.34405999999999998</v>
      </c>
      <c r="V1396" s="5">
        <v>6.2724750433761702</v>
      </c>
      <c r="W1396" s="5">
        <v>6.1027497771591701</v>
      </c>
      <c r="X1396" s="5">
        <v>5.1305954009999999</v>
      </c>
      <c r="Y1396" s="5">
        <v>0.28757088009450682</v>
      </c>
      <c r="Z1396" s="5">
        <v>5.5160218370000003</v>
      </c>
      <c r="AA1396" s="5">
        <v>0.3364027235725271</v>
      </c>
      <c r="AB1396" s="5">
        <v>-1.49914577082996</v>
      </c>
      <c r="AC1396" s="5">
        <v>-0.11305999999999999</v>
      </c>
      <c r="AD1396" s="5">
        <f t="shared" si="21"/>
        <v>1</v>
      </c>
      <c r="AE1396" s="5">
        <v>0</v>
      </c>
      <c r="AF1396" s="1">
        <v>31871000</v>
      </c>
      <c r="AG1396" s="1">
        <v>871943000</v>
      </c>
      <c r="AH1396" s="1">
        <v>118616000</v>
      </c>
      <c r="AI1396" s="1">
        <v>1052433000</v>
      </c>
      <c r="AJ1396" s="1">
        <v>95560000</v>
      </c>
      <c r="AK1396" s="1">
        <v>544272000</v>
      </c>
      <c r="AL1396" s="1">
        <v>587847000</v>
      </c>
      <c r="AM1396" s="1">
        <v>627196000</v>
      </c>
      <c r="AN1396" s="1">
        <v>547512000</v>
      </c>
      <c r="AO1396" s="1">
        <v>677200000</v>
      </c>
      <c r="AP1396" s="1">
        <v>91661000</v>
      </c>
      <c r="AQ1396" s="1">
        <v>3389308554.7399998</v>
      </c>
    </row>
    <row r="1397" spans="1:43" x14ac:dyDescent="0.3">
      <c r="A1397" s="2">
        <v>43037</v>
      </c>
      <c r="B1397" s="2">
        <v>43402</v>
      </c>
      <c r="C1397" s="2">
        <v>43768</v>
      </c>
      <c r="D1397" s="2">
        <v>44103</v>
      </c>
      <c r="E1397" s="2">
        <v>44133</v>
      </c>
      <c r="F1397" s="5" t="s">
        <v>191</v>
      </c>
      <c r="G1397" s="4">
        <v>5053853303.8800001</v>
      </c>
      <c r="H1397" s="4">
        <v>3.9304540322906392</v>
      </c>
      <c r="I1397" s="5">
        <v>2.74496506659146</v>
      </c>
      <c r="J1397" s="5">
        <v>3.5042802222063001</v>
      </c>
      <c r="K1397" s="5">
        <v>60.9255</v>
      </c>
      <c r="L1397" s="5">
        <v>1.2987862264613957E-2</v>
      </c>
      <c r="M1397" s="5">
        <v>5.7291173009748704</v>
      </c>
      <c r="N1397" s="5">
        <v>3.0402286688687101</v>
      </c>
      <c r="O1397" s="5">
        <v>36.614658864038034</v>
      </c>
      <c r="P1397" s="5">
        <v>6.5342521453202451</v>
      </c>
      <c r="Q1397" s="5">
        <v>0.17938306067429682</v>
      </c>
      <c r="R1397" s="5">
        <v>9.942484504610255E-2</v>
      </c>
      <c r="S1397" s="5">
        <v>0.50007612608390106</v>
      </c>
      <c r="T1397" s="5">
        <v>6.8544099999999997</v>
      </c>
      <c r="U1397" s="5">
        <v>0.48132999999999998</v>
      </c>
      <c r="V1397" s="5">
        <v>4.9645390650000003</v>
      </c>
      <c r="W1397" s="5">
        <v>4.789342392</v>
      </c>
      <c r="X1397" s="5">
        <v>3.7101788629999999</v>
      </c>
      <c r="Y1397" s="5">
        <v>0.33026023024955808</v>
      </c>
      <c r="Z1397" s="5">
        <v>13.799429141999999</v>
      </c>
      <c r="AA1397" s="5">
        <v>0.1531347501665197</v>
      </c>
      <c r="AB1397" s="5">
        <v>-8.2240665808350197</v>
      </c>
      <c r="AC1397" s="5">
        <v>-0.24116000000000001</v>
      </c>
      <c r="AD1397" s="5">
        <f t="shared" si="21"/>
        <v>1</v>
      </c>
      <c r="AE1397" s="5">
        <v>0</v>
      </c>
      <c r="AF1397" s="1">
        <v>19265000</v>
      </c>
      <c r="AG1397" s="1">
        <v>1483308000</v>
      </c>
      <c r="AH1397" s="1">
        <v>166522000</v>
      </c>
      <c r="AI1397" s="1">
        <v>1674853000</v>
      </c>
      <c r="AJ1397" s="1">
        <v>150243000</v>
      </c>
      <c r="AK1397" s="1">
        <v>697626000</v>
      </c>
      <c r="AL1397" s="1">
        <v>768867000</v>
      </c>
      <c r="AM1397" s="1">
        <v>868267000</v>
      </c>
      <c r="AN1397" s="1">
        <v>837554000</v>
      </c>
      <c r="AO1397" s="1">
        <v>1115051000</v>
      </c>
      <c r="AP1397" s="1">
        <v>113164000</v>
      </c>
      <c r="AQ1397" s="1">
        <v>4143461255.6900001</v>
      </c>
    </row>
    <row r="1398" spans="1:43" x14ac:dyDescent="0.3">
      <c r="A1398" s="2">
        <v>43037</v>
      </c>
      <c r="B1398" s="2">
        <v>43402</v>
      </c>
      <c r="C1398" s="2">
        <v>43768</v>
      </c>
      <c r="D1398" s="2">
        <v>44103</v>
      </c>
      <c r="E1398" s="2">
        <v>44133</v>
      </c>
      <c r="F1398" s="5" t="s">
        <v>305</v>
      </c>
      <c r="G1398" s="4">
        <v>6245161922.1400003</v>
      </c>
      <c r="H1398" s="4">
        <v>8.5226311927235479</v>
      </c>
      <c r="I1398" s="5">
        <v>-9.2291303505713707</v>
      </c>
      <c r="J1398" s="5">
        <v>-21.0864033632039</v>
      </c>
      <c r="K1398" s="5">
        <v>25.865690000000001</v>
      </c>
      <c r="L1398" s="5">
        <v>-6.6378116343490307E-2</v>
      </c>
      <c r="M1398" s="5">
        <v>-17.9002102002434</v>
      </c>
      <c r="N1398" s="5">
        <v>-5.8959642889678401</v>
      </c>
      <c r="O1398" s="5">
        <v>-170.06596351820605</v>
      </c>
      <c r="P1398" s="5">
        <v>-12.24865034980143</v>
      </c>
      <c r="Q1398" s="5">
        <v>-0.30235645536010619</v>
      </c>
      <c r="R1398" s="5">
        <v>-8.97554936552151E-3</v>
      </c>
      <c r="S1398" s="5">
        <v>0.27975858867223768</v>
      </c>
      <c r="T1398" s="5">
        <v>5.4697800000000001</v>
      </c>
      <c r="U1398" s="5">
        <v>0.40284999999999999</v>
      </c>
      <c r="V1398" s="5">
        <v>12.1132042558803</v>
      </c>
      <c r="W1398" s="5">
        <v>11.347711298133801</v>
      </c>
      <c r="X1398" s="5">
        <v>3.2882786712112999</v>
      </c>
      <c r="Y1398" s="5">
        <v>0.38234730997511007</v>
      </c>
      <c r="Z1398" s="5">
        <v>12.3931424691805</v>
      </c>
      <c r="AA1398" s="5">
        <v>0.1554016620498615</v>
      </c>
      <c r="AB1398" s="5">
        <v>-4.0364368763160297</v>
      </c>
      <c r="AC1398" s="5">
        <v>-0.15267</v>
      </c>
      <c r="AD1398" s="5">
        <f t="shared" si="21"/>
        <v>1</v>
      </c>
      <c r="AE1398" s="5">
        <v>0</v>
      </c>
      <c r="AF1398" s="1">
        <v>-191700000</v>
      </c>
      <c r="AG1398" s="1">
        <v>2888000000</v>
      </c>
      <c r="AH1398" s="1">
        <v>-29000000</v>
      </c>
      <c r="AI1398" s="1">
        <v>3231000000</v>
      </c>
      <c r="AJ1398" s="1">
        <v>-273300000</v>
      </c>
      <c r="AK1398" s="1">
        <v>1473000000</v>
      </c>
      <c r="AL1398" s="1">
        <v>924900000</v>
      </c>
      <c r="AM1398" s="1">
        <v>1080000000</v>
      </c>
      <c r="AN1398" s="1">
        <v>903900000</v>
      </c>
      <c r="AO1398" s="1">
        <v>2089200000</v>
      </c>
      <c r="AP1398" s="1">
        <v>-37900000</v>
      </c>
      <c r="AQ1398" s="1">
        <v>6445500017.3400097</v>
      </c>
    </row>
    <row r="1399" spans="1:43" x14ac:dyDescent="0.3">
      <c r="A1399" s="2">
        <v>43037</v>
      </c>
      <c r="B1399" s="2">
        <v>43402</v>
      </c>
      <c r="C1399" s="2">
        <v>43768</v>
      </c>
      <c r="D1399" s="2">
        <v>44103</v>
      </c>
      <c r="E1399" s="2">
        <v>44133</v>
      </c>
      <c r="F1399" s="5" t="s">
        <v>315</v>
      </c>
      <c r="G1399" s="4">
        <v>7733010780</v>
      </c>
      <c r="H1399" s="4">
        <v>9.2119377633241601</v>
      </c>
      <c r="I1399" s="5">
        <v>16.7261713516009</v>
      </c>
      <c r="J1399" s="5">
        <v>18.891610354627701</v>
      </c>
      <c r="K1399" s="5">
        <v>55.154229999999998</v>
      </c>
      <c r="L1399" s="5">
        <v>0.14071139806410157</v>
      </c>
      <c r="M1399" s="5">
        <v>18.293243427999599</v>
      </c>
      <c r="N1399" s="5">
        <v>14.6728551654463</v>
      </c>
      <c r="O1399" s="5">
        <v>99.347434212172516</v>
      </c>
      <c r="P1399" s="5">
        <v>17.550616150351683</v>
      </c>
      <c r="Q1399" s="5">
        <v>0.19033604545794774</v>
      </c>
      <c r="R1399" s="5">
        <v>0.22616965102600967</v>
      </c>
      <c r="S1399" s="5">
        <v>0.65656358645928636</v>
      </c>
      <c r="T1399" s="5">
        <v>6.6704600000000003</v>
      </c>
      <c r="U1399" s="5">
        <v>0.58238999999999996</v>
      </c>
      <c r="V1399" s="5">
        <v>18.069379336000001</v>
      </c>
      <c r="W1399" s="5">
        <v>17.324223432013898</v>
      </c>
      <c r="X1399" s="5">
        <v>14.633258586</v>
      </c>
      <c r="Y1399" s="5">
        <v>0</v>
      </c>
      <c r="Z1399" s="5">
        <v>0</v>
      </c>
      <c r="AA1399" s="5">
        <v>0.22360958304621514</v>
      </c>
      <c r="AB1399" s="5">
        <v>-10.441053741746099</v>
      </c>
      <c r="AC1399" s="5">
        <v>-0.58875999999999995</v>
      </c>
      <c r="AD1399" s="5">
        <f t="shared" si="21"/>
        <v>0</v>
      </c>
      <c r="AE1399" s="5">
        <v>0</v>
      </c>
      <c r="AF1399" s="1">
        <v>108839000</v>
      </c>
      <c r="AG1399" s="1">
        <v>773491000</v>
      </c>
      <c r="AH1399" s="1">
        <v>216303000</v>
      </c>
      <c r="AI1399" s="1">
        <v>956375000</v>
      </c>
      <c r="AJ1399" s="1">
        <v>119516000</v>
      </c>
      <c r="AK1399" s="1">
        <v>388665000</v>
      </c>
      <c r="AL1399" s="1">
        <v>470929000</v>
      </c>
      <c r="AM1399" s="1">
        <v>582382000</v>
      </c>
      <c r="AN1399" s="1">
        <v>627921000</v>
      </c>
      <c r="AO1399" s="1">
        <v>773491000</v>
      </c>
      <c r="AP1399" s="1">
        <v>119893000</v>
      </c>
      <c r="AQ1399" s="1">
        <v>11911061930</v>
      </c>
    </row>
    <row r="1400" spans="1:43" x14ac:dyDescent="0.3">
      <c r="A1400" s="2">
        <v>43037</v>
      </c>
      <c r="B1400" s="2">
        <v>43402</v>
      </c>
      <c r="C1400" s="2">
        <v>43768</v>
      </c>
      <c r="D1400" s="2">
        <v>44103</v>
      </c>
      <c r="E1400" s="2">
        <v>44133</v>
      </c>
      <c r="F1400" s="5" t="s">
        <v>1471</v>
      </c>
      <c r="G1400" s="4">
        <v>9334592471.9400005</v>
      </c>
      <c r="H1400" s="4">
        <v>2.3157510965931696</v>
      </c>
      <c r="I1400" s="5">
        <v>9.0165628753486793</v>
      </c>
      <c r="J1400" s="5">
        <v>12.048807226343699</v>
      </c>
      <c r="K1400" s="5">
        <v>41.868789999999997</v>
      </c>
      <c r="L1400" s="5">
        <v>5.6986027620901311E-2</v>
      </c>
      <c r="M1400" s="5">
        <v>14.933063549179099</v>
      </c>
      <c r="N1400" s="5">
        <v>8.1953045467731904</v>
      </c>
      <c r="O1400" s="5">
        <v>16.678941981868412</v>
      </c>
      <c r="P1400" s="5">
        <v>2.2654545706092053</v>
      </c>
      <c r="Q1400" s="5">
        <v>0.24128063582289255</v>
      </c>
      <c r="R1400" s="5">
        <v>0.1441383685415632</v>
      </c>
      <c r="S1400" s="5">
        <v>0.49372016506820482</v>
      </c>
      <c r="T1400" s="5">
        <v>3.1363500000000002</v>
      </c>
      <c r="U1400" s="5">
        <v>0.17552000000000001</v>
      </c>
      <c r="V1400" s="5">
        <v>4.5951182949999998</v>
      </c>
      <c r="W1400" s="5">
        <v>4.8226754659999997</v>
      </c>
      <c r="X1400" s="5">
        <v>3.4367342170000001</v>
      </c>
      <c r="Y1400" s="5">
        <v>0.36670087230193832</v>
      </c>
      <c r="Z1400" s="5">
        <v>11.966006414000001</v>
      </c>
      <c r="AA1400" s="5">
        <v>0.12186206117179262</v>
      </c>
      <c r="AB1400" s="5">
        <v>7.4956161395856098</v>
      </c>
      <c r="AC1400" s="5">
        <v>0.14645</v>
      </c>
      <c r="AD1400" s="5">
        <f t="shared" si="21"/>
        <v>1</v>
      </c>
      <c r="AE1400" s="5">
        <v>0</v>
      </c>
      <c r="AF1400" s="1">
        <v>334325000</v>
      </c>
      <c r="AG1400" s="1">
        <v>5866789000</v>
      </c>
      <c r="AH1400" s="1">
        <v>945646000</v>
      </c>
      <c r="AI1400" s="1">
        <v>6560682000</v>
      </c>
      <c r="AJ1400" s="1">
        <v>781542000</v>
      </c>
      <c r="AK1400" s="1">
        <v>3032574000</v>
      </c>
      <c r="AL1400" s="1">
        <v>2973536000</v>
      </c>
      <c r="AM1400" s="1">
        <v>3090325000</v>
      </c>
      <c r="AN1400" s="1">
        <v>3239141000</v>
      </c>
      <c r="AO1400" s="1">
        <v>4292665000</v>
      </c>
      <c r="AP1400" s="1">
        <v>940017000</v>
      </c>
      <c r="AQ1400" s="1">
        <v>15678489004.969999</v>
      </c>
    </row>
    <row r="1401" spans="1:43" x14ac:dyDescent="0.3">
      <c r="A1401" s="2">
        <v>43037</v>
      </c>
      <c r="B1401" s="2">
        <v>43402</v>
      </c>
      <c r="C1401" s="2">
        <v>43768</v>
      </c>
      <c r="D1401" s="2">
        <v>44103</v>
      </c>
      <c r="E1401" s="2">
        <v>44133</v>
      </c>
      <c r="F1401" s="5" t="s">
        <v>1472</v>
      </c>
      <c r="G1401" s="4">
        <v>9785552328.1499996</v>
      </c>
      <c r="H1401" s="4">
        <v>9.7444149838504206</v>
      </c>
      <c r="I1401" s="5">
        <v>12.868972462335099</v>
      </c>
      <c r="J1401" s="5">
        <v>27.7031251268644</v>
      </c>
      <c r="K1401" s="5">
        <v>73.070530000000005</v>
      </c>
      <c r="L1401" s="5">
        <v>0.17044077939587085</v>
      </c>
      <c r="M1401" s="5">
        <v>32.109210287721702</v>
      </c>
      <c r="N1401" s="5">
        <v>12.6907652860931</v>
      </c>
      <c r="O1401" s="5">
        <v>40.367560088607135</v>
      </c>
      <c r="P1401" s="5">
        <v>35.411919878450242</v>
      </c>
      <c r="Q1401" s="5">
        <v>0.40340888056330937</v>
      </c>
      <c r="R1401" s="5">
        <v>0.17311144777026791</v>
      </c>
      <c r="S1401" s="5">
        <v>0.36171447395320477</v>
      </c>
      <c r="T1401" s="5">
        <v>4.9065000000000003</v>
      </c>
      <c r="U1401" s="5">
        <v>0.56325000000000003</v>
      </c>
      <c r="V1401" s="5">
        <v>22.802601025000001</v>
      </c>
      <c r="W1401" s="5">
        <v>21.059601910000001</v>
      </c>
      <c r="X1401" s="5">
        <v>10.145035301</v>
      </c>
      <c r="Y1401" s="5">
        <v>0</v>
      </c>
      <c r="Z1401" s="5">
        <v>0</v>
      </c>
      <c r="AA1401" s="5">
        <v>0.16221228937370064</v>
      </c>
      <c r="AB1401" s="5">
        <v>-13.605706627003499</v>
      </c>
      <c r="AC1401" s="5">
        <v>-0.79622000000000004</v>
      </c>
      <c r="AD1401" s="5">
        <f t="shared" si="21"/>
        <v>0</v>
      </c>
      <c r="AE1401" s="5">
        <v>0</v>
      </c>
      <c r="AF1401" s="1">
        <v>138304000</v>
      </c>
      <c r="AG1401" s="1">
        <v>811449000</v>
      </c>
      <c r="AH1401" s="1">
        <v>193912000</v>
      </c>
      <c r="AI1401" s="1">
        <v>1120157000</v>
      </c>
      <c r="AJ1401" s="1">
        <v>163452000</v>
      </c>
      <c r="AK1401" s="1">
        <v>198886000</v>
      </c>
      <c r="AL1401" s="1">
        <v>335629000</v>
      </c>
      <c r="AM1401" s="1">
        <v>247414000</v>
      </c>
      <c r="AN1401" s="1">
        <v>405177000</v>
      </c>
      <c r="AO1401" s="1">
        <v>811449000</v>
      </c>
      <c r="AP1401" s="1">
        <v>192761000</v>
      </c>
      <c r="AQ1401" s="1">
        <v>7781291250.2399998</v>
      </c>
    </row>
    <row r="1402" spans="1:43" x14ac:dyDescent="0.3">
      <c r="A1402" s="2">
        <v>43037</v>
      </c>
      <c r="B1402" s="2">
        <v>43402</v>
      </c>
      <c r="C1402" s="2">
        <v>43768</v>
      </c>
      <c r="D1402" s="2">
        <v>44103</v>
      </c>
      <c r="E1402" s="2">
        <v>44133</v>
      </c>
      <c r="F1402" s="5" t="s">
        <v>1473</v>
      </c>
      <c r="G1402" s="4">
        <v>15784222614.4</v>
      </c>
      <c r="H1402" s="4">
        <v>3.9204326327075019</v>
      </c>
      <c r="I1402" s="5">
        <v>37.381895793941503</v>
      </c>
      <c r="J1402" s="5">
        <v>29.8756728020279</v>
      </c>
      <c r="K1402" s="5">
        <v>65.235799999999998</v>
      </c>
      <c r="L1402" s="5">
        <v>0.24691653224483393</v>
      </c>
      <c r="M1402" s="5">
        <v>31.566969898169901</v>
      </c>
      <c r="N1402" s="5">
        <v>21.126273213469901</v>
      </c>
      <c r="O1402" s="5">
        <v>21.892346262915549</v>
      </c>
      <c r="P1402" s="5">
        <v>-1.3199006175013297</v>
      </c>
      <c r="Q1402" s="5">
        <v>0.33485793296051147</v>
      </c>
      <c r="R1402" s="5">
        <v>0.22066358196050315</v>
      </c>
      <c r="S1402" s="5">
        <v>0.60380602005398831</v>
      </c>
      <c r="T1402" s="5">
        <v>5.1128499999999999</v>
      </c>
      <c r="U1402" s="5">
        <v>0.51373000000000002</v>
      </c>
      <c r="V1402" s="5">
        <v>8.2780691080000004</v>
      </c>
      <c r="W1402" s="5">
        <v>7.9950603390000001</v>
      </c>
      <c r="X1402" s="5">
        <v>10.920047084</v>
      </c>
      <c r="Y1402" s="5">
        <v>0.59972717240929929</v>
      </c>
      <c r="Z1402" s="5">
        <v>5.6735329869999997</v>
      </c>
      <c r="AA1402" s="5">
        <v>0.59539223203351788</v>
      </c>
      <c r="AB1402" s="5">
        <v>-2.3245538742939398</v>
      </c>
      <c r="AC1402" s="5">
        <v>-0.2339</v>
      </c>
      <c r="AD1402" s="5">
        <f t="shared" si="21"/>
        <v>1</v>
      </c>
      <c r="AE1402" s="5">
        <v>0</v>
      </c>
      <c r="AF1402" s="1">
        <v>654694000</v>
      </c>
      <c r="AG1402" s="1">
        <v>2651479000</v>
      </c>
      <c r="AH1402" s="1">
        <v>800855000</v>
      </c>
      <c r="AI1402" s="1">
        <v>3629303000</v>
      </c>
      <c r="AJ1402" s="1">
        <v>733806000</v>
      </c>
      <c r="AK1402" s="1">
        <v>2295615000</v>
      </c>
      <c r="AL1402" s="1">
        <v>2480066000</v>
      </c>
      <c r="AM1402" s="1">
        <v>2314329000</v>
      </c>
      <c r="AN1402" s="1">
        <v>2191395000</v>
      </c>
      <c r="AO1402" s="1">
        <v>1657457000</v>
      </c>
      <c r="AP1402" s="1">
        <v>800295000</v>
      </c>
      <c r="AQ1402" s="1">
        <v>17520335252.48</v>
      </c>
    </row>
    <row r="1403" spans="1:43" x14ac:dyDescent="0.3">
      <c r="A1403" s="2">
        <v>43037</v>
      </c>
      <c r="B1403" s="2">
        <v>43402</v>
      </c>
      <c r="C1403" s="2">
        <v>43768</v>
      </c>
      <c r="D1403" s="2">
        <v>44103</v>
      </c>
      <c r="E1403" s="2">
        <v>44133</v>
      </c>
      <c r="F1403" s="5" t="s">
        <v>98</v>
      </c>
      <c r="G1403" s="4">
        <v>15950083240</v>
      </c>
      <c r="H1403" s="4">
        <v>-4.760895251874337</v>
      </c>
      <c r="I1403" s="5">
        <v>18.170594613819802</v>
      </c>
      <c r="J1403" s="5">
        <v>50.667831931909099</v>
      </c>
      <c r="K1403" s="5">
        <v>50.2727</v>
      </c>
      <c r="L1403" s="5">
        <v>0.15319937497703542</v>
      </c>
      <c r="M1403" s="5">
        <v>-7.4339209997290299</v>
      </c>
      <c r="N1403" s="5">
        <v>-2.1847517484938699</v>
      </c>
      <c r="O1403" s="5">
        <v>69.196562588048465</v>
      </c>
      <c r="P1403" s="5">
        <v>5.9467900183647124</v>
      </c>
      <c r="Q1403" s="5">
        <v>0.10138854258786341</v>
      </c>
      <c r="R1403" s="5">
        <v>3.2362291822637355E-2</v>
      </c>
      <c r="S1403" s="5">
        <v>0.24244175210529553</v>
      </c>
      <c r="T1403" s="5">
        <v>2.1649799999999999</v>
      </c>
      <c r="U1403" s="5">
        <v>7.4310000000000001E-2</v>
      </c>
      <c r="V1403" s="5">
        <v>9.4270386518909302</v>
      </c>
      <c r="W1403" s="5">
        <v>9.6445084197910909</v>
      </c>
      <c r="X1403" s="5">
        <v>3.136151323</v>
      </c>
      <c r="Y1403" s="5">
        <v>0.1916719094598425</v>
      </c>
      <c r="Z1403" s="5">
        <v>5.3328980201021396</v>
      </c>
      <c r="AA1403" s="5">
        <v>6.2618714719174781E-2</v>
      </c>
      <c r="AB1403" s="5">
        <v>1.5310702190416901</v>
      </c>
      <c r="AC1403" s="5">
        <v>9.8220000000000002E-2</v>
      </c>
      <c r="AD1403" s="5">
        <f t="shared" si="21"/>
        <v>0</v>
      </c>
      <c r="AE1403" s="5">
        <v>0</v>
      </c>
      <c r="AF1403" s="1">
        <v>1584391000</v>
      </c>
      <c r="AG1403" s="1">
        <v>10342020000</v>
      </c>
      <c r="AH1403" s="1">
        <v>360297000</v>
      </c>
      <c r="AI1403" s="1">
        <v>11133235000</v>
      </c>
      <c r="AJ1403" s="1">
        <v>273664000</v>
      </c>
      <c r="AK1403" s="1">
        <v>2300992000</v>
      </c>
      <c r="AL1403" s="1">
        <v>2409170000</v>
      </c>
      <c r="AM1403" s="1">
        <v>2865791000</v>
      </c>
      <c r="AN1403" s="1">
        <v>2699161000</v>
      </c>
      <c r="AO1403" s="1">
        <v>8678580000</v>
      </c>
      <c r="AP1403" s="1">
        <v>390410000</v>
      </c>
      <c r="AQ1403" s="1">
        <v>27015030000</v>
      </c>
    </row>
    <row r="1404" spans="1:43" x14ac:dyDescent="0.3">
      <c r="A1404" s="2">
        <v>43037</v>
      </c>
      <c r="B1404" s="2">
        <v>43402</v>
      </c>
      <c r="C1404" s="2">
        <v>43768</v>
      </c>
      <c r="D1404" s="2">
        <v>44103</v>
      </c>
      <c r="E1404" s="2">
        <v>44133</v>
      </c>
      <c r="F1404" s="5" t="s">
        <v>86</v>
      </c>
      <c r="G1404" s="4">
        <v>16240681552.799999</v>
      </c>
      <c r="H1404" s="4">
        <v>2.7391221788365798</v>
      </c>
      <c r="I1404" s="5">
        <v>11.9281530362571</v>
      </c>
      <c r="J1404" s="5">
        <v>12.2308174785699</v>
      </c>
      <c r="K1404" s="5">
        <v>42.626370000000001</v>
      </c>
      <c r="L1404" s="5">
        <v>3.7869084199977435E-2</v>
      </c>
      <c r="M1404" s="5">
        <v>13.9262159542318</v>
      </c>
      <c r="N1404" s="5">
        <v>4.8462360150671797</v>
      </c>
      <c r="O1404" s="5">
        <v>18.269073348224573</v>
      </c>
      <c r="P1404" s="5">
        <v>16.596351692356631</v>
      </c>
      <c r="Q1404" s="5">
        <v>0.27989078912441695</v>
      </c>
      <c r="R1404" s="5">
        <v>8.8591251054452799E-2</v>
      </c>
      <c r="S1404" s="5">
        <v>0.30266095110208252</v>
      </c>
      <c r="T1404" s="5">
        <v>1.3541000000000001</v>
      </c>
      <c r="U1404" s="5">
        <v>3.3270000000000001E-2</v>
      </c>
      <c r="V1404" s="5">
        <v>4.9297452440000002</v>
      </c>
      <c r="W1404" s="5">
        <v>6.6301044710000001</v>
      </c>
      <c r="X1404" s="5">
        <v>4.7146525620000004</v>
      </c>
      <c r="Y1404" s="5">
        <v>1.6976456897323426</v>
      </c>
      <c r="Z1404" s="5">
        <v>26.735969903000001</v>
      </c>
      <c r="AA1404" s="5">
        <v>2.6613219004891258E-2</v>
      </c>
      <c r="AB1404" s="5">
        <v>37.008768789816202</v>
      </c>
      <c r="AC1404" s="5">
        <v>0.60255999999999998</v>
      </c>
      <c r="AD1404" s="5">
        <f t="shared" si="21"/>
        <v>1</v>
      </c>
      <c r="AE1404" s="5">
        <v>0</v>
      </c>
      <c r="AF1404" s="1">
        <v>570600000</v>
      </c>
      <c r="AG1404" s="1">
        <v>15067700000</v>
      </c>
      <c r="AH1404" s="1">
        <v>1543800000</v>
      </c>
      <c r="AI1404" s="1">
        <v>17426100000</v>
      </c>
      <c r="AJ1404" s="1">
        <v>1476200000</v>
      </c>
      <c r="AK1404" s="1">
        <v>3407807000</v>
      </c>
      <c r="AL1404" s="1">
        <v>3980800000</v>
      </c>
      <c r="AM1404" s="1">
        <v>5349500000</v>
      </c>
      <c r="AN1404" s="1">
        <v>5274200000</v>
      </c>
      <c r="AO1404" s="1">
        <v>5585500000</v>
      </c>
      <c r="AP1404" s="1">
        <v>1909400000</v>
      </c>
      <c r="AQ1404" s="1">
        <v>34882968651.099998</v>
      </c>
    </row>
    <row r="1405" spans="1:43" x14ac:dyDescent="0.3">
      <c r="A1405" s="2">
        <v>43037</v>
      </c>
      <c r="B1405" s="2">
        <v>43402</v>
      </c>
      <c r="C1405" s="2">
        <v>43768</v>
      </c>
      <c r="D1405" s="2">
        <v>44103</v>
      </c>
      <c r="E1405" s="2">
        <v>44133</v>
      </c>
      <c r="F1405" s="5" t="s">
        <v>1474</v>
      </c>
      <c r="G1405" s="4">
        <v>18717486118.419998</v>
      </c>
      <c r="H1405" s="4">
        <v>9.0378916081140961</v>
      </c>
      <c r="I1405" s="5">
        <v>26.158434803518201</v>
      </c>
      <c r="J1405" s="5">
        <v>21.222374393321498</v>
      </c>
      <c r="K1405" s="5">
        <v>66.594040000000007</v>
      </c>
      <c r="L1405" s="5">
        <v>0.22258571653602119</v>
      </c>
      <c r="M1405" s="5">
        <v>24.503249819801699</v>
      </c>
      <c r="N1405" s="5">
        <v>16.797486331958201</v>
      </c>
      <c r="O1405" s="5">
        <v>24.862508163876853</v>
      </c>
      <c r="P1405" s="5">
        <v>10.688046521597322</v>
      </c>
      <c r="Q1405" s="5">
        <v>0.33564941729540837</v>
      </c>
      <c r="R1405" s="5">
        <v>0.25372922532255321</v>
      </c>
      <c r="S1405" s="5">
        <v>0.67386339859894906</v>
      </c>
      <c r="T1405" s="5">
        <v>2.6795499999999999</v>
      </c>
      <c r="U1405" s="5">
        <v>0.38851999999999998</v>
      </c>
      <c r="V1405" s="5">
        <v>8.3291777200000006</v>
      </c>
      <c r="W1405" s="5">
        <v>7.9975266759999997</v>
      </c>
      <c r="X1405" s="5">
        <v>10.86629273</v>
      </c>
      <c r="Y1405" s="5">
        <v>0.53837737343788405</v>
      </c>
      <c r="Z1405" s="5">
        <v>8.1908749949999997</v>
      </c>
      <c r="AA1405" s="5">
        <v>0.49915581401682868</v>
      </c>
      <c r="AB1405" s="5">
        <v>-4.18705549403224</v>
      </c>
      <c r="AC1405" s="5">
        <v>-0.28664000000000001</v>
      </c>
      <c r="AD1405" s="5">
        <f t="shared" si="21"/>
        <v>1</v>
      </c>
      <c r="AE1405" s="5">
        <v>0</v>
      </c>
      <c r="AF1405" s="1">
        <v>792721000</v>
      </c>
      <c r="AG1405" s="1">
        <v>3561419000</v>
      </c>
      <c r="AH1405" s="1">
        <v>1190836000</v>
      </c>
      <c r="AI1405" s="1">
        <v>4693334000</v>
      </c>
      <c r="AJ1405" s="1">
        <v>1061547000</v>
      </c>
      <c r="AK1405" s="1">
        <v>2356742000</v>
      </c>
      <c r="AL1405" s="1">
        <v>2467023000</v>
      </c>
      <c r="AM1405" s="1">
        <v>3059040000</v>
      </c>
      <c r="AN1405" s="1">
        <v>3162666000</v>
      </c>
      <c r="AO1405" s="1">
        <v>2315049000</v>
      </c>
      <c r="AP1405" s="1">
        <v>977783000</v>
      </c>
      <c r="AQ1405" s="1">
        <v>24310137820</v>
      </c>
    </row>
    <row r="1406" spans="1:43" x14ac:dyDescent="0.3">
      <c r="A1406" s="2">
        <v>43037</v>
      </c>
      <c r="B1406" s="2">
        <v>43402</v>
      </c>
      <c r="C1406" s="2">
        <v>43768</v>
      </c>
      <c r="D1406" s="2">
        <v>44103</v>
      </c>
      <c r="E1406" s="2">
        <v>44133</v>
      </c>
      <c r="F1406" s="5" t="s">
        <v>1475</v>
      </c>
      <c r="G1406" s="4">
        <v>30153908905.119999</v>
      </c>
      <c r="H1406" s="4">
        <v>-5.6157823325847254</v>
      </c>
      <c r="I1406" s="5">
        <v>45.347726865997203</v>
      </c>
      <c r="J1406" s="5">
        <v>20.925530068076299</v>
      </c>
      <c r="K1406" s="5">
        <v>57.812919999999998</v>
      </c>
      <c r="L1406" s="5">
        <v>0.1978293456983618</v>
      </c>
      <c r="M1406" s="5">
        <v>30.291449608227001</v>
      </c>
      <c r="N1406" s="5">
        <v>23.735840613260098</v>
      </c>
      <c r="O1406" s="5">
        <v>14.947239352498626</v>
      </c>
      <c r="P1406" s="5">
        <v>18.755501372952562</v>
      </c>
      <c r="Q1406" s="5">
        <v>0.28006480408595719</v>
      </c>
      <c r="R1406" s="5">
        <v>0.19168724865193384</v>
      </c>
      <c r="S1406" s="5">
        <v>0.62569493834025147</v>
      </c>
      <c r="T1406" s="5">
        <v>2.7789100000000002</v>
      </c>
      <c r="U1406" s="5">
        <v>0.32584000000000002</v>
      </c>
      <c r="V1406" s="5">
        <v>5.1645452770000002</v>
      </c>
      <c r="W1406" s="5">
        <v>5.4237037539999999</v>
      </c>
      <c r="X1406" s="5">
        <v>11.275982782</v>
      </c>
      <c r="Y1406" s="5">
        <v>1.2941652586152235</v>
      </c>
      <c r="Z1406" s="5">
        <v>11.017510295999999</v>
      </c>
      <c r="AA1406" s="5">
        <v>0.20069471993340574</v>
      </c>
      <c r="AB1406" s="5">
        <v>9.5792385228449604</v>
      </c>
      <c r="AC1406" s="5">
        <v>0.24212</v>
      </c>
      <c r="AD1406" s="5">
        <f t="shared" si="21"/>
        <v>0</v>
      </c>
      <c r="AE1406" s="5">
        <v>0</v>
      </c>
      <c r="AF1406" s="1">
        <v>1216785000</v>
      </c>
      <c r="AG1406" s="1">
        <v>6150680000</v>
      </c>
      <c r="AH1406" s="1">
        <v>1778850000</v>
      </c>
      <c r="AI1406" s="1">
        <v>9279960000</v>
      </c>
      <c r="AJ1406" s="1">
        <v>1626175000</v>
      </c>
      <c r="AK1406" s="1">
        <v>3480014000</v>
      </c>
      <c r="AL1406" s="1">
        <v>4036701000</v>
      </c>
      <c r="AM1406" s="1">
        <v>4568904000</v>
      </c>
      <c r="AN1406" s="1">
        <v>5806424000</v>
      </c>
      <c r="AO1406" s="1">
        <v>2681010000</v>
      </c>
      <c r="AP1406" s="1">
        <v>2106899000</v>
      </c>
      <c r="AQ1406" s="1">
        <v>31492323644.540001</v>
      </c>
    </row>
    <row r="1407" spans="1:43" x14ac:dyDescent="0.3">
      <c r="A1407" s="2">
        <v>43037</v>
      </c>
      <c r="B1407" s="2">
        <v>43402</v>
      </c>
      <c r="C1407" s="2">
        <v>43768</v>
      </c>
      <c r="D1407" s="2">
        <v>44103</v>
      </c>
      <c r="E1407" s="2">
        <v>44133</v>
      </c>
      <c r="F1407" s="5" t="s">
        <v>1476</v>
      </c>
      <c r="G1407" s="4">
        <v>35572615564.5</v>
      </c>
      <c r="H1407" s="4">
        <v>11.310058667024469</v>
      </c>
      <c r="I1407" s="5">
        <v>0.21534320323014799</v>
      </c>
      <c r="J1407" s="5">
        <v>0.28557829604950002</v>
      </c>
      <c r="K1407" s="5">
        <v>35.913029999999999</v>
      </c>
      <c r="L1407" s="5">
        <v>1.425638017013787E-2</v>
      </c>
      <c r="M1407" s="5">
        <v>3.4269395525939998</v>
      </c>
      <c r="N1407" s="5">
        <v>1.5937577820204201</v>
      </c>
      <c r="O1407" s="5">
        <v>14.80740386350309</v>
      </c>
      <c r="P1407" s="5">
        <v>-2.1835442808684324</v>
      </c>
      <c r="Q1407" s="5">
        <v>0.19657541962374675</v>
      </c>
      <c r="R1407" s="5">
        <v>0.11855515587529976</v>
      </c>
      <c r="S1407" s="5">
        <v>0.44349520383693047</v>
      </c>
      <c r="T1407" s="5">
        <v>1.82412</v>
      </c>
      <c r="U1407" s="5">
        <v>7.374E-2</v>
      </c>
      <c r="V1407" s="5">
        <v>4.0963295119999996</v>
      </c>
      <c r="W1407" s="5">
        <v>4.8435927200000002</v>
      </c>
      <c r="X1407" s="5">
        <v>3.884469733</v>
      </c>
      <c r="Y1407" s="5">
        <v>0.76540652511651996</v>
      </c>
      <c r="Z1407" s="5">
        <v>22.977208906000001</v>
      </c>
      <c r="AA1407" s="5">
        <v>6.1308301554708122E-2</v>
      </c>
      <c r="AB1407" s="5">
        <v>22.5449783510646</v>
      </c>
      <c r="AC1407" s="5">
        <v>0.37225000000000003</v>
      </c>
      <c r="AD1407" s="5">
        <f t="shared" si="21"/>
        <v>0</v>
      </c>
      <c r="AE1407" s="5">
        <v>0</v>
      </c>
      <c r="AF1407" s="1">
        <v>243000000</v>
      </c>
      <c r="AG1407" s="1">
        <v>17045000000</v>
      </c>
      <c r="AH1407" s="1">
        <v>2373000000</v>
      </c>
      <c r="AI1407" s="1">
        <v>20016000000</v>
      </c>
      <c r="AJ1407" s="1">
        <v>1745000000</v>
      </c>
      <c r="AK1407" s="1">
        <v>9498000000</v>
      </c>
      <c r="AL1407" s="1">
        <v>9256000000</v>
      </c>
      <c r="AM1407" s="1">
        <v>9407000000</v>
      </c>
      <c r="AN1407" s="1">
        <v>8877000000</v>
      </c>
      <c r="AO1407" s="1">
        <v>9655000000</v>
      </c>
      <c r="AP1407" s="1">
        <v>2749000000</v>
      </c>
      <c r="AQ1407" s="1">
        <v>40705553220.769997</v>
      </c>
    </row>
    <row r="1408" spans="1:43" x14ac:dyDescent="0.3">
      <c r="A1408" s="2">
        <v>43037</v>
      </c>
      <c r="B1408" s="2">
        <v>43402</v>
      </c>
      <c r="C1408" s="2">
        <v>43768</v>
      </c>
      <c r="D1408" s="2">
        <v>44103</v>
      </c>
      <c r="E1408" s="2">
        <v>44133</v>
      </c>
      <c r="F1408" s="5" t="s">
        <v>224</v>
      </c>
      <c r="G1408" s="4">
        <v>43914477517.080002</v>
      </c>
      <c r="H1408" s="4">
        <v>5.1271889507177892</v>
      </c>
      <c r="I1408" s="5">
        <v>45.737779822978197</v>
      </c>
      <c r="J1408" s="5">
        <v>22.417244216274099</v>
      </c>
      <c r="K1408" s="5">
        <v>45.88167</v>
      </c>
      <c r="L1408" s="5">
        <v>0.2048125495828988</v>
      </c>
      <c r="M1408" s="5">
        <v>26.6189375211056</v>
      </c>
      <c r="N1408" s="5">
        <v>25.432943751174701</v>
      </c>
      <c r="O1408" s="5">
        <v>16.350214897708174</v>
      </c>
      <c r="P1408" s="5">
        <v>9.8609199635164053</v>
      </c>
      <c r="Q1408" s="5">
        <v>0.19146466368055864</v>
      </c>
      <c r="R1408" s="5">
        <v>0.14605701870458968</v>
      </c>
      <c r="S1408" s="5">
        <v>0.68993087253581908</v>
      </c>
      <c r="T1408" s="5">
        <v>3.43201</v>
      </c>
      <c r="U1408" s="5">
        <v>0.52827000000000002</v>
      </c>
      <c r="V1408" s="5">
        <v>4.8779429910000003</v>
      </c>
      <c r="W1408" s="5">
        <v>4.7894855139999999</v>
      </c>
      <c r="X1408" s="5">
        <v>9.4886010519999999</v>
      </c>
      <c r="Y1408" s="5">
        <v>1.125515080346154</v>
      </c>
      <c r="Z1408" s="5">
        <v>12.101074171</v>
      </c>
      <c r="AA1408" s="5">
        <v>0.44706897646343796</v>
      </c>
      <c r="AB1408" s="5">
        <v>-6.1138504517274397</v>
      </c>
      <c r="AC1408" s="5">
        <v>-8.0820000000000003E-2</v>
      </c>
      <c r="AD1408" s="5">
        <f t="shared" si="21"/>
        <v>1</v>
      </c>
      <c r="AE1408" s="5">
        <v>0</v>
      </c>
      <c r="AF1408" s="1">
        <v>2251753000</v>
      </c>
      <c r="AG1408" s="1">
        <v>10994214000</v>
      </c>
      <c r="AH1408" s="1">
        <v>2126451000</v>
      </c>
      <c r="AI1408" s="1">
        <v>14559047000</v>
      </c>
      <c r="AJ1408" s="1">
        <v>1923212000</v>
      </c>
      <c r="AK1408" s="1">
        <v>8006638000</v>
      </c>
      <c r="AL1408" s="1">
        <v>11088282000</v>
      </c>
      <c r="AM1408" s="1">
        <v>9664380000</v>
      </c>
      <c r="AN1408" s="1">
        <v>10044736000</v>
      </c>
      <c r="AO1408" s="1">
        <v>5172494000</v>
      </c>
      <c r="AP1408" s="1">
        <v>2942415000</v>
      </c>
      <c r="AQ1408" s="1">
        <v>48109117568.239998</v>
      </c>
    </row>
    <row r="1409" spans="1:43" x14ac:dyDescent="0.3">
      <c r="A1409" s="2">
        <v>43037</v>
      </c>
      <c r="B1409" s="2">
        <v>43402</v>
      </c>
      <c r="C1409" s="2">
        <v>43768</v>
      </c>
      <c r="D1409" s="2">
        <v>44103</v>
      </c>
      <c r="E1409" s="2">
        <v>44133</v>
      </c>
      <c r="F1409" s="5" t="s">
        <v>259</v>
      </c>
      <c r="G1409" s="4">
        <v>51427319243.040001</v>
      </c>
      <c r="H1409" s="4">
        <v>-21.622826971519533</v>
      </c>
      <c r="I1409" s="5">
        <v>22.896657702650799</v>
      </c>
      <c r="J1409" s="5">
        <v>7.7687679832592202</v>
      </c>
      <c r="K1409" s="5">
        <v>42.62368</v>
      </c>
      <c r="L1409" s="5">
        <v>0.10292785994566858</v>
      </c>
      <c r="M1409" s="5">
        <v>11.5746795710175</v>
      </c>
      <c r="N1409" s="5">
        <v>23.767960252450699</v>
      </c>
      <c r="O1409" s="5">
        <v>119.54359876827455</v>
      </c>
      <c r="P1409" s="5">
        <v>16.726682830567288</v>
      </c>
      <c r="Q1409" s="5">
        <v>4.1004308423711187E-2</v>
      </c>
      <c r="R1409" s="5">
        <v>8.1785003317850033E-2</v>
      </c>
      <c r="S1409" s="5">
        <v>1.1166224286662243</v>
      </c>
      <c r="T1409" s="5">
        <v>1.9487099999999999</v>
      </c>
      <c r="U1409" s="5">
        <v>0.37126999999999999</v>
      </c>
      <c r="V1409" s="5">
        <v>12.555926945</v>
      </c>
      <c r="W1409" s="5">
        <v>12.414022681000001</v>
      </c>
      <c r="X1409" s="5">
        <v>29.046287443000001</v>
      </c>
      <c r="Y1409" s="5">
        <v>0.17191368942341706</v>
      </c>
      <c r="Z1409" s="5">
        <v>0.72694618600000005</v>
      </c>
      <c r="AA1409" s="5">
        <v>0.4424992453969212</v>
      </c>
      <c r="AB1409" s="5">
        <v>-0.86923076923076903</v>
      </c>
      <c r="AC1409" s="5">
        <v>-0.30697000000000002</v>
      </c>
      <c r="AD1409" s="5">
        <f t="shared" si="21"/>
        <v>0</v>
      </c>
      <c r="AE1409" s="5">
        <v>0</v>
      </c>
      <c r="AF1409" s="1">
        <v>341000000</v>
      </c>
      <c r="AG1409" s="1">
        <v>3313000000</v>
      </c>
      <c r="AH1409" s="1">
        <v>493000000</v>
      </c>
      <c r="AI1409" s="1">
        <v>6028000000</v>
      </c>
      <c r="AJ1409" s="1">
        <v>276000000</v>
      </c>
      <c r="AK1409" s="1">
        <v>4272000000</v>
      </c>
      <c r="AL1409" s="1">
        <v>5253000000</v>
      </c>
      <c r="AM1409" s="1">
        <v>6475000000</v>
      </c>
      <c r="AN1409" s="1">
        <v>6731000000</v>
      </c>
      <c r="AO1409" s="1">
        <v>2827000000</v>
      </c>
      <c r="AP1409" s="1">
        <v>794000000</v>
      </c>
      <c r="AQ1409" s="1">
        <v>94917617422.009995</v>
      </c>
    </row>
    <row r="1410" spans="1:43" x14ac:dyDescent="0.3">
      <c r="A1410" s="2">
        <v>43037</v>
      </c>
      <c r="B1410" s="2">
        <v>43402</v>
      </c>
      <c r="C1410" s="2">
        <v>43768</v>
      </c>
      <c r="D1410" s="2">
        <v>44103</v>
      </c>
      <c r="E1410" s="2">
        <v>44133</v>
      </c>
      <c r="F1410" s="5" t="s">
        <v>1477</v>
      </c>
      <c r="G1410" s="4">
        <v>51471559284.32</v>
      </c>
      <c r="H1410" s="4">
        <v>1.8533874798663597</v>
      </c>
      <c r="I1410" s="5">
        <v>36.030534351145</v>
      </c>
      <c r="J1410" s="5">
        <v>19.5844602901402</v>
      </c>
      <c r="K1410" s="5">
        <v>43.818460000000002</v>
      </c>
      <c r="L1410" s="5">
        <v>0.20004435573297849</v>
      </c>
      <c r="M1410" s="5">
        <v>24.6127366609294</v>
      </c>
      <c r="N1410" s="5">
        <v>25.098727512066699</v>
      </c>
      <c r="O1410" s="5">
        <v>14.743002905558525</v>
      </c>
      <c r="P1410" s="5">
        <v>12.293360741209705</v>
      </c>
      <c r="Q1410" s="5">
        <v>0.19208652792990141</v>
      </c>
      <c r="R1410" s="5">
        <v>0.17067914213624896</v>
      </c>
      <c r="S1410" s="5">
        <v>0.76787216148023552</v>
      </c>
      <c r="T1410" s="5">
        <v>2.2950300000000001</v>
      </c>
      <c r="U1410" s="5">
        <v>0.30271999999999999</v>
      </c>
      <c r="V1410" s="5">
        <v>3.3487408950000002</v>
      </c>
      <c r="W1410" s="5">
        <v>3.3912169209999998</v>
      </c>
      <c r="X1410" s="5">
        <v>5.6913418330000001</v>
      </c>
      <c r="Y1410" s="5">
        <v>0.64682249817384951</v>
      </c>
      <c r="Z1410" s="5">
        <v>9.8734206669999995</v>
      </c>
      <c r="AA1410" s="5">
        <v>0.23131514748281215</v>
      </c>
      <c r="AB1410" s="5">
        <v>1.85043668122271</v>
      </c>
      <c r="AC1410" s="5">
        <v>0.12529999999999999</v>
      </c>
      <c r="AD1410" s="5">
        <f t="shared" ref="AD1410:AD1473" si="22">IF(OR(AND(P1410&lt;AVERAGE($P$2:$P$1705),U1410&gt;AVERAGE($U$2:$U$1705),Y1410&lt;AVERAGE($Y$2:$Y$1705)),AND(P1410&gt;AVERAGE($P$2:$P$1705),U1410&lt;AVERAGE($U$2:$U$1705),Y1410&gt;AVERAGE($Y$2:$Y$1705))),1,0)</f>
        <v>1</v>
      </c>
      <c r="AE1410" s="5">
        <v>0</v>
      </c>
      <c r="AF1410" s="1">
        <v>2706000000</v>
      </c>
      <c r="AG1410" s="1">
        <v>13527000000</v>
      </c>
      <c r="AH1410" s="1">
        <v>3247000000</v>
      </c>
      <c r="AI1410" s="1">
        <v>19024000000</v>
      </c>
      <c r="AJ1410" s="1">
        <v>2806000000</v>
      </c>
      <c r="AK1410" s="1">
        <v>10825000000</v>
      </c>
      <c r="AL1410" s="1">
        <v>14698000000</v>
      </c>
      <c r="AM1410" s="1">
        <v>16705000000</v>
      </c>
      <c r="AN1410" s="1">
        <v>14608000000</v>
      </c>
      <c r="AO1410" s="1">
        <v>8214000000</v>
      </c>
      <c r="AP1410" s="1">
        <v>3742000000</v>
      </c>
      <c r="AQ1410" s="1">
        <v>55168316872.599998</v>
      </c>
    </row>
    <row r="1411" spans="1:43" x14ac:dyDescent="0.3">
      <c r="A1411" s="2">
        <v>43037</v>
      </c>
      <c r="B1411" s="2">
        <v>43402</v>
      </c>
      <c r="C1411" s="2">
        <v>43768</v>
      </c>
      <c r="D1411" s="2">
        <v>44103</v>
      </c>
      <c r="E1411" s="2">
        <v>44133</v>
      </c>
      <c r="F1411" s="5" t="s">
        <v>1478</v>
      </c>
      <c r="G1411" s="4">
        <v>93155851543.380005</v>
      </c>
      <c r="H1411" s="4">
        <v>0.5607142816162094</v>
      </c>
      <c r="I1411" s="5">
        <v>62.584103090432201</v>
      </c>
      <c r="J1411" s="5">
        <v>13.7206860343017</v>
      </c>
      <c r="K1411" s="5">
        <v>56.067030000000003</v>
      </c>
      <c r="L1411" s="5">
        <v>0.21015812170579778</v>
      </c>
      <c r="M1411" s="5">
        <v>15.8157907895395</v>
      </c>
      <c r="N1411" s="5">
        <v>13.2637229001552</v>
      </c>
      <c r="O1411" s="5">
        <v>28.808207284337101</v>
      </c>
      <c r="P1411" s="5">
        <v>-5.7840805942671141</v>
      </c>
      <c r="Q1411" s="5">
        <v>0.32692995452919837</v>
      </c>
      <c r="R1411" s="5">
        <v>0.22107594744667294</v>
      </c>
      <c r="S1411" s="5">
        <v>0.5938950754012805</v>
      </c>
      <c r="T1411" s="5">
        <v>1.8763300000000001</v>
      </c>
      <c r="U1411" s="5">
        <v>0.23758000000000001</v>
      </c>
      <c r="V1411" s="5">
        <v>6.6217923619999999</v>
      </c>
      <c r="W1411" s="5">
        <v>6.8880423620000002</v>
      </c>
      <c r="X1411" s="5">
        <v>40.049800363000003</v>
      </c>
      <c r="Y1411" s="5">
        <v>3.2513750254634344</v>
      </c>
      <c r="Z1411" s="5">
        <v>11.559888255000001</v>
      </c>
      <c r="AA1411" s="5">
        <v>0.56727359846669856</v>
      </c>
      <c r="AB1411" s="5">
        <v>3.2323144104803498</v>
      </c>
      <c r="AC1411" s="5">
        <v>0.17734</v>
      </c>
      <c r="AD1411" s="5">
        <f t="shared" si="22"/>
        <v>0</v>
      </c>
      <c r="AE1411" s="5">
        <v>0</v>
      </c>
      <c r="AF1411" s="1">
        <v>4386000000</v>
      </c>
      <c r="AG1411" s="1">
        <v>20870000000</v>
      </c>
      <c r="AH1411" s="1">
        <v>7286000000</v>
      </c>
      <c r="AI1411" s="1">
        <v>32957000000</v>
      </c>
      <c r="AJ1411" s="1">
        <v>6399000000</v>
      </c>
      <c r="AK1411" s="1">
        <v>23554000000</v>
      </c>
      <c r="AL1411" s="1">
        <v>22258000000</v>
      </c>
      <c r="AM1411" s="1">
        <v>22611000000</v>
      </c>
      <c r="AN1411" s="1">
        <v>19573000000</v>
      </c>
      <c r="AO1411" s="1">
        <v>4909000000</v>
      </c>
      <c r="AP1411" s="1">
        <v>4782000000</v>
      </c>
      <c r="AQ1411" s="1">
        <v>137760847233.70001</v>
      </c>
    </row>
    <row r="1412" spans="1:43" x14ac:dyDescent="0.3">
      <c r="A1412" s="2">
        <v>43037</v>
      </c>
      <c r="B1412" s="2">
        <v>43402</v>
      </c>
      <c r="C1412" s="2">
        <v>43768</v>
      </c>
      <c r="D1412" s="2">
        <v>44103</v>
      </c>
      <c r="E1412" s="2">
        <v>44133</v>
      </c>
      <c r="F1412" s="5" t="s">
        <v>1479</v>
      </c>
      <c r="G1412" s="4">
        <v>117648584564.07001</v>
      </c>
      <c r="H1412" s="4">
        <v>5.1418226602864117</v>
      </c>
      <c r="I1412" s="5">
        <v>11.0252996005326</v>
      </c>
      <c r="J1412" s="5">
        <v>10.708281243264199</v>
      </c>
      <c r="K1412" s="5">
        <v>47.183250000000001</v>
      </c>
      <c r="L1412" s="5">
        <v>4.7154133776485252E-2</v>
      </c>
      <c r="M1412" s="5">
        <v>16.303832392119698</v>
      </c>
      <c r="N1412" s="5">
        <v>5.6413660399310901</v>
      </c>
      <c r="O1412" s="5">
        <v>18.135882248391454</v>
      </c>
      <c r="P1412" s="5">
        <v>19.9348191700225</v>
      </c>
      <c r="Q1412" s="5">
        <v>0.41001017834225784</v>
      </c>
      <c r="R1412" s="5">
        <v>0.14367415880165352</v>
      </c>
      <c r="S1412" s="5">
        <v>0.33480509089831539</v>
      </c>
      <c r="T1412" s="5">
        <v>1.4374499999999999</v>
      </c>
      <c r="U1412" s="5">
        <v>4.4720000000000003E-2</v>
      </c>
      <c r="V1412" s="5">
        <v>6.3518409629999999</v>
      </c>
      <c r="W1412" s="5">
        <v>7.8690199090000004</v>
      </c>
      <c r="X1412" s="5">
        <v>6.24701957</v>
      </c>
      <c r="Y1412" s="5">
        <v>1.3161861994306563</v>
      </c>
      <c r="Z1412" s="5">
        <v>24.132555028999999</v>
      </c>
      <c r="AA1412" s="5">
        <v>8.7505193186539265E-2</v>
      </c>
      <c r="AB1412" s="5">
        <v>69.778894472361799</v>
      </c>
      <c r="AC1412" s="5">
        <v>0.48075000000000001</v>
      </c>
      <c r="AD1412" s="5">
        <f t="shared" si="22"/>
        <v>1</v>
      </c>
      <c r="AE1412" s="5">
        <v>0</v>
      </c>
      <c r="AF1412" s="1">
        <v>2724000000</v>
      </c>
      <c r="AG1412" s="1">
        <v>57768000000</v>
      </c>
      <c r="AH1412" s="1">
        <v>9697000000</v>
      </c>
      <c r="AI1412" s="1">
        <v>67493000000</v>
      </c>
      <c r="AJ1412" s="1">
        <v>9265000000</v>
      </c>
      <c r="AK1412" s="1">
        <v>13240000000</v>
      </c>
      <c r="AL1412" s="1">
        <v>17636000000</v>
      </c>
      <c r="AM1412" s="1">
        <v>20848000000</v>
      </c>
      <c r="AN1412" s="1">
        <v>22597000000</v>
      </c>
      <c r="AO1412" s="1">
        <v>24941000000</v>
      </c>
      <c r="AP1412" s="1">
        <v>10065000000</v>
      </c>
      <c r="AQ1412" s="1">
        <v>182537654830.06</v>
      </c>
    </row>
    <row r="1413" spans="1:43" x14ac:dyDescent="0.3">
      <c r="A1413" s="2">
        <v>43037</v>
      </c>
      <c r="B1413" s="2">
        <v>43402</v>
      </c>
      <c r="C1413" s="2">
        <v>43768</v>
      </c>
      <c r="D1413" s="2">
        <v>44103</v>
      </c>
      <c r="E1413" s="2">
        <v>44133</v>
      </c>
      <c r="F1413" s="5" t="s">
        <v>258</v>
      </c>
      <c r="G1413" s="4">
        <v>153293760000</v>
      </c>
      <c r="H1413" s="4">
        <v>-14.525243536115097</v>
      </c>
      <c r="I1413" s="5">
        <v>27.942268041237099</v>
      </c>
      <c r="J1413" s="5">
        <v>25.931879066207401</v>
      </c>
      <c r="K1413" s="5">
        <v>61.989379999999997</v>
      </c>
      <c r="L1413" s="5">
        <v>0.19697076435364566</v>
      </c>
      <c r="M1413" s="5">
        <v>31.136624569460398</v>
      </c>
      <c r="N1413" s="5">
        <v>22.457767472673101</v>
      </c>
      <c r="O1413" s="5">
        <v>98.530106968215463</v>
      </c>
      <c r="P1413" s="5">
        <v>18.125700843016936</v>
      </c>
      <c r="Q1413" s="5">
        <v>0.39128045429565855</v>
      </c>
      <c r="R1413" s="5">
        <v>0.27496390412936761</v>
      </c>
      <c r="S1413" s="5">
        <v>0.63055154490326304</v>
      </c>
      <c r="T1413" s="5">
        <v>7.6737700000000002</v>
      </c>
      <c r="U1413" s="5">
        <v>0.68761000000000005</v>
      </c>
      <c r="V1413" s="5">
        <v>24.983659395</v>
      </c>
      <c r="W1413" s="5">
        <v>24.675890547000002</v>
      </c>
      <c r="X1413" s="5">
        <v>23.459214459999998</v>
      </c>
      <c r="Y1413" s="5">
        <v>0.16314323172730252</v>
      </c>
      <c r="Z1413" s="5">
        <v>2.1588724799999999</v>
      </c>
      <c r="AA1413" s="5">
        <v>0.7675942233180697</v>
      </c>
      <c r="AB1413" s="5">
        <v>-14.5285481239804</v>
      </c>
      <c r="AC1413" s="5">
        <v>-0.62739999999999996</v>
      </c>
      <c r="AD1413" s="5">
        <f t="shared" si="22"/>
        <v>0</v>
      </c>
      <c r="AE1413" s="5">
        <v>0</v>
      </c>
      <c r="AF1413" s="1">
        <v>2796000000</v>
      </c>
      <c r="AG1413" s="1">
        <v>14195000000</v>
      </c>
      <c r="AH1413" s="1">
        <v>4761000000</v>
      </c>
      <c r="AI1413" s="1">
        <v>17315000000</v>
      </c>
      <c r="AJ1413" s="1">
        <v>4272000000</v>
      </c>
      <c r="AK1413" s="1">
        <v>6910000000</v>
      </c>
      <c r="AL1413" s="1">
        <v>9714000000</v>
      </c>
      <c r="AM1413" s="1">
        <v>11716000000</v>
      </c>
      <c r="AN1413" s="1">
        <v>10918000000</v>
      </c>
      <c r="AO1413" s="1">
        <v>12204000000</v>
      </c>
      <c r="AP1413" s="1">
        <v>3272000000</v>
      </c>
      <c r="AQ1413" s="1">
        <v>322390510000.00098</v>
      </c>
    </row>
    <row r="1414" spans="1:43" x14ac:dyDescent="0.3">
      <c r="A1414" s="2">
        <v>43037</v>
      </c>
      <c r="B1414" s="2">
        <v>43402</v>
      </c>
      <c r="C1414" s="2">
        <v>43768</v>
      </c>
      <c r="D1414" s="2">
        <v>44103</v>
      </c>
      <c r="E1414" s="2">
        <v>44133</v>
      </c>
      <c r="F1414" s="5" t="s">
        <v>1480</v>
      </c>
      <c r="G1414" s="4">
        <v>261348000000</v>
      </c>
      <c r="H1414" s="4">
        <v>2.7763519049804137</v>
      </c>
      <c r="I1414" s="5">
        <v>30.102287473601201</v>
      </c>
      <c r="J1414" s="5">
        <v>29.445886897599902</v>
      </c>
      <c r="K1414" s="5">
        <v>58.278329999999997</v>
      </c>
      <c r="L1414" s="5">
        <v>0.19733733358334896</v>
      </c>
      <c r="M1414" s="5">
        <v>35.061744031410299</v>
      </c>
      <c r="N1414" s="5">
        <v>22.962772487474702</v>
      </c>
      <c r="O1414" s="5">
        <v>6.4291925501764124</v>
      </c>
      <c r="P1414" s="5">
        <v>6.7144611375585983</v>
      </c>
      <c r="Q1414" s="5">
        <v>0.23528103939414993</v>
      </c>
      <c r="R1414" s="5">
        <v>0.24277782660924085</v>
      </c>
      <c r="S1414" s="5">
        <v>0.52712343617239454</v>
      </c>
      <c r="T1414" s="5">
        <v>1.40022</v>
      </c>
      <c r="U1414" s="5">
        <v>6.54E-2</v>
      </c>
      <c r="V1414" s="5">
        <v>2.6569136850000001</v>
      </c>
      <c r="W1414" s="5">
        <v>2.8156370079999999</v>
      </c>
      <c r="X1414" s="5">
        <v>2.6546893059999999</v>
      </c>
      <c r="Y1414" s="5">
        <v>0.37344029668164669</v>
      </c>
      <c r="Z1414" s="5">
        <v>17.249443588999998</v>
      </c>
      <c r="AA1414" s="5">
        <v>3.9321207575473464E-2</v>
      </c>
      <c r="AB1414" s="5">
        <v>3.7011655011654998</v>
      </c>
      <c r="AC1414" s="5">
        <v>0.14887</v>
      </c>
      <c r="AD1414" s="5">
        <f t="shared" si="22"/>
        <v>0</v>
      </c>
      <c r="AE1414" s="5">
        <v>0</v>
      </c>
      <c r="AF1414" s="1">
        <v>21048000000</v>
      </c>
      <c r="AG1414" s="1">
        <v>106660000000</v>
      </c>
      <c r="AH1414" s="1">
        <v>33145000000</v>
      </c>
      <c r="AI1414" s="1">
        <v>136524000000</v>
      </c>
      <c r="AJ1414" s="1">
        <v>16932000000</v>
      </c>
      <c r="AK1414" s="1">
        <v>59387000000</v>
      </c>
      <c r="AL1414" s="1">
        <v>62761000000</v>
      </c>
      <c r="AM1414" s="1">
        <v>70848000000</v>
      </c>
      <c r="AN1414" s="1">
        <v>71965000000</v>
      </c>
      <c r="AO1414" s="1">
        <v>77659000000</v>
      </c>
      <c r="AP1414" s="1">
        <v>34578000000</v>
      </c>
      <c r="AQ1414" s="1">
        <v>222308620000</v>
      </c>
    </row>
    <row r="1415" spans="1:43" x14ac:dyDescent="0.3">
      <c r="A1415" s="2">
        <v>43035</v>
      </c>
      <c r="B1415" s="2">
        <v>43400</v>
      </c>
      <c r="C1415" s="2">
        <v>43766</v>
      </c>
      <c r="D1415" s="2">
        <v>44101</v>
      </c>
      <c r="E1415" s="2">
        <v>44131</v>
      </c>
      <c r="F1415" s="5" t="s">
        <v>1481</v>
      </c>
      <c r="G1415" s="4">
        <v>1312114216.4000001</v>
      </c>
      <c r="H1415" s="4">
        <v>17.329472405670238</v>
      </c>
      <c r="I1415" s="5">
        <v>17.755198667178998</v>
      </c>
      <c r="J1415" s="5">
        <v>7.8046403233918697</v>
      </c>
      <c r="K1415" s="5">
        <v>22.44894</v>
      </c>
      <c r="L1415" s="5">
        <v>4.4591936418190425E-2</v>
      </c>
      <c r="M1415" s="5">
        <v>10.947464441577299</v>
      </c>
      <c r="N1415" s="5">
        <v>15.3180797717211</v>
      </c>
      <c r="O1415" s="5">
        <v>8.6244654532467599</v>
      </c>
      <c r="P1415" s="5">
        <v>4.9171880333869824</v>
      </c>
      <c r="Q1415" s="5">
        <v>9.6522727265626287E-2</v>
      </c>
      <c r="R1415" s="5">
        <v>0.1097655530511283</v>
      </c>
      <c r="S1415" s="5">
        <v>0.58541463676059824</v>
      </c>
      <c r="T1415" s="5">
        <v>1.0520499999999999</v>
      </c>
      <c r="U1415" s="5">
        <v>2.9440000000000001E-2</v>
      </c>
      <c r="V1415" s="5">
        <v>0.5935395</v>
      </c>
      <c r="W1415" s="5">
        <v>1.127816164</v>
      </c>
      <c r="X1415" s="5">
        <v>1.2598738540000001</v>
      </c>
      <c r="Y1415" s="5">
        <v>1.7001658879849102</v>
      </c>
      <c r="Z1415" s="5">
        <v>62.272380679999998</v>
      </c>
      <c r="AA1415" s="5">
        <v>0.17380161038781483</v>
      </c>
      <c r="AB1415" s="5">
        <v>29.543797342854599</v>
      </c>
      <c r="AC1415" s="5">
        <v>0.45584999999999998</v>
      </c>
      <c r="AD1415" s="5">
        <f t="shared" si="22"/>
        <v>0</v>
      </c>
      <c r="AE1415" s="5">
        <v>0</v>
      </c>
      <c r="AF1415" s="1">
        <v>171585000</v>
      </c>
      <c r="AG1415" s="1">
        <v>3847893000</v>
      </c>
      <c r="AH1415" s="1">
        <v>600111000</v>
      </c>
      <c r="AI1415" s="1">
        <v>5467207000</v>
      </c>
      <c r="AJ1415" s="1">
        <v>308929000</v>
      </c>
      <c r="AK1415" s="1">
        <v>2853078000</v>
      </c>
      <c r="AL1415" s="1">
        <v>3390393000</v>
      </c>
      <c r="AM1415" s="1">
        <v>3744512000</v>
      </c>
      <c r="AN1415" s="1">
        <v>3200583000</v>
      </c>
      <c r="AO1415" s="1">
        <v>1425058000</v>
      </c>
      <c r="AP1415" s="1">
        <v>418602000</v>
      </c>
      <c r="AQ1415" s="1">
        <v>3610218487.6599998</v>
      </c>
    </row>
    <row r="1416" spans="1:43" x14ac:dyDescent="0.3">
      <c r="A1416" s="2">
        <v>43035</v>
      </c>
      <c r="B1416" s="2">
        <v>43400</v>
      </c>
      <c r="C1416" s="2">
        <v>43766</v>
      </c>
      <c r="D1416" s="2">
        <v>44101</v>
      </c>
      <c r="E1416" s="2">
        <v>44131</v>
      </c>
      <c r="F1416" s="5" t="s">
        <v>1482</v>
      </c>
      <c r="G1416" s="4">
        <v>1569747193.4400001</v>
      </c>
      <c r="H1416" s="4">
        <v>12.162146306372742</v>
      </c>
      <c r="I1416" s="5">
        <v>1.44438021985746</v>
      </c>
      <c r="J1416" s="5">
        <v>0.90353217652275797</v>
      </c>
      <c r="K1416" s="5">
        <v>15.53532</v>
      </c>
      <c r="L1416" s="5">
        <v>1.4991430046163774E-2</v>
      </c>
      <c r="M1416" s="5">
        <v>4.4474495657282702</v>
      </c>
      <c r="N1416" s="5">
        <v>3.6475049162039501</v>
      </c>
      <c r="O1416" s="5">
        <v>5.9233661557756685</v>
      </c>
      <c r="P1416" s="5">
        <v>-5.1859219476947658</v>
      </c>
      <c r="Q1416" s="5">
        <v>7.9392558632295926E-2</v>
      </c>
      <c r="R1416" s="5">
        <v>8.7599794772886763E-2</v>
      </c>
      <c r="S1416" s="5">
        <v>0.59905929148343984</v>
      </c>
      <c r="T1416" s="5">
        <v>1.4183300000000001</v>
      </c>
      <c r="U1416" s="5">
        <v>0.11121</v>
      </c>
      <c r="V1416" s="5">
        <v>0.55513432995670398</v>
      </c>
      <c r="W1416" s="5">
        <v>0.927860998843688</v>
      </c>
      <c r="X1416" s="5">
        <v>0.820796796</v>
      </c>
      <c r="Y1416" s="5">
        <v>1.1539439437639412</v>
      </c>
      <c r="Z1416" s="5">
        <v>74.753016023764999</v>
      </c>
      <c r="AA1416" s="5">
        <v>0.14524783173997285</v>
      </c>
      <c r="AB1416" s="5">
        <v>10.1960193346602</v>
      </c>
      <c r="AC1416" s="5">
        <v>0.39049</v>
      </c>
      <c r="AD1416" s="5">
        <f t="shared" si="22"/>
        <v>0</v>
      </c>
      <c r="AE1416" s="5">
        <v>0</v>
      </c>
      <c r="AF1416" s="1">
        <v>41301000</v>
      </c>
      <c r="AG1416" s="1">
        <v>2754974000</v>
      </c>
      <c r="AH1416" s="1">
        <v>311937000</v>
      </c>
      <c r="AI1416" s="1">
        <v>3560933000</v>
      </c>
      <c r="AJ1416" s="1">
        <v>169361000</v>
      </c>
      <c r="AK1416" s="1">
        <v>2533359000</v>
      </c>
      <c r="AL1416" s="1">
        <v>2658592000</v>
      </c>
      <c r="AM1416" s="1">
        <v>2237742000</v>
      </c>
      <c r="AN1416" s="1">
        <v>2133210000</v>
      </c>
      <c r="AO1416" s="1">
        <v>1279037000</v>
      </c>
      <c r="AP1416" s="1">
        <v>334879000</v>
      </c>
      <c r="AQ1416" s="1">
        <v>1983610934.8800001</v>
      </c>
    </row>
    <row r="1417" spans="1:43" x14ac:dyDescent="0.3">
      <c r="A1417" s="2">
        <v>43035</v>
      </c>
      <c r="B1417" s="2">
        <v>43400</v>
      </c>
      <c r="C1417" s="2">
        <v>43766</v>
      </c>
      <c r="D1417" s="2">
        <v>44101</v>
      </c>
      <c r="E1417" s="2">
        <v>44131</v>
      </c>
      <c r="F1417" s="5" t="s">
        <v>295</v>
      </c>
      <c r="G1417" s="4">
        <v>2886536842.5300002</v>
      </c>
      <c r="H1417" s="4">
        <v>21.636969366651009</v>
      </c>
      <c r="I1417" s="5">
        <v>11.346376301363</v>
      </c>
      <c r="J1417" s="5">
        <v>10.673437072156901</v>
      </c>
      <c r="K1417" s="5">
        <v>35.846229999999998</v>
      </c>
      <c r="L1417" s="5">
        <v>0.12117766503884012</v>
      </c>
      <c r="M1417" s="5">
        <v>11.912491615845401</v>
      </c>
      <c r="N1417" s="5">
        <v>9.6429307362359094</v>
      </c>
      <c r="O1417" s="5">
        <v>8.8851355860625763</v>
      </c>
      <c r="P1417" s="5">
        <v>9.9812052263604336</v>
      </c>
      <c r="Q1417" s="5">
        <v>0.10508674037129842</v>
      </c>
      <c r="R1417" s="5">
        <v>0.14015752258165262</v>
      </c>
      <c r="S1417" s="5">
        <v>0.76195083031187327</v>
      </c>
      <c r="T1417" s="5">
        <v>2.8387500000000001</v>
      </c>
      <c r="U1417" s="5">
        <v>0.32002000000000003</v>
      </c>
      <c r="V1417" s="5">
        <v>2.2056920980000001</v>
      </c>
      <c r="W1417" s="5">
        <v>2.1261152710000002</v>
      </c>
      <c r="X1417" s="5">
        <v>2.2274870670000002</v>
      </c>
      <c r="Y1417" s="5">
        <v>9.7059897656367244E-2</v>
      </c>
      <c r="Z1417" s="5">
        <v>14.162186301</v>
      </c>
      <c r="AA1417" s="5">
        <v>0.20431384580349687</v>
      </c>
      <c r="AB1417" s="5">
        <v>-3.0417431335301002</v>
      </c>
      <c r="AC1417" s="5">
        <v>-0.11966</v>
      </c>
      <c r="AD1417" s="5">
        <f t="shared" si="22"/>
        <v>1</v>
      </c>
      <c r="AE1417" s="5">
        <v>0</v>
      </c>
      <c r="AF1417" s="1">
        <v>153250000</v>
      </c>
      <c r="AG1417" s="1">
        <v>1264672000</v>
      </c>
      <c r="AH1417" s="1">
        <v>229772000</v>
      </c>
      <c r="AI1417" s="1">
        <v>1639384000</v>
      </c>
      <c r="AJ1417" s="1">
        <v>131267000</v>
      </c>
      <c r="AK1417" s="1">
        <v>942162000</v>
      </c>
      <c r="AL1417" s="1">
        <v>1054204000</v>
      </c>
      <c r="AM1417" s="1">
        <v>1213989000</v>
      </c>
      <c r="AN1417" s="1">
        <v>1249130000</v>
      </c>
      <c r="AO1417" s="1">
        <v>1152783000</v>
      </c>
      <c r="AP1417" s="1">
        <v>285763000</v>
      </c>
      <c r="AQ1417" s="1">
        <v>2539043000.48</v>
      </c>
    </row>
    <row r="1418" spans="1:43" x14ac:dyDescent="0.3">
      <c r="A1418" s="2">
        <v>43035</v>
      </c>
      <c r="B1418" s="2">
        <v>43400</v>
      </c>
      <c r="C1418" s="2">
        <v>43766</v>
      </c>
      <c r="D1418" s="2">
        <v>44101</v>
      </c>
      <c r="E1418" s="2">
        <v>44131</v>
      </c>
      <c r="F1418" s="5" t="s">
        <v>293</v>
      </c>
      <c r="G1418" s="4">
        <v>3075250358.1399999</v>
      </c>
      <c r="H1418" s="4">
        <v>17.019632797197438</v>
      </c>
      <c r="I1418" s="5">
        <v>5.8548175372358298</v>
      </c>
      <c r="J1418" s="5">
        <v>3.5993543994895698</v>
      </c>
      <c r="K1418" s="5">
        <v>25.15455</v>
      </c>
      <c r="L1418" s="5">
        <v>8.2503779544361083E-2</v>
      </c>
      <c r="M1418" s="5">
        <v>7.8899009399522502</v>
      </c>
      <c r="N1418" s="5">
        <v>7.4300755477541296</v>
      </c>
      <c r="O1418" s="5">
        <v>4.1448479422211388</v>
      </c>
      <c r="P1418" s="5">
        <v>5.5167537520551919</v>
      </c>
      <c r="Q1418" s="5">
        <v>5.2393935475892002E-2</v>
      </c>
      <c r="R1418" s="5">
        <v>9.4990507165688007E-2</v>
      </c>
      <c r="S1418" s="5">
        <v>0.8550135783579399</v>
      </c>
      <c r="T1418" s="5">
        <v>3.2744499999999999</v>
      </c>
      <c r="U1418" s="5">
        <v>0.37929000000000002</v>
      </c>
      <c r="V1418" s="5">
        <v>0.89858874300000002</v>
      </c>
      <c r="W1418" s="5">
        <v>0.76854200800000005</v>
      </c>
      <c r="X1418" s="5">
        <v>1.4607179859999999</v>
      </c>
      <c r="Y1418" s="5">
        <v>0.33563668212912778</v>
      </c>
      <c r="Z1418" s="5">
        <v>23.455819626</v>
      </c>
      <c r="AA1418" s="5">
        <v>0.34933508202265512</v>
      </c>
      <c r="AB1418" s="5">
        <v>-2.1020484601812401</v>
      </c>
      <c r="AC1418" s="5">
        <v>-0.15281</v>
      </c>
      <c r="AD1418" s="5">
        <f t="shared" si="22"/>
        <v>1</v>
      </c>
      <c r="AE1418" s="5">
        <v>0</v>
      </c>
      <c r="AF1418" s="1">
        <v>163936000</v>
      </c>
      <c r="AG1418" s="1">
        <v>1987012000</v>
      </c>
      <c r="AH1418" s="1">
        <v>296444000</v>
      </c>
      <c r="AI1418" s="1">
        <v>3120775000</v>
      </c>
      <c r="AJ1418" s="1">
        <v>139803000</v>
      </c>
      <c r="AK1418" s="1">
        <v>2323431000</v>
      </c>
      <c r="AL1418" s="1">
        <v>2599368000</v>
      </c>
      <c r="AM1418" s="1">
        <v>3034689000</v>
      </c>
      <c r="AN1418" s="1">
        <v>2668305000</v>
      </c>
      <c r="AO1418" s="1">
        <v>1487689000</v>
      </c>
      <c r="AP1418" s="1">
        <v>451030000</v>
      </c>
      <c r="AQ1418" s="1">
        <v>1869450767.3800001</v>
      </c>
    </row>
    <row r="1419" spans="1:43" x14ac:dyDescent="0.3">
      <c r="A1419" s="2">
        <v>43035</v>
      </c>
      <c r="B1419" s="2">
        <v>43400</v>
      </c>
      <c r="C1419" s="2">
        <v>43766</v>
      </c>
      <c r="D1419" s="2">
        <v>44101</v>
      </c>
      <c r="E1419" s="2">
        <v>44131</v>
      </c>
      <c r="F1419" s="5" t="s">
        <v>1483</v>
      </c>
      <c r="G1419" s="4">
        <v>3630252633.1199999</v>
      </c>
      <c r="H1419" s="4">
        <v>19.026244268675129</v>
      </c>
      <c r="I1419" s="5">
        <v>14.487229545113101</v>
      </c>
      <c r="J1419" s="5">
        <v>13.4653084848504</v>
      </c>
      <c r="K1419" s="5">
        <v>52.623089999999998</v>
      </c>
      <c r="L1419" s="5">
        <v>0.1296964739192977</v>
      </c>
      <c r="M1419" s="5">
        <v>16.359172394907901</v>
      </c>
      <c r="N1419" s="5">
        <v>14.914544993537</v>
      </c>
      <c r="O1419" s="5">
        <v>12.759925508682228</v>
      </c>
      <c r="P1419" s="5">
        <v>-5.0000832457362119</v>
      </c>
      <c r="Q1419" s="5">
        <v>0.21406124621816466</v>
      </c>
      <c r="R1419" s="5">
        <v>0.18573445839928623</v>
      </c>
      <c r="S1419" s="5">
        <v>0.80438406531895668</v>
      </c>
      <c r="T1419" s="5">
        <v>4.0986399999999996</v>
      </c>
      <c r="U1419" s="5">
        <v>0.30864000000000003</v>
      </c>
      <c r="V1419" s="5">
        <v>2.8627597009999999</v>
      </c>
      <c r="W1419" s="5">
        <v>2.6170352659999998</v>
      </c>
      <c r="X1419" s="5">
        <v>2.8923596819999999</v>
      </c>
      <c r="Y1419" s="5">
        <v>0</v>
      </c>
      <c r="Z1419" s="5">
        <v>0</v>
      </c>
      <c r="AA1419" s="5">
        <v>0.23753780150742532</v>
      </c>
      <c r="AB1419" s="5">
        <v>-5.3934789327289598</v>
      </c>
      <c r="AC1419" s="5">
        <v>-0.25542999999999999</v>
      </c>
      <c r="AD1419" s="5">
        <f t="shared" si="22"/>
        <v>1</v>
      </c>
      <c r="AE1419" s="5">
        <v>0</v>
      </c>
      <c r="AF1419" s="1">
        <v>159498000</v>
      </c>
      <c r="AG1419" s="1">
        <v>1229779000</v>
      </c>
      <c r="AH1419" s="1">
        <v>295815000</v>
      </c>
      <c r="AI1419" s="1">
        <v>1592677000</v>
      </c>
      <c r="AJ1419" s="1">
        <v>274239000</v>
      </c>
      <c r="AK1419" s="1">
        <v>1538940000</v>
      </c>
      <c r="AL1419" s="1">
        <v>1532186000</v>
      </c>
      <c r="AM1419" s="1">
        <v>1185524000</v>
      </c>
      <c r="AN1419" s="1">
        <v>1281124000</v>
      </c>
      <c r="AO1419" s="1">
        <v>1229779000</v>
      </c>
      <c r="AP1419" s="1">
        <v>263642000</v>
      </c>
      <c r="AQ1419" s="1">
        <v>3364052280.96</v>
      </c>
    </row>
    <row r="1420" spans="1:43" x14ac:dyDescent="0.3">
      <c r="A1420" s="2">
        <v>43035</v>
      </c>
      <c r="B1420" s="2">
        <v>43400</v>
      </c>
      <c r="C1420" s="2">
        <v>43766</v>
      </c>
      <c r="D1420" s="2">
        <v>44101</v>
      </c>
      <c r="E1420" s="2">
        <v>44131</v>
      </c>
      <c r="F1420" s="5" t="s">
        <v>1484</v>
      </c>
      <c r="G1420" s="4">
        <v>3858020703.4934502</v>
      </c>
      <c r="H1420" s="4">
        <v>-10.225985571748598</v>
      </c>
      <c r="I1420" s="5">
        <v>10.7959058158432</v>
      </c>
      <c r="J1420" s="5">
        <v>11.8668969865651</v>
      </c>
      <c r="K1420" s="5">
        <v>54.88747</v>
      </c>
      <c r="L1420" s="5">
        <v>0.18637554066786857</v>
      </c>
      <c r="M1420" s="5">
        <v>16.6066118724187</v>
      </c>
      <c r="N1420" s="5">
        <v>13.1412807546689</v>
      </c>
      <c r="O1420" s="5">
        <v>4.4964539810591706</v>
      </c>
      <c r="P1420" s="5">
        <v>9.3892293414115411</v>
      </c>
      <c r="Q1420" s="5">
        <v>0.29402600752503288</v>
      </c>
      <c r="R1420" s="5">
        <v>0.22805174498296726</v>
      </c>
      <c r="S1420" s="5">
        <v>0.71945361105088512</v>
      </c>
      <c r="T1420" s="5">
        <v>3.49708</v>
      </c>
      <c r="U1420" s="5">
        <v>0.42832999999999999</v>
      </c>
      <c r="V1420" s="5">
        <v>2.3224088539999999</v>
      </c>
      <c r="W1420" s="5">
        <v>1.6732499810000001</v>
      </c>
      <c r="X1420" s="5">
        <v>1.7986681470000001</v>
      </c>
      <c r="Y1420" s="5">
        <v>2.8526298118256323E-2</v>
      </c>
      <c r="Z1420" s="5">
        <v>3.9413028799999998</v>
      </c>
      <c r="AA1420" s="5">
        <v>5.7216200375407124E-2</v>
      </c>
      <c r="AB1420" s="5">
        <v>-14.1357544013314</v>
      </c>
      <c r="AC1420" s="5">
        <v>-0.60570000000000002</v>
      </c>
      <c r="AD1420" s="5">
        <f t="shared" si="22"/>
        <v>1</v>
      </c>
      <c r="AE1420" s="5">
        <v>0</v>
      </c>
      <c r="AF1420" s="1">
        <v>301452000</v>
      </c>
      <c r="AG1420" s="1">
        <v>1617444000</v>
      </c>
      <c r="AH1420" s="1">
        <v>496465000</v>
      </c>
      <c r="AI1420" s="1">
        <v>2176984000</v>
      </c>
      <c r="AJ1420" s="1">
        <v>460515000</v>
      </c>
      <c r="AK1420" s="1">
        <v>1197611000</v>
      </c>
      <c r="AL1420" s="1">
        <v>1352841000</v>
      </c>
      <c r="AM1420" s="1">
        <v>1442138000</v>
      </c>
      <c r="AN1420" s="1">
        <v>1566239000</v>
      </c>
      <c r="AO1420" s="1">
        <v>1572584000</v>
      </c>
      <c r="AP1420" s="1">
        <v>498711000</v>
      </c>
      <c r="AQ1420" s="1">
        <v>2242431061.348</v>
      </c>
    </row>
    <row r="1421" spans="1:43" x14ac:dyDescent="0.3">
      <c r="A1421" s="2">
        <v>43035</v>
      </c>
      <c r="B1421" s="2">
        <v>43400</v>
      </c>
      <c r="C1421" s="2">
        <v>43766</v>
      </c>
      <c r="D1421" s="2">
        <v>44101</v>
      </c>
      <c r="E1421" s="2">
        <v>44131</v>
      </c>
      <c r="F1421" s="5" t="s">
        <v>228</v>
      </c>
      <c r="G1421" s="4">
        <v>5900921619.1599998</v>
      </c>
      <c r="H1421" s="4">
        <v>-0.43240336374161847</v>
      </c>
      <c r="I1421" s="5">
        <v>1.9075422315555399</v>
      </c>
      <c r="J1421" s="5">
        <v>3.1604265428660998</v>
      </c>
      <c r="K1421" s="5">
        <v>18.010020000000001</v>
      </c>
      <c r="L1421" s="5">
        <v>-2.0639982587657923E-2</v>
      </c>
      <c r="M1421" s="5">
        <v>11.0804628934752</v>
      </c>
      <c r="N1421" s="5">
        <v>5.4800012995173599</v>
      </c>
      <c r="O1421" s="5">
        <v>13.685181982470803</v>
      </c>
      <c r="P1421" s="5">
        <v>4.6863873453432765</v>
      </c>
      <c r="Q1421" s="5">
        <v>-0.16144208660655143</v>
      </c>
      <c r="R1421" s="5">
        <v>2.3178314057433723E-2</v>
      </c>
      <c r="S1421" s="5">
        <v>0.40756303247779413</v>
      </c>
      <c r="T1421" s="5">
        <v>2.7308500000000002</v>
      </c>
      <c r="U1421" s="5">
        <v>0.30358000000000002</v>
      </c>
      <c r="V1421" s="5">
        <v>2.140937267</v>
      </c>
      <c r="W1421" s="5">
        <v>1.794214494</v>
      </c>
      <c r="X1421" s="5">
        <v>1.2781847209999999</v>
      </c>
      <c r="Y1421" s="5">
        <v>9.2548276191554368E-2</v>
      </c>
      <c r="Z1421" s="5">
        <v>8.3003445150000008</v>
      </c>
      <c r="AA1421" s="5">
        <v>0.24292892977309363</v>
      </c>
      <c r="AB1421" s="5">
        <v>-16.050899183691001</v>
      </c>
      <c r="AC1421" s="5">
        <v>-0.30395</v>
      </c>
      <c r="AD1421" s="5">
        <f t="shared" si="22"/>
        <v>1</v>
      </c>
      <c r="AE1421" s="5">
        <v>0</v>
      </c>
      <c r="AF1421" s="1">
        <v>-114933000</v>
      </c>
      <c r="AG1421" s="1">
        <v>5568464000</v>
      </c>
      <c r="AH1421" s="1">
        <v>174201000</v>
      </c>
      <c r="AI1421" s="1">
        <v>7515689000</v>
      </c>
      <c r="AJ1421" s="1">
        <v>-494516000</v>
      </c>
      <c r="AK1421" s="1">
        <v>2904563000</v>
      </c>
      <c r="AL1421" s="1">
        <v>2941324000</v>
      </c>
      <c r="AM1421" s="1">
        <v>2244044000</v>
      </c>
      <c r="AN1421" s="1">
        <v>3063117000</v>
      </c>
      <c r="AO1421" s="1">
        <v>5096767000</v>
      </c>
      <c r="AP1421" s="1">
        <v>409146000</v>
      </c>
      <c r="AQ1421" s="1">
        <v>5599237467.3999996</v>
      </c>
    </row>
    <row r="1422" spans="1:43" x14ac:dyDescent="0.3">
      <c r="A1422" s="2">
        <v>43035</v>
      </c>
      <c r="B1422" s="2">
        <v>43400</v>
      </c>
      <c r="C1422" s="2">
        <v>43766</v>
      </c>
      <c r="D1422" s="2">
        <v>44101</v>
      </c>
      <c r="E1422" s="2">
        <v>44131</v>
      </c>
      <c r="F1422" s="5" t="s">
        <v>159</v>
      </c>
      <c r="G1422" s="4">
        <v>8243834641.5</v>
      </c>
      <c r="H1422" s="4">
        <v>-5.2027170418402271</v>
      </c>
      <c r="I1422" s="5">
        <v>7.71464855612611</v>
      </c>
      <c r="J1422" s="5">
        <v>7.8928934583662897</v>
      </c>
      <c r="K1422" s="5">
        <v>58.865340000000003</v>
      </c>
      <c r="L1422" s="5">
        <v>5.4809754547620937E-2</v>
      </c>
      <c r="M1422" s="5">
        <v>10.3784883064061</v>
      </c>
      <c r="N1422" s="5">
        <v>6.4317371851872602</v>
      </c>
      <c r="O1422" s="5">
        <v>9.9947432699942542</v>
      </c>
      <c r="P1422" s="5">
        <v>-3.7193381951913231</v>
      </c>
      <c r="Q1422" s="5">
        <v>9.4322220722544647E-2</v>
      </c>
      <c r="R1422" s="5">
        <v>5.9845887504667503E-2</v>
      </c>
      <c r="S1422" s="5">
        <v>0.50300417529447705</v>
      </c>
      <c r="T1422" s="5">
        <v>2.0790199999999999</v>
      </c>
      <c r="U1422" s="5">
        <v>0.1885</v>
      </c>
      <c r="V1422" s="5">
        <v>1.603466335</v>
      </c>
      <c r="W1422" s="5">
        <v>1.57232861</v>
      </c>
      <c r="X1422" s="5">
        <v>1.5892890260000001</v>
      </c>
      <c r="Y1422" s="5">
        <v>0.36522361514770313</v>
      </c>
      <c r="Z1422" s="5">
        <v>24.719975376000001</v>
      </c>
      <c r="AA1422" s="5">
        <v>0.19315275240289143</v>
      </c>
      <c r="AB1422" s="5">
        <v>-0.80351295028282199</v>
      </c>
      <c r="AC1422" s="5">
        <v>-4.2880000000000001E-2</v>
      </c>
      <c r="AD1422" s="5">
        <f t="shared" si="22"/>
        <v>1</v>
      </c>
      <c r="AE1422" s="5">
        <v>0</v>
      </c>
      <c r="AF1422" s="1">
        <v>345000000</v>
      </c>
      <c r="AG1422" s="1">
        <v>6294500000</v>
      </c>
      <c r="AH1422" s="1">
        <v>528900000</v>
      </c>
      <c r="AI1422" s="1">
        <v>8837700000</v>
      </c>
      <c r="AJ1422" s="1">
        <v>419300000</v>
      </c>
      <c r="AK1422" s="1">
        <v>4990100000</v>
      </c>
      <c r="AL1422" s="1">
        <v>5027200000</v>
      </c>
      <c r="AM1422" s="1">
        <v>4647500000</v>
      </c>
      <c r="AN1422" s="1">
        <v>4445400000</v>
      </c>
      <c r="AO1422" s="1">
        <v>4610600000</v>
      </c>
      <c r="AP1422" s="1">
        <v>696200000</v>
      </c>
      <c r="AQ1422" s="1">
        <v>6958340264.5699997</v>
      </c>
    </row>
    <row r="1423" spans="1:43" x14ac:dyDescent="0.3">
      <c r="A1423" s="2">
        <v>43035</v>
      </c>
      <c r="B1423" s="2">
        <v>43400</v>
      </c>
      <c r="C1423" s="2">
        <v>43766</v>
      </c>
      <c r="D1423" s="2">
        <v>44101</v>
      </c>
      <c r="E1423" s="2">
        <v>44131</v>
      </c>
      <c r="F1423" s="5" t="s">
        <v>1485</v>
      </c>
      <c r="G1423" s="4">
        <v>9523882868.7399998</v>
      </c>
      <c r="H1423" s="4">
        <v>8.7812812812334222</v>
      </c>
      <c r="I1423" s="5">
        <v>138.273757628596</v>
      </c>
      <c r="J1423" s="5">
        <v>14.4734440591349</v>
      </c>
      <c r="K1423" s="5">
        <v>66.943830000000005</v>
      </c>
      <c r="L1423" s="5">
        <v>0.42879581151832463</v>
      </c>
      <c r="M1423" s="5">
        <v>17.4301879905092</v>
      </c>
      <c r="N1423" s="5">
        <v>18.955934894799501</v>
      </c>
      <c r="O1423" s="5">
        <v>7.4042112922419925</v>
      </c>
      <c r="P1423" s="5">
        <v>-0.10434891924199441</v>
      </c>
      <c r="Q1423" s="5">
        <v>0.17294900221729489</v>
      </c>
      <c r="R1423" s="5">
        <v>0.14091996809359214</v>
      </c>
      <c r="S1423" s="5">
        <v>0.71948949747407609</v>
      </c>
      <c r="T1423" s="5">
        <v>1.18197</v>
      </c>
      <c r="U1423" s="5">
        <v>8.7480000000000002E-2</v>
      </c>
      <c r="V1423" s="5">
        <v>1.700188628</v>
      </c>
      <c r="W1423" s="5">
        <v>1.5189511760000001</v>
      </c>
      <c r="X1423" s="5">
        <v>32.799718308999999</v>
      </c>
      <c r="Y1423" s="5">
        <v>6.8925619834710741</v>
      </c>
      <c r="Z1423" s="5">
        <v>33.404092765000001</v>
      </c>
      <c r="AA1423" s="5">
        <v>1.3916230366492146</v>
      </c>
      <c r="AB1423" s="5">
        <v>-5.5433789954337902</v>
      </c>
      <c r="AC1423" s="5">
        <v>-0.63560000000000005</v>
      </c>
      <c r="AD1423" s="5">
        <f t="shared" si="22"/>
        <v>0</v>
      </c>
      <c r="AE1423" s="5">
        <v>0</v>
      </c>
      <c r="AF1423" s="1">
        <v>819000000</v>
      </c>
      <c r="AG1423" s="1">
        <v>1910000000</v>
      </c>
      <c r="AH1423" s="1">
        <v>1060000000</v>
      </c>
      <c r="AI1423" s="1">
        <v>7522000000</v>
      </c>
      <c r="AJ1423" s="1">
        <v>936000000</v>
      </c>
      <c r="AK1423" s="1">
        <v>5491000000</v>
      </c>
      <c r="AL1423" s="1">
        <v>5919000000</v>
      </c>
      <c r="AM1423" s="1">
        <v>6146000000</v>
      </c>
      <c r="AN1423" s="1">
        <v>5412000000</v>
      </c>
      <c r="AO1423" s="1">
        <v>242000000</v>
      </c>
      <c r="AP1423" s="1">
        <v>1124000000</v>
      </c>
      <c r="AQ1423" s="1">
        <v>8322333492.4799995</v>
      </c>
    </row>
    <row r="1424" spans="1:43" x14ac:dyDescent="0.3">
      <c r="A1424" s="2">
        <v>43035</v>
      </c>
      <c r="B1424" s="2">
        <v>43400</v>
      </c>
      <c r="C1424" s="2">
        <v>43766</v>
      </c>
      <c r="D1424" s="2">
        <v>44101</v>
      </c>
      <c r="E1424" s="2">
        <v>44131</v>
      </c>
      <c r="F1424" s="5" t="s">
        <v>1486</v>
      </c>
      <c r="G1424" s="4">
        <v>13301841790.98</v>
      </c>
      <c r="H1424" s="4">
        <v>1.0365911251684761</v>
      </c>
      <c r="I1424" s="5">
        <v>18.9947236878645</v>
      </c>
      <c r="J1424" s="5">
        <v>24.380869726931799</v>
      </c>
      <c r="K1424" s="5">
        <v>46.825400000000002</v>
      </c>
      <c r="L1424" s="5">
        <v>0.20706886932052496</v>
      </c>
      <c r="M1424" s="5">
        <v>27.195239128413402</v>
      </c>
      <c r="N1424" s="5">
        <v>19.247348389290501</v>
      </c>
      <c r="O1424" s="5">
        <v>16.470745644918821</v>
      </c>
      <c r="P1424" s="5">
        <v>1.4171495609825324</v>
      </c>
      <c r="Q1424" s="5">
        <v>0.27955460791281689</v>
      </c>
      <c r="R1424" s="5">
        <v>0.28254401190181005</v>
      </c>
      <c r="S1424" s="5">
        <v>0.69774361517480787</v>
      </c>
      <c r="T1424" s="5">
        <v>5.9748700000000001</v>
      </c>
      <c r="U1424" s="5">
        <v>0.38445000000000001</v>
      </c>
      <c r="V1424" s="5">
        <v>7.1444892160000002</v>
      </c>
      <c r="W1424" s="5">
        <v>6.791681133</v>
      </c>
      <c r="X1424" s="5">
        <v>5.5135329000000004</v>
      </c>
      <c r="Y1424" s="5">
        <v>0</v>
      </c>
      <c r="Z1424" s="5">
        <v>0</v>
      </c>
      <c r="AA1424" s="5">
        <v>0.20651092836523299</v>
      </c>
      <c r="AB1424" s="5">
        <v>-6.1998824221046398</v>
      </c>
      <c r="AC1424" s="5">
        <v>-0.25583</v>
      </c>
      <c r="AD1424" s="5">
        <f t="shared" si="22"/>
        <v>1</v>
      </c>
      <c r="AE1424" s="5">
        <v>0</v>
      </c>
      <c r="AF1424" s="1">
        <v>853600000</v>
      </c>
      <c r="AG1424" s="1">
        <v>4122300000</v>
      </c>
      <c r="AH1424" s="1">
        <v>1367400000</v>
      </c>
      <c r="AI1424" s="1">
        <v>4839600000</v>
      </c>
      <c r="AJ1424" s="1">
        <v>944000000</v>
      </c>
      <c r="AK1424" s="1">
        <v>3289000000</v>
      </c>
      <c r="AL1424" s="1">
        <v>3651400000</v>
      </c>
      <c r="AM1424" s="1">
        <v>3868000000</v>
      </c>
      <c r="AN1424" s="1">
        <v>3376800000</v>
      </c>
      <c r="AO1424" s="1">
        <v>4122300000</v>
      </c>
      <c r="AP1424" s="1">
        <v>1330400000</v>
      </c>
      <c r="AQ1424" s="1">
        <v>21912680006</v>
      </c>
    </row>
    <row r="1425" spans="1:43" x14ac:dyDescent="0.3">
      <c r="A1425" s="2">
        <v>43035</v>
      </c>
      <c r="B1425" s="2">
        <v>43400</v>
      </c>
      <c r="C1425" s="2">
        <v>43766</v>
      </c>
      <c r="D1425" s="2">
        <v>44101</v>
      </c>
      <c r="E1425" s="2">
        <v>44131</v>
      </c>
      <c r="F1425" s="5" t="s">
        <v>215</v>
      </c>
      <c r="G1425" s="4">
        <v>15539567176.799999</v>
      </c>
      <c r="H1425" s="4">
        <v>-1.096030811526157</v>
      </c>
      <c r="I1425" s="5">
        <v>27.069585761922401</v>
      </c>
      <c r="J1425" s="5">
        <v>33.155300894933397</v>
      </c>
      <c r="K1425" s="5">
        <v>64.06165</v>
      </c>
      <c r="L1425" s="5">
        <v>0.29705018091772301</v>
      </c>
      <c r="M1425" s="5">
        <v>31.765115213867901</v>
      </c>
      <c r="N1425" s="5">
        <v>21.816464814724601</v>
      </c>
      <c r="O1425" s="5">
        <v>14.87200492235486</v>
      </c>
      <c r="P1425" s="5">
        <v>29.510081633805544</v>
      </c>
      <c r="Q1425" s="5">
        <v>0.39294837280033318</v>
      </c>
      <c r="R1425" s="5">
        <v>0.23009970635248692</v>
      </c>
      <c r="S1425" s="5">
        <v>0.57599497286926349</v>
      </c>
      <c r="T1425" s="5">
        <v>5.8144099999999996</v>
      </c>
      <c r="U1425" s="5">
        <v>0.68683000000000005</v>
      </c>
      <c r="V1425" s="5">
        <v>6.7180679589999999</v>
      </c>
      <c r="W1425" s="5">
        <v>5.4929204179999997</v>
      </c>
      <c r="X1425" s="5">
        <v>5.0194310189999998</v>
      </c>
      <c r="Y1425" s="5">
        <v>0</v>
      </c>
      <c r="Z1425" s="5">
        <v>0</v>
      </c>
      <c r="AA1425" s="5">
        <v>0.38390554277735134</v>
      </c>
      <c r="AB1425" s="5">
        <v>-35.664401942688102</v>
      </c>
      <c r="AC1425" s="5">
        <v>-0.94116</v>
      </c>
      <c r="AD1425" s="5">
        <f t="shared" si="22"/>
        <v>0</v>
      </c>
      <c r="AE1425" s="5">
        <v>0</v>
      </c>
      <c r="AF1425" s="1">
        <v>859867000</v>
      </c>
      <c r="AG1425" s="1">
        <v>2894686000</v>
      </c>
      <c r="AH1425" s="1">
        <v>963034000</v>
      </c>
      <c r="AI1425" s="1">
        <v>4185290000</v>
      </c>
      <c r="AJ1425" s="1">
        <v>947283000</v>
      </c>
      <c r="AK1425" s="1">
        <v>1129167000</v>
      </c>
      <c r="AL1425" s="1">
        <v>1646186000</v>
      </c>
      <c r="AM1425" s="1">
        <v>2151369000</v>
      </c>
      <c r="AN1425" s="1">
        <v>2410706000</v>
      </c>
      <c r="AO1425" s="1">
        <v>2894686000</v>
      </c>
      <c r="AP1425" s="1">
        <v>838623000</v>
      </c>
      <c r="AQ1425" s="1">
        <v>12472005384</v>
      </c>
    </row>
    <row r="1426" spans="1:43" x14ac:dyDescent="0.3">
      <c r="A1426" s="2">
        <v>43035</v>
      </c>
      <c r="B1426" s="2">
        <v>43400</v>
      </c>
      <c r="C1426" s="2">
        <v>43766</v>
      </c>
      <c r="D1426" s="2">
        <v>44101</v>
      </c>
      <c r="E1426" s="2">
        <v>44131</v>
      </c>
      <c r="F1426" s="5" t="s">
        <v>157</v>
      </c>
      <c r="G1426" s="4">
        <v>21424916643.779999</v>
      </c>
      <c r="H1426" s="4">
        <v>8.976311687125218</v>
      </c>
      <c r="I1426" s="5">
        <v>0.73403184751080297</v>
      </c>
      <c r="J1426" s="5">
        <v>0.45944644114268801</v>
      </c>
      <c r="K1426" s="5">
        <v>31.66638</v>
      </c>
      <c r="L1426" s="5">
        <v>3.3872582259679034E-2</v>
      </c>
      <c r="M1426" s="5">
        <v>6.5693430656934302</v>
      </c>
      <c r="N1426" s="5">
        <v>5.0490524127522001</v>
      </c>
      <c r="O1426" s="5">
        <v>4.5126792741732755</v>
      </c>
      <c r="P1426" s="5">
        <v>-1.1189864262870806</v>
      </c>
      <c r="Q1426" s="5">
        <v>3.9162519306675816E-2</v>
      </c>
      <c r="R1426" s="5">
        <v>7.715769356987047E-2</v>
      </c>
      <c r="S1426" s="5">
        <v>0.56241916491322896</v>
      </c>
      <c r="T1426" s="5">
        <v>0.79039000000000004</v>
      </c>
      <c r="U1426" s="5">
        <v>-7.7520000000000006E-2</v>
      </c>
      <c r="V1426" s="5">
        <v>0.43421224400000002</v>
      </c>
      <c r="W1426" s="5">
        <v>0.84337894199999996</v>
      </c>
      <c r="X1426" s="5">
        <v>0.72519096299999997</v>
      </c>
      <c r="Y1426" s="5">
        <v>0.80587789375473784</v>
      </c>
      <c r="Z1426" s="5">
        <v>85.480358050999996</v>
      </c>
      <c r="AA1426" s="5">
        <v>0.12118570183086312</v>
      </c>
      <c r="AB1426" s="5">
        <v>7.7797527047913402</v>
      </c>
      <c r="AC1426" s="5">
        <v>0.32507000000000003</v>
      </c>
      <c r="AD1426" s="5">
        <f t="shared" si="22"/>
        <v>0</v>
      </c>
      <c r="AE1426" s="5">
        <v>0</v>
      </c>
      <c r="AF1426" s="1">
        <v>1049000000</v>
      </c>
      <c r="AG1426" s="1">
        <v>30969000000</v>
      </c>
      <c r="AH1426" s="1">
        <v>3997000000</v>
      </c>
      <c r="AI1426" s="1">
        <v>51803000000</v>
      </c>
      <c r="AJ1426" s="1">
        <v>1141000000</v>
      </c>
      <c r="AK1426" s="1">
        <v>30280000000</v>
      </c>
      <c r="AL1426" s="1">
        <v>28871000000</v>
      </c>
      <c r="AM1426" s="1">
        <v>30852000000</v>
      </c>
      <c r="AN1426" s="1">
        <v>29135000000</v>
      </c>
      <c r="AO1426" s="1">
        <v>17149000000</v>
      </c>
      <c r="AP1426" s="1">
        <v>5044000000</v>
      </c>
      <c r="AQ1426" s="1">
        <v>22761954258.93</v>
      </c>
    </row>
    <row r="1427" spans="1:43" x14ac:dyDescent="0.3">
      <c r="A1427" s="2">
        <v>43035</v>
      </c>
      <c r="B1427" s="2">
        <v>43400</v>
      </c>
      <c r="C1427" s="2">
        <v>43766</v>
      </c>
      <c r="D1427" s="2">
        <v>44101</v>
      </c>
      <c r="E1427" s="2">
        <v>44131</v>
      </c>
      <c r="F1427" s="5" t="s">
        <v>1487</v>
      </c>
      <c r="G1427" s="4">
        <v>23988502098.990002</v>
      </c>
      <c r="H1427" s="4">
        <v>15.943206609224855</v>
      </c>
      <c r="I1427" s="5">
        <v>14.0875753394815</v>
      </c>
      <c r="J1427" s="5">
        <v>10.0779220779221</v>
      </c>
      <c r="K1427" s="5">
        <v>38.67727</v>
      </c>
      <c r="L1427" s="5">
        <v>0.11238157464880758</v>
      </c>
      <c r="M1427" s="5">
        <v>12.3220779220779</v>
      </c>
      <c r="N1427" s="5">
        <v>12.7967198964178</v>
      </c>
      <c r="O1427" s="5">
        <v>12.452196496368099</v>
      </c>
      <c r="P1427" s="5">
        <v>11.455049665479208</v>
      </c>
      <c r="Q1427" s="5">
        <v>6.4776056927584758E-2</v>
      </c>
      <c r="R1427" s="5">
        <v>0.15748230535894844</v>
      </c>
      <c r="S1427" s="5">
        <v>0.80519042804179308</v>
      </c>
      <c r="T1427" s="5">
        <v>3.0314899999999998</v>
      </c>
      <c r="U1427" s="5">
        <v>0.3533</v>
      </c>
      <c r="V1427" s="5">
        <v>2.7634344959999999</v>
      </c>
      <c r="W1427" s="5">
        <v>2.7090804637293302</v>
      </c>
      <c r="X1427" s="5">
        <v>3.6573411779999998</v>
      </c>
      <c r="Y1427" s="5">
        <v>0.29137955280551259</v>
      </c>
      <c r="Z1427" s="5">
        <v>7.86580214002087</v>
      </c>
      <c r="AA1427" s="5">
        <v>0.28280518349123379</v>
      </c>
      <c r="AB1427" s="5">
        <v>-0.74262327537116402</v>
      </c>
      <c r="AC1427" s="5">
        <v>-7.2090000000000001E-2</v>
      </c>
      <c r="AD1427" s="5">
        <f t="shared" si="22"/>
        <v>1</v>
      </c>
      <c r="AE1427" s="5">
        <v>0</v>
      </c>
      <c r="AF1427" s="1">
        <v>1032000000</v>
      </c>
      <c r="AG1427" s="1">
        <v>9183000000</v>
      </c>
      <c r="AH1427" s="1">
        <v>1869000000</v>
      </c>
      <c r="AI1427" s="1">
        <v>11868000000</v>
      </c>
      <c r="AJ1427" s="1">
        <v>619000000</v>
      </c>
      <c r="AK1427" s="1">
        <v>6973000000</v>
      </c>
      <c r="AL1427" s="1">
        <v>8347000000</v>
      </c>
      <c r="AM1427" s="1">
        <v>9664000000</v>
      </c>
      <c r="AN1427" s="1">
        <v>9556000000</v>
      </c>
      <c r="AO1427" s="1">
        <v>7111000000</v>
      </c>
      <c r="AP1427" s="1">
        <v>2094000000</v>
      </c>
      <c r="AQ1427" s="1">
        <v>26074899463.394798</v>
      </c>
    </row>
    <row r="1428" spans="1:43" x14ac:dyDescent="0.3">
      <c r="A1428" s="2">
        <v>43035</v>
      </c>
      <c r="B1428" s="2">
        <v>43400</v>
      </c>
      <c r="C1428" s="2">
        <v>43766</v>
      </c>
      <c r="D1428" s="2">
        <v>44101</v>
      </c>
      <c r="E1428" s="2">
        <v>44131</v>
      </c>
      <c r="F1428" s="5" t="s">
        <v>1488</v>
      </c>
      <c r="G1428" s="4">
        <v>35589211991.029999</v>
      </c>
      <c r="H1428" s="4">
        <v>-2.6033539497178135</v>
      </c>
      <c r="I1428" s="5">
        <v>48.433293851620498</v>
      </c>
      <c r="J1428" s="5">
        <v>2.45776233252464</v>
      </c>
      <c r="K1428" s="5">
        <v>31.396360000000001</v>
      </c>
      <c r="L1428" s="5">
        <v>8.2664756446991408E-2</v>
      </c>
      <c r="M1428" s="5">
        <v>4.2150241514217601</v>
      </c>
      <c r="N1428" s="5">
        <v>5.6934931506849296</v>
      </c>
      <c r="O1428" s="5">
        <v>9.8876400990335025</v>
      </c>
      <c r="P1428" s="5">
        <v>14.49709365836811</v>
      </c>
      <c r="Q1428" s="5">
        <v>7.2747791739913623E-2</v>
      </c>
      <c r="R1428" s="5">
        <v>7.8166934486501041E-2</v>
      </c>
      <c r="S1428" s="5">
        <v>0.77530897434818824</v>
      </c>
      <c r="T1428" s="5">
        <v>0.70284000000000002</v>
      </c>
      <c r="U1428" s="5">
        <v>-0.13114000000000001</v>
      </c>
      <c r="V1428" s="5">
        <v>0.53629548900000001</v>
      </c>
      <c r="W1428" s="5">
        <v>1.064337366</v>
      </c>
      <c r="X1428" s="5">
        <v>256.34240840299998</v>
      </c>
      <c r="Y1428" s="5">
        <v>13.756871035940803</v>
      </c>
      <c r="Z1428" s="5">
        <v>55.397060107999998</v>
      </c>
      <c r="AA1428" s="5">
        <v>0.16658309455587392</v>
      </c>
      <c r="AB1428" s="5">
        <v>57.542395693135902</v>
      </c>
      <c r="AC1428" s="5">
        <v>0.76565000000000005</v>
      </c>
      <c r="AD1428" s="5">
        <f t="shared" si="22"/>
        <v>0</v>
      </c>
      <c r="AE1428" s="5">
        <v>0</v>
      </c>
      <c r="AF1428" s="1">
        <v>4616000000</v>
      </c>
      <c r="AG1428" s="1">
        <v>55840000000</v>
      </c>
      <c r="AH1428" s="1">
        <v>9291000000</v>
      </c>
      <c r="AI1428" s="1">
        <v>118861000000</v>
      </c>
      <c r="AJ1428" s="1">
        <v>6704000000</v>
      </c>
      <c r="AK1428" s="1">
        <v>62164000000</v>
      </c>
      <c r="AL1428" s="1">
        <v>79040000000</v>
      </c>
      <c r="AM1428" s="1">
        <v>90621000000</v>
      </c>
      <c r="AN1428" s="1">
        <v>92154000000</v>
      </c>
      <c r="AO1428" s="1">
        <v>3784000000</v>
      </c>
      <c r="AP1428" s="1">
        <v>9850000000</v>
      </c>
      <c r="AQ1428" s="1">
        <v>97393254975.479996</v>
      </c>
    </row>
    <row r="1429" spans="1:43" x14ac:dyDescent="0.3">
      <c r="A1429" s="2">
        <v>43028</v>
      </c>
      <c r="B1429" s="2">
        <v>43393</v>
      </c>
      <c r="C1429" s="2">
        <v>43759</v>
      </c>
      <c r="D1429" s="2">
        <v>44094</v>
      </c>
      <c r="E1429" s="2">
        <v>44124</v>
      </c>
      <c r="F1429" s="5" t="s">
        <v>1489</v>
      </c>
      <c r="G1429" s="4">
        <v>116886122.09999999</v>
      </c>
      <c r="H1429" s="4">
        <v>-24.368003616812459</v>
      </c>
      <c r="I1429" s="5">
        <v>-124.848675418599</v>
      </c>
      <c r="J1429" s="5">
        <v>-126.285298861803</v>
      </c>
      <c r="K1429" s="5">
        <v>52.316279999999999</v>
      </c>
      <c r="L1429" s="5">
        <v>0.13199985724268859</v>
      </c>
      <c r="M1429" s="5">
        <v>28.015085080764301</v>
      </c>
      <c r="N1429" s="5">
        <v>8.82719699236495</v>
      </c>
      <c r="O1429" s="5">
        <v>2.3798902242585447</v>
      </c>
      <c r="P1429" s="5">
        <v>20.889618656973337</v>
      </c>
      <c r="Q1429" s="5">
        <v>-0.27572575364392599</v>
      </c>
      <c r="R1429" s="5">
        <v>0.21167911349675356</v>
      </c>
      <c r="S1429" s="5">
        <v>0.30071492869466648</v>
      </c>
      <c r="T1429" s="5">
        <v>0.65693999999999997</v>
      </c>
      <c r="U1429" s="5">
        <v>-2.9000000000000001E-2</v>
      </c>
      <c r="V1429" s="5">
        <v>0.24943923100000001</v>
      </c>
      <c r="W1429" s="5">
        <v>2.329434869</v>
      </c>
      <c r="X1429" s="5">
        <v>0.63571849800000002</v>
      </c>
      <c r="Y1429" s="5">
        <v>1.1950761548317315</v>
      </c>
      <c r="Z1429" s="5">
        <v>90.581163863</v>
      </c>
      <c r="AA1429" s="5">
        <v>1.5634228137696334E-3</v>
      </c>
      <c r="AB1429" s="5">
        <v>39.938580527174501</v>
      </c>
      <c r="AC1429" s="5">
        <v>0.54286999999999996</v>
      </c>
      <c r="AD1429" s="5">
        <f t="shared" si="22"/>
        <v>1</v>
      </c>
      <c r="AE1429" s="5">
        <v>0</v>
      </c>
      <c r="AF1429" s="1">
        <v>114656000</v>
      </c>
      <c r="AG1429" s="1">
        <v>868607000</v>
      </c>
      <c r="AH1429" s="1">
        <v>203173000</v>
      </c>
      <c r="AI1429" s="1">
        <v>959816000</v>
      </c>
      <c r="AJ1429" s="1">
        <v>-79583000</v>
      </c>
      <c r="AK1429" s="1">
        <v>164413000</v>
      </c>
      <c r="AL1429" s="1">
        <v>195910000</v>
      </c>
      <c r="AM1429" s="1">
        <v>257286000</v>
      </c>
      <c r="AN1429" s="1">
        <v>288631000</v>
      </c>
      <c r="AO1429" s="1">
        <v>395707000</v>
      </c>
      <c r="AP1429" s="1">
        <v>215421000</v>
      </c>
      <c r="AQ1429" s="1">
        <v>512678332</v>
      </c>
    </row>
    <row r="1430" spans="1:43" x14ac:dyDescent="0.3">
      <c r="A1430" s="2">
        <v>43028</v>
      </c>
      <c r="B1430" s="2">
        <v>43393</v>
      </c>
      <c r="C1430" s="2">
        <v>43759</v>
      </c>
      <c r="D1430" s="2">
        <v>44094</v>
      </c>
      <c r="E1430" s="2">
        <v>44124</v>
      </c>
      <c r="F1430" s="5" t="s">
        <v>124</v>
      </c>
      <c r="G1430" s="4">
        <v>1070063010</v>
      </c>
      <c r="H1430" s="4">
        <v>-38.593157668239087</v>
      </c>
      <c r="I1430" s="5">
        <v>5.5509378049221203</v>
      </c>
      <c r="J1430" s="5">
        <v>15.7409305185489</v>
      </c>
      <c r="K1430" s="5">
        <v>35.118549999999999</v>
      </c>
      <c r="L1430" s="5">
        <v>-2.0726381936308446E-2</v>
      </c>
      <c r="M1430" s="5">
        <v>-0.27669604427136701</v>
      </c>
      <c r="N1430" s="5">
        <v>-5.3189917555627998E-2</v>
      </c>
      <c r="O1430" s="5">
        <v>2.8768245442587599</v>
      </c>
      <c r="P1430" s="5">
        <v>-0.2181482711512667</v>
      </c>
      <c r="Q1430" s="5">
        <v>5.8033493616315704E-4</v>
      </c>
      <c r="R1430" s="5">
        <v>0.10349045237138997</v>
      </c>
      <c r="S1430" s="5">
        <v>0.2201978896637336</v>
      </c>
      <c r="T1430" s="5">
        <v>0.96184999999999998</v>
      </c>
      <c r="U1430" s="5">
        <v>-2.3500000000000001E-3</v>
      </c>
      <c r="V1430" s="5">
        <v>0.27813467087517901</v>
      </c>
      <c r="W1430" s="5">
        <v>2.1875423363804098</v>
      </c>
      <c r="X1430" s="5">
        <v>9.5390348E-2</v>
      </c>
      <c r="Y1430" s="5">
        <v>0.76445162745245432</v>
      </c>
      <c r="Z1430" s="5">
        <v>87.444798404581505</v>
      </c>
      <c r="AA1430" s="5">
        <v>3.5424432846948559E-2</v>
      </c>
      <c r="AB1430" s="5">
        <v>7.8569625578460203</v>
      </c>
      <c r="AC1430" s="5">
        <v>0.39783000000000002</v>
      </c>
      <c r="AD1430" s="5">
        <f t="shared" si="22"/>
        <v>0</v>
      </c>
      <c r="AE1430" s="5">
        <v>0</v>
      </c>
      <c r="AF1430" s="1">
        <v>-97300000</v>
      </c>
      <c r="AG1430" s="1">
        <v>4694500000</v>
      </c>
      <c r="AH1430" s="1">
        <v>566900000</v>
      </c>
      <c r="AI1430" s="1">
        <v>5477800000</v>
      </c>
      <c r="AJ1430" s="1">
        <v>700000</v>
      </c>
      <c r="AK1430" s="1">
        <v>1377100000</v>
      </c>
      <c r="AL1430" s="1">
        <v>1622900000</v>
      </c>
      <c r="AM1430" s="1">
        <v>1932600000</v>
      </c>
      <c r="AN1430" s="1">
        <v>1206200000</v>
      </c>
      <c r="AO1430" s="1">
        <v>2660600000</v>
      </c>
      <c r="AP1430" s="1">
        <v>742000000</v>
      </c>
      <c r="AQ1430" s="1">
        <v>2134603811.8399999</v>
      </c>
    </row>
    <row r="1431" spans="1:43" x14ac:dyDescent="0.3">
      <c r="A1431" s="2">
        <v>43028</v>
      </c>
      <c r="B1431" s="2">
        <v>43393</v>
      </c>
      <c r="C1431" s="2">
        <v>43759</v>
      </c>
      <c r="D1431" s="2">
        <v>44094</v>
      </c>
      <c r="E1431" s="2">
        <v>44124</v>
      </c>
      <c r="F1431" s="5" t="s">
        <v>1492</v>
      </c>
      <c r="G1431" s="4">
        <v>17414492545.169998</v>
      </c>
      <c r="H1431" s="4">
        <v>9.8257857830256725</v>
      </c>
      <c r="I1431" s="5">
        <v>-74.384636191506601</v>
      </c>
      <c r="J1431" s="5">
        <v>-256.18844822997102</v>
      </c>
      <c r="K1431" s="5">
        <v>41.637630000000001</v>
      </c>
      <c r="L1431" s="5">
        <v>-3.2407833042199137E-2</v>
      </c>
      <c r="M1431" s="5">
        <v>-62.017567207878599</v>
      </c>
      <c r="N1431" s="5">
        <v>-12.910375398254599</v>
      </c>
      <c r="O1431" s="5">
        <v>4.55535858522087</v>
      </c>
      <c r="P1431" s="5">
        <v>43.102419479698234</v>
      </c>
      <c r="Q1431" s="5">
        <v>-8.7979094076655051E-2</v>
      </c>
      <c r="R1431" s="5">
        <v>0.11466925440724568</v>
      </c>
      <c r="S1431" s="5">
        <v>0.18567038654374898</v>
      </c>
      <c r="T1431" s="5">
        <v>0.89254999999999995</v>
      </c>
      <c r="U1431" s="5">
        <v>-5.1399999999999996E-3</v>
      </c>
      <c r="V1431" s="5">
        <v>2.5178748822225199</v>
      </c>
      <c r="W1431" s="5">
        <v>3.4859345042613801</v>
      </c>
      <c r="X1431" s="5">
        <v>1.194401797</v>
      </c>
      <c r="Y1431" s="5">
        <v>0.22337194916207401</v>
      </c>
      <c r="Z1431" s="5">
        <v>30.213819622286099</v>
      </c>
      <c r="AA1431" s="5">
        <v>3.217799025466581E-3</v>
      </c>
      <c r="AB1431" s="5">
        <v>19.738107884845501</v>
      </c>
      <c r="AC1431" s="5">
        <v>0.17937</v>
      </c>
      <c r="AD1431" s="5">
        <f t="shared" si="22"/>
        <v>0</v>
      </c>
      <c r="AE1431" s="5">
        <v>0</v>
      </c>
      <c r="AF1431" s="1">
        <v>-705000000</v>
      </c>
      <c r="AG1431" s="1">
        <v>21754000000</v>
      </c>
      <c r="AH1431" s="1">
        <v>2836000000</v>
      </c>
      <c r="AI1431" s="1">
        <v>24732000000</v>
      </c>
      <c r="AJ1431" s="1">
        <v>-404000000</v>
      </c>
      <c r="AK1431" s="1">
        <v>1635000000</v>
      </c>
      <c r="AL1431" s="1">
        <v>2586000000</v>
      </c>
      <c r="AM1431" s="1">
        <v>4151000000</v>
      </c>
      <c r="AN1431" s="1">
        <v>4592000000</v>
      </c>
      <c r="AO1431" s="1">
        <v>17782000000</v>
      </c>
      <c r="AP1431" s="1">
        <v>2875000000</v>
      </c>
      <c r="AQ1431" s="1">
        <v>13096655932.51</v>
      </c>
    </row>
    <row r="1432" spans="1:43" x14ac:dyDescent="0.3">
      <c r="A1432" s="2">
        <v>43027</v>
      </c>
      <c r="B1432" s="2">
        <v>43392</v>
      </c>
      <c r="C1432" s="2">
        <v>43758</v>
      </c>
      <c r="D1432" s="2">
        <v>44093</v>
      </c>
      <c r="E1432" s="2">
        <v>44123</v>
      </c>
      <c r="F1432" s="5" t="s">
        <v>1493</v>
      </c>
      <c r="G1432" s="4">
        <v>1064366181.12</v>
      </c>
      <c r="H1432" s="4">
        <v>-72.55753079420731</v>
      </c>
      <c r="I1432" s="5">
        <v>-78.597762919452606</v>
      </c>
      <c r="J1432" s="5">
        <v>-50.554662379421202</v>
      </c>
      <c r="K1432" s="5">
        <v>33.160850000000003</v>
      </c>
      <c r="L1432" s="5">
        <v>4.0730824532698696E-2</v>
      </c>
      <c r="M1432" s="5">
        <v>3.7781350482315101</v>
      </c>
      <c r="N1432" s="5">
        <v>1.1545358520228901</v>
      </c>
      <c r="O1432" s="5">
        <v>2.3843481140164395</v>
      </c>
      <c r="P1432" s="5">
        <v>19.564790269601165</v>
      </c>
      <c r="Q1432" s="5">
        <v>0.38833848677983213</v>
      </c>
      <c r="R1432" s="5">
        <v>0.14063423281465431</v>
      </c>
      <c r="S1432" s="5">
        <v>0.26011095791477906</v>
      </c>
      <c r="T1432" s="5">
        <v>0.93083000000000005</v>
      </c>
      <c r="U1432" s="5">
        <v>-7.9100000000000004E-3</v>
      </c>
      <c r="V1432" s="5">
        <v>0.18153534802572299</v>
      </c>
      <c r="W1432" s="5">
        <v>2.3166893612633999</v>
      </c>
      <c r="X1432" s="5">
        <v>0.458945284372691</v>
      </c>
      <c r="Y1432" s="5">
        <v>2.5650022094564737</v>
      </c>
      <c r="Z1432" s="5">
        <v>97.221976643528507</v>
      </c>
      <c r="AA1432" s="5">
        <v>4.4920422430462591E-2</v>
      </c>
      <c r="AB1432" s="5">
        <v>65.0410744234226</v>
      </c>
      <c r="AC1432" s="5">
        <v>0.67039000000000004</v>
      </c>
      <c r="AD1432" s="5">
        <f t="shared" si="22"/>
        <v>1</v>
      </c>
      <c r="AE1432" s="5">
        <v>0</v>
      </c>
      <c r="AF1432" s="1">
        <v>164300000</v>
      </c>
      <c r="AG1432" s="1">
        <v>4033800000</v>
      </c>
      <c r="AH1432" s="1">
        <v>856800000</v>
      </c>
      <c r="AI1432" s="1">
        <v>6092400000</v>
      </c>
      <c r="AJ1432" s="1">
        <v>615400000</v>
      </c>
      <c r="AK1432" s="1">
        <v>937000000</v>
      </c>
      <c r="AL1432" s="1">
        <v>1043100000</v>
      </c>
      <c r="AM1432" s="1">
        <v>1397500000</v>
      </c>
      <c r="AN1432" s="1">
        <v>1584700000</v>
      </c>
      <c r="AO1432" s="1">
        <v>1131500000</v>
      </c>
      <c r="AP1432" s="1">
        <v>1208700000</v>
      </c>
      <c r="AQ1432" s="1">
        <v>2881961565.4116702</v>
      </c>
    </row>
    <row r="1433" spans="1:43" x14ac:dyDescent="0.3">
      <c r="A1433" s="2">
        <v>43027</v>
      </c>
      <c r="B1433" s="2">
        <v>43392</v>
      </c>
      <c r="C1433" s="2">
        <v>43758</v>
      </c>
      <c r="D1433" s="2">
        <v>44093</v>
      </c>
      <c r="E1433" s="2">
        <v>44123</v>
      </c>
      <c r="F1433" s="5" t="s">
        <v>1494</v>
      </c>
      <c r="G1433" s="4">
        <v>2051129234.25</v>
      </c>
      <c r="H1433" s="4">
        <v>-31.613794600392513</v>
      </c>
      <c r="I1433" s="5">
        <v>-68.491634661499305</v>
      </c>
      <c r="J1433" s="5">
        <v>-97.422112727101194</v>
      </c>
      <c r="K1433" s="5">
        <v>36.842910000000003</v>
      </c>
      <c r="L1433" s="5">
        <v>-0.12497407601130021</v>
      </c>
      <c r="M1433" s="5">
        <v>5.8665558329744298</v>
      </c>
      <c r="N1433" s="5">
        <v>2.85093641181385</v>
      </c>
      <c r="O1433" s="5">
        <v>1.6484465039719458</v>
      </c>
      <c r="P1433" s="5">
        <v>21.621860645298298</v>
      </c>
      <c r="Q1433" s="5">
        <v>5.0136833901017371E-2</v>
      </c>
      <c r="R1433" s="5">
        <v>0.27057426878613394</v>
      </c>
      <c r="S1433" s="5">
        <v>0.48905020730360332</v>
      </c>
      <c r="T1433" s="5">
        <v>0.87873999999999997</v>
      </c>
      <c r="U1433" s="5">
        <v>-1.985E-2</v>
      </c>
      <c r="V1433" s="5">
        <v>0.58983368300000005</v>
      </c>
      <c r="W1433" s="5">
        <v>1.109962949</v>
      </c>
      <c r="X1433" s="5">
        <v>0.65556374799999995</v>
      </c>
      <c r="Y1433" s="5">
        <v>0.41223859338198021</v>
      </c>
      <c r="Z1433" s="5">
        <v>47.418747791000001</v>
      </c>
      <c r="AA1433" s="5">
        <v>7.2971637351908467E-2</v>
      </c>
      <c r="AB1433" s="5">
        <v>2.0518435673569502</v>
      </c>
      <c r="AC1433" s="5">
        <v>0.21893000000000001</v>
      </c>
      <c r="AD1433" s="5">
        <f t="shared" si="22"/>
        <v>0</v>
      </c>
      <c r="AE1433" s="5">
        <v>0</v>
      </c>
      <c r="AF1433" s="1">
        <v>-259720000</v>
      </c>
      <c r="AG1433" s="1">
        <v>2078191000</v>
      </c>
      <c r="AH1433" s="1">
        <v>694240000</v>
      </c>
      <c r="AI1433" s="1">
        <v>2565802000</v>
      </c>
      <c r="AJ1433" s="1">
        <v>62912000</v>
      </c>
      <c r="AK1433" s="1">
        <v>722732000</v>
      </c>
      <c r="AL1433" s="1">
        <v>920693000</v>
      </c>
      <c r="AM1433" s="1">
        <v>1292736000</v>
      </c>
      <c r="AN1433" s="1">
        <v>1254806000</v>
      </c>
      <c r="AO1433" s="1">
        <v>1471558000</v>
      </c>
      <c r="AP1433" s="1">
        <v>670704000</v>
      </c>
      <c r="AQ1433" s="1">
        <v>1105619664</v>
      </c>
    </row>
    <row r="1434" spans="1:43" x14ac:dyDescent="0.3">
      <c r="A1434" s="2">
        <v>43027</v>
      </c>
      <c r="B1434" s="2">
        <v>43392</v>
      </c>
      <c r="C1434" s="2">
        <v>43758</v>
      </c>
      <c r="D1434" s="2">
        <v>44093</v>
      </c>
      <c r="E1434" s="2">
        <v>44123</v>
      </c>
      <c r="F1434" s="5" t="s">
        <v>1495</v>
      </c>
      <c r="G1434" s="4">
        <v>2211235053.6100001</v>
      </c>
      <c r="H1434" s="4">
        <v>-47.540197147006985</v>
      </c>
      <c r="I1434" s="5">
        <v>-8.6212596150027601</v>
      </c>
      <c r="J1434" s="5">
        <v>-10.7698713619322</v>
      </c>
      <c r="K1434" s="5">
        <v>19.155429999999999</v>
      </c>
      <c r="L1434" s="5">
        <v>-8.5434752652611273E-3</v>
      </c>
      <c r="M1434" s="5">
        <v>-10.2148164722965</v>
      </c>
      <c r="N1434" s="5">
        <v>-4.0700448064007002</v>
      </c>
      <c r="O1434" s="5">
        <v>3.9088887117808988</v>
      </c>
      <c r="P1434" s="5">
        <v>29.062371779582481</v>
      </c>
      <c r="Q1434" s="5">
        <v>0.11015008903586873</v>
      </c>
      <c r="R1434" s="5">
        <v>8.0218662598525295E-2</v>
      </c>
      <c r="S1434" s="5">
        <v>0.49974574116450549</v>
      </c>
      <c r="T1434" s="5">
        <v>1.2204299999999999</v>
      </c>
      <c r="U1434" s="5">
        <v>1.5640000000000001E-2</v>
      </c>
      <c r="V1434" s="5">
        <v>0.310617278</v>
      </c>
      <c r="W1434" s="5">
        <v>1.4282220809999999</v>
      </c>
      <c r="X1434" s="5">
        <v>0.25889221600000001</v>
      </c>
      <c r="Y1434" s="5">
        <v>0.88346742797819877</v>
      </c>
      <c r="Z1434" s="5">
        <v>81.059849985</v>
      </c>
      <c r="AA1434" s="5">
        <v>2.8386385558770842E-2</v>
      </c>
      <c r="AB1434" s="5">
        <v>10.6775111182339</v>
      </c>
      <c r="AC1434" s="5">
        <v>0.44068000000000002</v>
      </c>
      <c r="AD1434" s="5">
        <f t="shared" si="22"/>
        <v>0</v>
      </c>
      <c r="AE1434" s="5">
        <v>0</v>
      </c>
      <c r="AF1434" s="1">
        <v>-62000000</v>
      </c>
      <c r="AG1434" s="1">
        <v>7257000000</v>
      </c>
      <c r="AH1434" s="1">
        <v>631000000</v>
      </c>
      <c r="AI1434" s="1">
        <v>7866000000</v>
      </c>
      <c r="AJ1434" s="1">
        <v>433000000</v>
      </c>
      <c r="AK1434" s="1">
        <v>1861893000</v>
      </c>
      <c r="AL1434" s="1">
        <v>2474495000</v>
      </c>
      <c r="AM1434" s="1">
        <v>2732704000</v>
      </c>
      <c r="AN1434" s="1">
        <v>3931000000</v>
      </c>
      <c r="AO1434" s="1">
        <v>3853000000</v>
      </c>
      <c r="AP1434" s="1">
        <v>1068000000</v>
      </c>
      <c r="AQ1434" s="1">
        <v>4174693144.1820002</v>
      </c>
    </row>
    <row r="1435" spans="1:43" x14ac:dyDescent="0.3">
      <c r="A1435" s="2">
        <v>43027</v>
      </c>
      <c r="B1435" s="2">
        <v>43392</v>
      </c>
      <c r="C1435" s="2">
        <v>43758</v>
      </c>
      <c r="D1435" s="2">
        <v>44093</v>
      </c>
      <c r="E1435" s="2">
        <v>44123</v>
      </c>
      <c r="F1435" s="5" t="s">
        <v>1496</v>
      </c>
      <c r="G1435" s="4">
        <v>3156883599.1199999</v>
      </c>
      <c r="H1435" s="4">
        <v>-38.305873325878473</v>
      </c>
      <c r="I1435" s="5">
        <v>-77.075181084006303</v>
      </c>
      <c r="J1435" s="5">
        <v>-185.10372406898301</v>
      </c>
      <c r="K1435" s="5">
        <v>30.48903</v>
      </c>
      <c r="L1435" s="5">
        <v>-0.12258868193142722</v>
      </c>
      <c r="M1435" s="5">
        <v>23.634091477130699</v>
      </c>
      <c r="N1435" s="5">
        <v>5.2175064556710602</v>
      </c>
      <c r="O1435" s="5">
        <v>1.9085589293962302</v>
      </c>
      <c r="P1435" s="5">
        <v>11.219230925093713</v>
      </c>
      <c r="Q1435" s="5">
        <v>0.14625838517952106</v>
      </c>
      <c r="R1435" s="5">
        <v>0.17270457202877584</v>
      </c>
      <c r="S1435" s="5">
        <v>0.28509284765849502</v>
      </c>
      <c r="T1435" s="5">
        <v>0.81452000000000002</v>
      </c>
      <c r="U1435" s="5">
        <v>-1.4250000000000001E-2</v>
      </c>
      <c r="V1435" s="5">
        <v>0.48988203200000002</v>
      </c>
      <c r="W1435" s="5">
        <v>1.8424438910000001</v>
      </c>
      <c r="X1435" s="5">
        <v>0.334222725</v>
      </c>
      <c r="Y1435" s="5">
        <v>0.57766672281805076</v>
      </c>
      <c r="Z1435" s="5">
        <v>74.160109672000004</v>
      </c>
      <c r="AA1435" s="5">
        <v>6.7505042116502547E-3</v>
      </c>
      <c r="AB1435" s="5">
        <v>5.7223279951251502</v>
      </c>
      <c r="AC1435" s="5">
        <v>0.3594</v>
      </c>
      <c r="AD1435" s="5">
        <f t="shared" si="22"/>
        <v>0</v>
      </c>
      <c r="AE1435" s="5">
        <v>0</v>
      </c>
      <c r="AF1435" s="1">
        <v>-1033300000</v>
      </c>
      <c r="AG1435" s="1">
        <v>8429000000</v>
      </c>
      <c r="AH1435" s="1">
        <v>1742900000</v>
      </c>
      <c r="AI1435" s="1">
        <v>10091800000</v>
      </c>
      <c r="AJ1435" s="1">
        <v>420800000</v>
      </c>
      <c r="AK1435" s="1">
        <v>2184600000</v>
      </c>
      <c r="AL1435" s="1">
        <v>2858700000</v>
      </c>
      <c r="AM1435" s="1">
        <v>3320500000</v>
      </c>
      <c r="AN1435" s="1">
        <v>2877100000</v>
      </c>
      <c r="AO1435" s="1">
        <v>5342700000</v>
      </c>
      <c r="AP1435" s="1">
        <v>1931200000</v>
      </c>
      <c r="AQ1435" s="1">
        <v>3685809004.4499998</v>
      </c>
    </row>
    <row r="1436" spans="1:43" x14ac:dyDescent="0.3">
      <c r="A1436" s="2">
        <v>43027</v>
      </c>
      <c r="B1436" s="2">
        <v>43392</v>
      </c>
      <c r="C1436" s="2">
        <v>43758</v>
      </c>
      <c r="D1436" s="2">
        <v>44093</v>
      </c>
      <c r="E1436" s="2">
        <v>44123</v>
      </c>
      <c r="F1436" s="5" t="s">
        <v>1497</v>
      </c>
      <c r="G1436" s="4">
        <v>12477540480.0774</v>
      </c>
      <c r="H1436" s="4">
        <v>-2.8204542361513365</v>
      </c>
      <c r="I1436" s="5">
        <v>-4.0458530006743001E-2</v>
      </c>
      <c r="J1436" s="5">
        <v>-7.7499354172049006E-2</v>
      </c>
      <c r="K1436" s="5">
        <v>35.52317</v>
      </c>
      <c r="L1436" s="5">
        <v>5.5716293295858477E-2</v>
      </c>
      <c r="M1436" s="5">
        <v>27.228106432446399</v>
      </c>
      <c r="N1436" s="5">
        <v>6.5198564889273802</v>
      </c>
      <c r="O1436" s="5">
        <v>5.1277737263414247</v>
      </c>
      <c r="P1436" s="5">
        <v>17.403562283733354</v>
      </c>
      <c r="Q1436" s="5">
        <v>0.27568084089823219</v>
      </c>
      <c r="R1436" s="5">
        <v>0.12302380519716519</v>
      </c>
      <c r="S1436" s="5">
        <v>0.25355866497062207</v>
      </c>
      <c r="T1436" s="5">
        <v>1.6527700000000001</v>
      </c>
      <c r="U1436" s="5">
        <v>5.2150000000000002E-2</v>
      </c>
      <c r="V1436" s="5">
        <v>2.0394782469999999</v>
      </c>
      <c r="W1436" s="5">
        <v>3.1434272933630001</v>
      </c>
      <c r="X1436" s="5">
        <v>1.0817844830000001</v>
      </c>
      <c r="Y1436" s="5">
        <v>0.57595101615424704</v>
      </c>
      <c r="Z1436" s="5">
        <v>41.567340020860698</v>
      </c>
      <c r="AA1436" s="5">
        <v>8.8203686864511868E-2</v>
      </c>
      <c r="AB1436" s="5">
        <v>1.60818272094883</v>
      </c>
      <c r="AC1436" s="5">
        <v>0.27693000000000001</v>
      </c>
      <c r="AD1436" s="5">
        <f t="shared" si="22"/>
        <v>0</v>
      </c>
      <c r="AE1436" s="5">
        <v>0</v>
      </c>
      <c r="AF1436" s="1">
        <v>674000000</v>
      </c>
      <c r="AG1436" s="1">
        <v>12097000000</v>
      </c>
      <c r="AH1436" s="1">
        <v>2031000000</v>
      </c>
      <c r="AI1436" s="1">
        <v>16509000000</v>
      </c>
      <c r="AJ1436" s="1">
        <v>1154000000</v>
      </c>
      <c r="AK1436" s="1">
        <v>2594000000</v>
      </c>
      <c r="AL1436" s="1">
        <v>3198000000</v>
      </c>
      <c r="AM1436" s="1">
        <v>3773000000</v>
      </c>
      <c r="AN1436" s="1">
        <v>4186000000</v>
      </c>
      <c r="AO1436" s="1">
        <v>7676000000</v>
      </c>
      <c r="AP1436" s="1">
        <v>2373000000</v>
      </c>
      <c r="AQ1436" s="1">
        <v>12168207052.6082</v>
      </c>
    </row>
    <row r="1437" spans="1:43" x14ac:dyDescent="0.3">
      <c r="A1437" s="2">
        <v>43009</v>
      </c>
      <c r="B1437" s="2">
        <v>43374</v>
      </c>
      <c r="C1437" s="2">
        <v>43740</v>
      </c>
      <c r="D1437" s="2">
        <v>44075</v>
      </c>
      <c r="E1437" s="2">
        <v>44105</v>
      </c>
      <c r="F1437" s="5" t="s">
        <v>1498</v>
      </c>
      <c r="G1437" s="4">
        <v>358686474.27999997</v>
      </c>
      <c r="H1437" s="4">
        <v>-15.632513513838525</v>
      </c>
      <c r="I1437" s="5">
        <v>-35.367947929696598</v>
      </c>
      <c r="J1437" s="5">
        <v>-23.161080720850801</v>
      </c>
      <c r="K1437" s="5">
        <v>98.471869999999996</v>
      </c>
      <c r="L1437" s="5">
        <v>-1.0381463778012292</v>
      </c>
      <c r="M1437" s="5">
        <v>-23.823804366941602</v>
      </c>
      <c r="N1437" s="5">
        <v>-22.279736683791199</v>
      </c>
      <c r="O1437" s="5">
        <v>-5.0617278961524974</v>
      </c>
      <c r="P1437" s="5">
        <v>282.60714763291827</v>
      </c>
      <c r="Q1437" s="5">
        <v>-0.724682903791661</v>
      </c>
      <c r="R1437" s="5">
        <v>-0.28129214130339025</v>
      </c>
      <c r="S1437" s="5">
        <v>0.40176459825573124</v>
      </c>
      <c r="T1437" s="5">
        <v>2.04434</v>
      </c>
      <c r="U1437" s="5">
        <v>0.41195999999999999</v>
      </c>
      <c r="V1437" s="5">
        <v>3.8777078829999998</v>
      </c>
      <c r="W1437" s="5">
        <v>3.2049785900000001</v>
      </c>
      <c r="X1437" s="5">
        <v>6.6273643030000002</v>
      </c>
      <c r="Y1437" s="5">
        <v>0.19736133048406579</v>
      </c>
      <c r="Z1437" s="5">
        <v>5.7228228840000002</v>
      </c>
      <c r="AA1437" s="5">
        <v>0.34950959091191258</v>
      </c>
      <c r="AB1437" s="5">
        <v>-0.52061503257527297</v>
      </c>
      <c r="AC1437" s="5">
        <v>-1.35727</v>
      </c>
      <c r="AD1437" s="5">
        <f t="shared" si="22"/>
        <v>0</v>
      </c>
      <c r="AE1437" s="5">
        <v>0</v>
      </c>
      <c r="AF1437" s="1">
        <v>-66894000</v>
      </c>
      <c r="AG1437" s="1">
        <v>64436000</v>
      </c>
      <c r="AH1437" s="1">
        <v>-41510000</v>
      </c>
      <c r="AI1437" s="1">
        <v>147569000</v>
      </c>
      <c r="AJ1437" s="1">
        <v>-42965000</v>
      </c>
      <c r="AK1437" s="1">
        <v>20383000</v>
      </c>
      <c r="AL1437" s="1">
        <v>4484000</v>
      </c>
      <c r="AM1437" s="1">
        <v>44509000</v>
      </c>
      <c r="AN1437" s="1">
        <v>59288000</v>
      </c>
      <c r="AO1437" s="1">
        <v>53815000</v>
      </c>
      <c r="AP1437" s="1">
        <v>-68408000</v>
      </c>
      <c r="AQ1437" s="1">
        <v>346262681.92000002</v>
      </c>
    </row>
    <row r="1438" spans="1:43" x14ac:dyDescent="0.3">
      <c r="A1438" s="2">
        <v>43009</v>
      </c>
      <c r="B1438" s="2">
        <v>43374</v>
      </c>
      <c r="C1438" s="2">
        <v>43740</v>
      </c>
      <c r="D1438" s="2">
        <v>44075</v>
      </c>
      <c r="E1438" s="2">
        <v>44105</v>
      </c>
      <c r="F1438" s="5" t="s">
        <v>89</v>
      </c>
      <c r="G1438" s="4">
        <v>362963599.76999998</v>
      </c>
      <c r="H1438" s="4">
        <v>-6.0103667811199015</v>
      </c>
      <c r="I1438" s="5">
        <v>-79.947174559521699</v>
      </c>
      <c r="J1438" s="5">
        <v>-73.469059762801805</v>
      </c>
      <c r="K1438" s="5">
        <v>53.493510000000001</v>
      </c>
      <c r="L1438" s="5">
        <v>-0.707629254837016</v>
      </c>
      <c r="M1438" s="5">
        <v>4.2254186894064398</v>
      </c>
      <c r="N1438" s="5">
        <v>1.8824129750415699</v>
      </c>
      <c r="O1438" s="5">
        <v>15.10443456473606</v>
      </c>
      <c r="P1438" s="5">
        <v>3.6068835972065152</v>
      </c>
      <c r="Q1438" s="5">
        <v>0.12302577583728769</v>
      </c>
      <c r="R1438" s="5">
        <v>7.2459012854691265E-2</v>
      </c>
      <c r="S1438" s="5">
        <v>0.51814011721406139</v>
      </c>
      <c r="T1438" s="5">
        <v>2.2733300000000001</v>
      </c>
      <c r="U1438" s="5">
        <v>0.20873</v>
      </c>
      <c r="V1438" s="5">
        <v>1.7095047080000001</v>
      </c>
      <c r="W1438" s="5">
        <v>4.2886506599496199</v>
      </c>
      <c r="X1438" s="5">
        <v>2.5450378690000002</v>
      </c>
      <c r="Y1438" s="5">
        <v>2.3374219757994212</v>
      </c>
      <c r="Z1438" s="5">
        <v>29.608122204906699</v>
      </c>
      <c r="AA1438" s="5">
        <v>0.25041206387185921</v>
      </c>
      <c r="AB1438" s="5">
        <v>3.3224714963091899</v>
      </c>
      <c r="AC1438" s="5">
        <v>0.44996000000000003</v>
      </c>
      <c r="AD1438" s="5">
        <f t="shared" si="22"/>
        <v>0</v>
      </c>
      <c r="AE1438" s="5">
        <v>0</v>
      </c>
      <c r="AF1438" s="1">
        <v>-270901000</v>
      </c>
      <c r="AG1438" s="1">
        <v>382829000</v>
      </c>
      <c r="AH1438" s="1">
        <v>33567000</v>
      </c>
      <c r="AI1438" s="1">
        <v>463255000</v>
      </c>
      <c r="AJ1438" s="1">
        <v>29530000</v>
      </c>
      <c r="AK1438" s="1">
        <v>218459652</v>
      </c>
      <c r="AL1438" s="1">
        <v>245749032</v>
      </c>
      <c r="AM1438" s="1">
        <v>263701000</v>
      </c>
      <c r="AN1438" s="1">
        <v>240031000</v>
      </c>
      <c r="AO1438" s="1">
        <v>114708000</v>
      </c>
      <c r="AP1438" s="1">
        <v>60067000</v>
      </c>
      <c r="AQ1438" s="1">
        <v>907278071.00000095</v>
      </c>
    </row>
    <row r="1439" spans="1:43" x14ac:dyDescent="0.3">
      <c r="A1439" s="2">
        <v>43009</v>
      </c>
      <c r="B1439" s="2">
        <v>43374</v>
      </c>
      <c r="C1439" s="2">
        <v>43740</v>
      </c>
      <c r="D1439" s="2">
        <v>44075</v>
      </c>
      <c r="E1439" s="2">
        <v>44105</v>
      </c>
      <c r="F1439" s="5" t="s">
        <v>1499</v>
      </c>
      <c r="G1439" s="4">
        <v>689987244.65999997</v>
      </c>
      <c r="H1439" s="4">
        <v>16.682136625793035</v>
      </c>
      <c r="I1439" s="5">
        <v>0.16391406929094701</v>
      </c>
      <c r="J1439" s="5">
        <v>6.5625062144944998E-2</v>
      </c>
      <c r="K1439" s="5">
        <v>34.728900000000003</v>
      </c>
      <c r="L1439" s="5">
        <v>-0.22967290664294668</v>
      </c>
      <c r="M1439" s="5">
        <v>4.2629775217590202</v>
      </c>
      <c r="N1439" s="5">
        <v>5.1441004023452797</v>
      </c>
      <c r="O1439" s="5">
        <v>-94.044030429522081</v>
      </c>
      <c r="P1439" s="5">
        <v>818.27765914562485</v>
      </c>
      <c r="Q1439" s="5">
        <v>7.1941112433055496E-2</v>
      </c>
      <c r="R1439" s="5">
        <v>9.0704598729358613E-2</v>
      </c>
      <c r="S1439" s="5">
        <v>0.96865511815136696</v>
      </c>
      <c r="T1439" s="5">
        <v>1.26742</v>
      </c>
      <c r="U1439" s="5">
        <v>0.17615</v>
      </c>
      <c r="V1439" s="5">
        <v>2.1410173590000001</v>
      </c>
      <c r="W1439" s="5">
        <v>2.5761943810000001</v>
      </c>
      <c r="X1439" s="5">
        <v>4.1432932070000001</v>
      </c>
      <c r="Y1439" s="5">
        <v>0.13153078964223625</v>
      </c>
      <c r="Z1439" s="5">
        <v>35.634413545000001</v>
      </c>
      <c r="AA1439" s="5">
        <v>1.7185440504589011</v>
      </c>
      <c r="AB1439" s="5">
        <v>-4.7067832502544604</v>
      </c>
      <c r="AC1439" s="5">
        <v>-1.6023000000000001</v>
      </c>
      <c r="AD1439" s="5">
        <f t="shared" si="22"/>
        <v>0</v>
      </c>
      <c r="AE1439" s="5">
        <v>0</v>
      </c>
      <c r="AF1439" s="1">
        <v>-22722000</v>
      </c>
      <c r="AG1439" s="1">
        <v>98932000</v>
      </c>
      <c r="AH1439" s="1">
        <v>27783000</v>
      </c>
      <c r="AI1439" s="1">
        <v>306302000</v>
      </c>
      <c r="AJ1439" s="1">
        <v>21345000</v>
      </c>
      <c r="AK1439" s="1">
        <v>1711000</v>
      </c>
      <c r="AL1439" s="1">
        <v>28476000</v>
      </c>
      <c r="AM1439" s="1">
        <v>280413000</v>
      </c>
      <c r="AN1439" s="1">
        <v>296701000</v>
      </c>
      <c r="AO1439" s="1">
        <v>87432000</v>
      </c>
      <c r="AP1439" s="1">
        <v>-8265000</v>
      </c>
      <c r="AQ1439" s="1">
        <v>777273911.5</v>
      </c>
    </row>
    <row r="1440" spans="1:43" x14ac:dyDescent="0.3">
      <c r="A1440" s="2">
        <v>43009</v>
      </c>
      <c r="B1440" s="2">
        <v>43374</v>
      </c>
      <c r="C1440" s="2">
        <v>43740</v>
      </c>
      <c r="D1440" s="2">
        <v>44075</v>
      </c>
      <c r="E1440" s="2">
        <v>44105</v>
      </c>
      <c r="F1440" s="5" t="s">
        <v>213</v>
      </c>
      <c r="G1440" s="4">
        <v>745651044.95000005</v>
      </c>
      <c r="H1440" s="4">
        <v>8.996982897972206</v>
      </c>
      <c r="I1440" s="5">
        <v>-10.168922305764401</v>
      </c>
      <c r="J1440" s="5">
        <v>-10.2694548639058</v>
      </c>
      <c r="K1440" s="5">
        <v>47.824950000000001</v>
      </c>
      <c r="L1440" s="5">
        <v>1.52908114618357E-2</v>
      </c>
      <c r="M1440" s="5">
        <v>-0.74564534009628103</v>
      </c>
      <c r="N1440" s="5">
        <v>-0.44206688024729301</v>
      </c>
      <c r="O1440" s="5">
        <v>7.954271107699574</v>
      </c>
      <c r="P1440" s="5">
        <v>17.980754101959224</v>
      </c>
      <c r="Q1440" s="5">
        <v>8.7544239325674053E-2</v>
      </c>
      <c r="R1440" s="5">
        <v>9.9895137579932972E-2</v>
      </c>
      <c r="S1440" s="5">
        <v>0.45217157155710841</v>
      </c>
      <c r="T1440" s="5">
        <v>3.0432399999999999</v>
      </c>
      <c r="U1440" s="5">
        <v>0.27588000000000001</v>
      </c>
      <c r="V1440" s="5">
        <v>1.9051068449999999</v>
      </c>
      <c r="W1440" s="5">
        <v>2.727726272</v>
      </c>
      <c r="X1440" s="5">
        <v>1.969681311</v>
      </c>
      <c r="Y1440" s="5">
        <v>0.87291755760347012</v>
      </c>
      <c r="Z1440" s="5">
        <v>35.298605913000003</v>
      </c>
      <c r="AA1440" s="5">
        <v>0.15640086315049934</v>
      </c>
      <c r="AB1440" s="5">
        <v>10.1993904513633</v>
      </c>
      <c r="AC1440" s="5">
        <v>0.30967</v>
      </c>
      <c r="AD1440" s="5">
        <f t="shared" si="22"/>
        <v>0</v>
      </c>
      <c r="AE1440" s="5">
        <v>0</v>
      </c>
      <c r="AF1440" s="1">
        <v>6094000</v>
      </c>
      <c r="AG1440" s="1">
        <v>398540000</v>
      </c>
      <c r="AH1440" s="1">
        <v>45631000</v>
      </c>
      <c r="AI1440" s="1">
        <v>456789000</v>
      </c>
      <c r="AJ1440" s="1">
        <v>18082000</v>
      </c>
      <c r="AK1440" s="1">
        <v>128622000</v>
      </c>
      <c r="AL1440" s="1">
        <v>176842000</v>
      </c>
      <c r="AM1440" s="1">
        <v>201576000</v>
      </c>
      <c r="AN1440" s="1">
        <v>206547000</v>
      </c>
      <c r="AO1440" s="1">
        <v>212791000</v>
      </c>
      <c r="AP1440" s="1">
        <v>67744000</v>
      </c>
      <c r="AQ1440" s="1">
        <v>538854141.91999996</v>
      </c>
    </row>
    <row r="1441" spans="1:43" x14ac:dyDescent="0.3">
      <c r="A1441" s="2">
        <v>43009</v>
      </c>
      <c r="B1441" s="2">
        <v>43374</v>
      </c>
      <c r="C1441" s="2">
        <v>43740</v>
      </c>
      <c r="D1441" s="2">
        <v>44075</v>
      </c>
      <c r="E1441" s="2">
        <v>44105</v>
      </c>
      <c r="F1441" s="5" t="s">
        <v>1500</v>
      </c>
      <c r="G1441" s="4">
        <v>898469712.72000003</v>
      </c>
      <c r="H1441" s="4">
        <v>-13.749077635355572</v>
      </c>
      <c r="I1441" s="5">
        <v>0.87684700905999002</v>
      </c>
      <c r="J1441" s="5">
        <v>1.1481554665373299</v>
      </c>
      <c r="K1441" s="5">
        <v>40.924500000000002</v>
      </c>
      <c r="L1441" s="5">
        <v>0.10310262228149235</v>
      </c>
      <c r="M1441" s="5">
        <v>2.0112929398168902</v>
      </c>
      <c r="N1441" s="5">
        <v>1.33416213704256</v>
      </c>
      <c r="O1441" s="5">
        <v>50.58148467667624</v>
      </c>
      <c r="P1441" s="5">
        <v>8.7369430935828944</v>
      </c>
      <c r="Q1441" s="5">
        <v>6.4214519926665157E-4</v>
      </c>
      <c r="R1441" s="5">
        <v>7.1148319082203385E-2</v>
      </c>
      <c r="S1441" s="5">
        <v>0.54918726819553265</v>
      </c>
      <c r="T1441" s="5">
        <v>2.8357299999999999</v>
      </c>
      <c r="U1441" s="5">
        <v>0.28149999999999997</v>
      </c>
      <c r="V1441" s="5">
        <v>2.8148934200000002</v>
      </c>
      <c r="W1441" s="5">
        <v>2.793828435</v>
      </c>
      <c r="X1441" s="5">
        <v>2.3647074360000002</v>
      </c>
      <c r="Y1441" s="5">
        <v>0.11025008888306731</v>
      </c>
      <c r="Z1441" s="5">
        <v>5.0040838369999996</v>
      </c>
      <c r="AA1441" s="5">
        <v>0.15523645196697447</v>
      </c>
      <c r="AB1441" s="5">
        <v>-0.82068459243632996</v>
      </c>
      <c r="AC1441" s="5">
        <v>-8.0530000000000004E-2</v>
      </c>
      <c r="AD1441" s="5">
        <f t="shared" si="22"/>
        <v>1</v>
      </c>
      <c r="AE1441" s="5">
        <v>0</v>
      </c>
      <c r="AF1441" s="1">
        <v>48939000</v>
      </c>
      <c r="AG1441" s="1">
        <v>474663000</v>
      </c>
      <c r="AH1441" s="1">
        <v>41762000</v>
      </c>
      <c r="AI1441" s="1">
        <v>586971000</v>
      </c>
      <c r="AJ1441" s="1">
        <v>207000</v>
      </c>
      <c r="AK1441" s="1">
        <v>255165000</v>
      </c>
      <c r="AL1441" s="1">
        <v>240175000</v>
      </c>
      <c r="AM1441" s="1">
        <v>294666000</v>
      </c>
      <c r="AN1441" s="1">
        <v>322357000</v>
      </c>
      <c r="AO1441" s="1">
        <v>427528000</v>
      </c>
      <c r="AP1441" s="1">
        <v>18449000</v>
      </c>
      <c r="AQ1441" s="1">
        <v>933177810.79999995</v>
      </c>
    </row>
    <row r="1442" spans="1:43" x14ac:dyDescent="0.3">
      <c r="A1442" s="2">
        <v>43009</v>
      </c>
      <c r="B1442" s="2">
        <v>43374</v>
      </c>
      <c r="C1442" s="2">
        <v>43740</v>
      </c>
      <c r="D1442" s="2">
        <v>44075</v>
      </c>
      <c r="E1442" s="2">
        <v>44105</v>
      </c>
      <c r="F1442" s="5" t="s">
        <v>1501</v>
      </c>
      <c r="G1442" s="4">
        <v>1382796566.8</v>
      </c>
      <c r="H1442" s="4">
        <v>20.777397628482344</v>
      </c>
      <c r="I1442" s="5">
        <v>30.359254593608799</v>
      </c>
      <c r="J1442" s="5">
        <v>32.491201895151598</v>
      </c>
      <c r="K1442" s="5">
        <v>98.204160000000002</v>
      </c>
      <c r="L1442" s="5">
        <v>0.25373267022646573</v>
      </c>
      <c r="M1442" s="5">
        <v>40.143844743345902</v>
      </c>
      <c r="N1442" s="5">
        <v>37.4039300788722</v>
      </c>
      <c r="O1442" s="5">
        <v>9.2934226663936101</v>
      </c>
      <c r="P1442" s="5">
        <v>58.524010277593128</v>
      </c>
      <c r="Q1442" s="5">
        <v>0.44057151060733607</v>
      </c>
      <c r="R1442" s="5">
        <v>0.33013106579483498</v>
      </c>
      <c r="S1442" s="5">
        <v>0.74333514425968683</v>
      </c>
      <c r="T1442" s="5">
        <v>7.9132400000000001</v>
      </c>
      <c r="U1442" s="5">
        <v>0.65125</v>
      </c>
      <c r="V1442" s="5">
        <v>4.1259780599999996</v>
      </c>
      <c r="W1442" s="5">
        <v>2.9718090680000002</v>
      </c>
      <c r="X1442" s="5">
        <v>3.1938307419999998</v>
      </c>
      <c r="Y1442" s="5">
        <v>0</v>
      </c>
      <c r="Z1442" s="5">
        <v>0</v>
      </c>
      <c r="AA1442" s="5">
        <v>8.4241692754497791E-2</v>
      </c>
      <c r="AB1442" s="5">
        <v>-2.4091174955695802</v>
      </c>
      <c r="AC1442" s="5">
        <v>-0.74346999999999996</v>
      </c>
      <c r="AD1442" s="5">
        <f t="shared" si="22"/>
        <v>0</v>
      </c>
      <c r="AE1442" s="5">
        <v>0</v>
      </c>
      <c r="AF1442" s="1">
        <v>94181000</v>
      </c>
      <c r="AG1442" s="1">
        <v>371182000</v>
      </c>
      <c r="AH1442" s="1">
        <v>136117000</v>
      </c>
      <c r="AI1442" s="1">
        <v>412312000</v>
      </c>
      <c r="AJ1442" s="1">
        <v>135029000</v>
      </c>
      <c r="AK1442" s="1">
        <v>81321000</v>
      </c>
      <c r="AL1442" s="1">
        <v>159201000</v>
      </c>
      <c r="AM1442" s="1">
        <v>251247000</v>
      </c>
      <c r="AN1442" s="1">
        <v>306486000</v>
      </c>
      <c r="AO1442" s="1">
        <v>371182000</v>
      </c>
      <c r="AP1442" s="1">
        <v>112309000</v>
      </c>
      <c r="AQ1442" s="1">
        <v>1043735006.24</v>
      </c>
    </row>
    <row r="1443" spans="1:43" x14ac:dyDescent="0.3">
      <c r="A1443" s="2">
        <v>43009</v>
      </c>
      <c r="B1443" s="2">
        <v>43374</v>
      </c>
      <c r="C1443" s="2">
        <v>43740</v>
      </c>
      <c r="D1443" s="2">
        <v>44075</v>
      </c>
      <c r="E1443" s="2">
        <v>44105</v>
      </c>
      <c r="F1443" s="5" t="s">
        <v>1502</v>
      </c>
      <c r="G1443" s="4">
        <v>1441662833.8599999</v>
      </c>
      <c r="H1443" s="4">
        <v>-23.261130600843615</v>
      </c>
      <c r="I1443" s="5">
        <v>-78.674506947717205</v>
      </c>
      <c r="J1443" s="5">
        <v>-25.346243341695398</v>
      </c>
      <c r="K1443" s="5">
        <v>29.46181</v>
      </c>
      <c r="L1443" s="5">
        <v>-0.11886279365350447</v>
      </c>
      <c r="M1443" s="5">
        <v>5.01286514999373</v>
      </c>
      <c r="N1443" s="5">
        <v>2.4534796871703599</v>
      </c>
      <c r="O1443" s="5">
        <v>20.029059122662705</v>
      </c>
      <c r="P1443" s="5">
        <v>35.419927731524687</v>
      </c>
      <c r="Q1443" s="5">
        <v>-5.8858576722559952E-2</v>
      </c>
      <c r="R1443" s="5">
        <v>4.6509851632209369E-4</v>
      </c>
      <c r="S1443" s="5">
        <v>0.44365024591572577</v>
      </c>
      <c r="T1443" s="5">
        <v>2.19876</v>
      </c>
      <c r="U1443" s="5">
        <v>0.17998</v>
      </c>
      <c r="V1443" s="5">
        <v>0.68416790699999996</v>
      </c>
      <c r="W1443" s="5">
        <v>2.2405215190000001</v>
      </c>
      <c r="X1443" s="5">
        <v>3.8871605740000001</v>
      </c>
      <c r="Y1443" s="5">
        <v>7.7800904298880011</v>
      </c>
      <c r="Z1443" s="5">
        <v>74.308615107999998</v>
      </c>
      <c r="AA1443" s="5">
        <v>4.9656959501844108E-2</v>
      </c>
      <c r="AB1443" s="5">
        <v>8.5125523502023803</v>
      </c>
      <c r="AC1443" s="5">
        <v>0.83645000000000003</v>
      </c>
      <c r="AD1443" s="5">
        <f t="shared" si="22"/>
        <v>0</v>
      </c>
      <c r="AE1443" s="5">
        <v>0</v>
      </c>
      <c r="AF1443" s="1">
        <v>-361917000</v>
      </c>
      <c r="AG1443" s="1">
        <v>3044830000</v>
      </c>
      <c r="AH1443" s="1">
        <v>1705000</v>
      </c>
      <c r="AI1443" s="1">
        <v>3665890000</v>
      </c>
      <c r="AJ1443" s="1">
        <v>-95726000</v>
      </c>
      <c r="AK1443" s="1">
        <v>824429000</v>
      </c>
      <c r="AL1443" s="1">
        <v>775787000</v>
      </c>
      <c r="AM1443" s="1">
        <v>1662991000</v>
      </c>
      <c r="AN1443" s="1">
        <v>1626373000</v>
      </c>
      <c r="AO1443" s="1">
        <v>346788000</v>
      </c>
      <c r="AP1443" s="1">
        <v>194509000</v>
      </c>
      <c r="AQ1443" s="1">
        <v>3895832260.8899999</v>
      </c>
    </row>
    <row r="1444" spans="1:43" x14ac:dyDescent="0.3">
      <c r="A1444" s="2">
        <v>43009</v>
      </c>
      <c r="B1444" s="2">
        <v>43374</v>
      </c>
      <c r="C1444" s="2">
        <v>43740</v>
      </c>
      <c r="D1444" s="2">
        <v>44075</v>
      </c>
      <c r="E1444" s="2">
        <v>44105</v>
      </c>
      <c r="F1444" s="5" t="s">
        <v>1503</v>
      </c>
      <c r="G1444" s="4">
        <v>1760642384.25</v>
      </c>
      <c r="H1444" s="4">
        <v>-31.274802515741907</v>
      </c>
      <c r="I1444" s="5">
        <v>-212.06295484222599</v>
      </c>
      <c r="J1444" s="5">
        <v>-259.935278953693</v>
      </c>
      <c r="K1444" s="5">
        <v>-21.022400000000001</v>
      </c>
      <c r="L1444" s="5">
        <v>-0.44017882963078697</v>
      </c>
      <c r="M1444" s="5">
        <v>-121.579831765169</v>
      </c>
      <c r="N1444" s="5">
        <v>-31.660654788337698</v>
      </c>
      <c r="O1444" s="5">
        <v>-5.9135853263215621</v>
      </c>
      <c r="P1444" s="5">
        <v>153.19551404069807</v>
      </c>
      <c r="Q1444" s="5">
        <v>-2.0163074398577066</v>
      </c>
      <c r="R1444" s="5">
        <v>-0.28791293385248734</v>
      </c>
      <c r="S1444" s="5">
        <v>0.18629187910702533</v>
      </c>
      <c r="T1444" s="5">
        <v>2.8025000000000002</v>
      </c>
      <c r="U1444" s="5">
        <v>0.18587000000000001</v>
      </c>
      <c r="V1444" s="5">
        <v>4.0901674159999999</v>
      </c>
      <c r="W1444" s="5">
        <v>5.8060779240000002</v>
      </c>
      <c r="X1444" s="5">
        <v>6.17747453762248</v>
      </c>
      <c r="Y1444" s="5">
        <v>1.5576837463324347</v>
      </c>
      <c r="Z1444" s="5">
        <v>41.33726463</v>
      </c>
      <c r="AA1444" s="5">
        <v>0.13265710295449903</v>
      </c>
      <c r="AB1444" s="5">
        <v>3.3816584692389098</v>
      </c>
      <c r="AC1444" s="5">
        <v>0.47636000000000001</v>
      </c>
      <c r="AD1444" s="5">
        <f t="shared" si="22"/>
        <v>0</v>
      </c>
      <c r="AE1444" s="5">
        <v>0</v>
      </c>
      <c r="AF1444" s="1">
        <v>-321169000</v>
      </c>
      <c r="AG1444" s="1">
        <v>729633000</v>
      </c>
      <c r="AH1444" s="1">
        <v>-258065000</v>
      </c>
      <c r="AI1444" s="1">
        <v>896330000</v>
      </c>
      <c r="AJ1444" s="1">
        <v>-336681000</v>
      </c>
      <c r="AK1444" s="1">
        <v>12644000</v>
      </c>
      <c r="AL1444" s="1">
        <v>20538000</v>
      </c>
      <c r="AM1444" s="1">
        <v>43130000</v>
      </c>
      <c r="AN1444" s="1">
        <v>166979000</v>
      </c>
      <c r="AO1444" s="1">
        <v>285271000</v>
      </c>
      <c r="AP1444" s="1">
        <v>-196907000</v>
      </c>
      <c r="AQ1444" s="1">
        <v>1164426345.8499999</v>
      </c>
    </row>
    <row r="1445" spans="1:43" x14ac:dyDescent="0.3">
      <c r="A1445" s="2">
        <v>43009</v>
      </c>
      <c r="B1445" s="2">
        <v>43374</v>
      </c>
      <c r="C1445" s="2">
        <v>43740</v>
      </c>
      <c r="D1445" s="2">
        <v>44075</v>
      </c>
      <c r="E1445" s="2">
        <v>44105</v>
      </c>
      <c r="F1445" s="5" t="s">
        <v>1504</v>
      </c>
      <c r="G1445" s="4">
        <v>1890405557.0999999</v>
      </c>
      <c r="H1445" s="4">
        <v>-0.148021971806648</v>
      </c>
      <c r="I1445" s="5">
        <v>-2.7640525186421399</v>
      </c>
      <c r="J1445" s="5">
        <v>-2.4702545689667801</v>
      </c>
      <c r="K1445" s="5">
        <v>73.299750000000003</v>
      </c>
      <c r="L1445" s="5">
        <v>-1.6665935439167671E-2</v>
      </c>
      <c r="M1445" s="5">
        <v>7.9270532797123696</v>
      </c>
      <c r="N1445" s="5">
        <v>4.3144110740905397</v>
      </c>
      <c r="O1445" s="5">
        <v>47.780539480627283</v>
      </c>
      <c r="P1445" s="5">
        <v>15.404260935553253</v>
      </c>
      <c r="Q1445" s="5">
        <v>0.14336644292751516</v>
      </c>
      <c r="R1445" s="5">
        <v>8.4854975242610389E-2</v>
      </c>
      <c r="S1445" s="5">
        <v>0.50661019294519682</v>
      </c>
      <c r="T1445" s="5">
        <v>3.7944200000000001</v>
      </c>
      <c r="U1445" s="5">
        <v>0.36204999999999998</v>
      </c>
      <c r="V1445" s="5">
        <v>6.5155181610000001</v>
      </c>
      <c r="W1445" s="5">
        <v>6.4846338560000003</v>
      </c>
      <c r="X1445" s="5">
        <v>6.8322858870000003</v>
      </c>
      <c r="Y1445" s="5">
        <v>0.86223460602235846</v>
      </c>
      <c r="Z1445" s="5">
        <v>11.866389186999999</v>
      </c>
      <c r="AA1445" s="5">
        <v>0.11834992715461226</v>
      </c>
      <c r="AB1445" s="5">
        <v>0.33633077748985701</v>
      </c>
      <c r="AC1445" s="5">
        <v>2.1319999999999999E-2</v>
      </c>
      <c r="AD1445" s="5">
        <f t="shared" si="22"/>
        <v>1</v>
      </c>
      <c r="AE1445" s="5">
        <v>0</v>
      </c>
      <c r="AF1445" s="1">
        <v>-11016000</v>
      </c>
      <c r="AG1445" s="1">
        <v>660989000</v>
      </c>
      <c r="AH1445" s="1">
        <v>70520000</v>
      </c>
      <c r="AI1445" s="1">
        <v>831065000</v>
      </c>
      <c r="AJ1445" s="1">
        <v>60361000</v>
      </c>
      <c r="AK1445" s="1">
        <v>276371000</v>
      </c>
      <c r="AL1445" s="1">
        <v>286630000</v>
      </c>
      <c r="AM1445" s="1">
        <v>337277000</v>
      </c>
      <c r="AN1445" s="1">
        <v>421026000</v>
      </c>
      <c r="AO1445" s="1">
        <v>354944000</v>
      </c>
      <c r="AP1445" s="1">
        <v>55413000</v>
      </c>
      <c r="AQ1445" s="1">
        <v>2647663034.2399998</v>
      </c>
    </row>
    <row r="1446" spans="1:43" x14ac:dyDescent="0.3">
      <c r="A1446" s="2">
        <v>43009</v>
      </c>
      <c r="B1446" s="2">
        <v>43374</v>
      </c>
      <c r="C1446" s="2">
        <v>43740</v>
      </c>
      <c r="D1446" s="2">
        <v>44075</v>
      </c>
      <c r="E1446" s="2">
        <v>44105</v>
      </c>
      <c r="F1446" s="5" t="s">
        <v>1505</v>
      </c>
      <c r="G1446" s="4">
        <v>2116209357</v>
      </c>
      <c r="H1446" s="4">
        <v>-2.9654937972709172</v>
      </c>
      <c r="I1446" s="5">
        <v>-63.005606775794099</v>
      </c>
      <c r="J1446" s="5">
        <v>-157.649771417213</v>
      </c>
      <c r="K1446" s="5">
        <v>57.78595</v>
      </c>
      <c r="L1446" s="5">
        <v>-0.50004762381581547</v>
      </c>
      <c r="M1446" s="5">
        <v>-161.159212880143</v>
      </c>
      <c r="N1446" s="5">
        <v>-61.734177986233803</v>
      </c>
      <c r="O1446" s="5">
        <v>-4.5407060732326858</v>
      </c>
      <c r="P1446" s="5">
        <v>848.58966088542422</v>
      </c>
      <c r="Q1446" s="5">
        <v>-0.90248547626877129</v>
      </c>
      <c r="R1446" s="5">
        <v>-0.24294924548833619</v>
      </c>
      <c r="S1446" s="5">
        <v>0.2846589778892395</v>
      </c>
      <c r="T1446" s="5">
        <v>4.9538700000000002</v>
      </c>
      <c r="U1446" s="5">
        <v>0.74565999999999999</v>
      </c>
      <c r="V1446" s="5">
        <v>9.8747073919999995</v>
      </c>
      <c r="W1446" s="5">
        <v>7.5326441839999996</v>
      </c>
      <c r="X1446" s="5">
        <v>3.8326202949999999</v>
      </c>
      <c r="Y1446" s="5">
        <v>1.392647987420605E-2</v>
      </c>
      <c r="Z1446" s="5">
        <v>0.66169292400000002</v>
      </c>
      <c r="AA1446" s="5">
        <v>0.17559267228220651</v>
      </c>
      <c r="AB1446" s="5">
        <v>-4.2672306874557098</v>
      </c>
      <c r="AC1446" s="5">
        <v>-0.94111</v>
      </c>
      <c r="AD1446" s="5">
        <f t="shared" si="22"/>
        <v>0</v>
      </c>
      <c r="AE1446" s="5">
        <v>0</v>
      </c>
      <c r="AF1446" s="1">
        <v>-204749000</v>
      </c>
      <c r="AG1446" s="1">
        <v>409459000</v>
      </c>
      <c r="AH1446" s="1">
        <v>-124580000</v>
      </c>
      <c r="AI1446" s="1">
        <v>512782000</v>
      </c>
      <c r="AJ1446" s="1">
        <v>-131734000</v>
      </c>
      <c r="AK1446" s="1">
        <v>1279000</v>
      </c>
      <c r="AL1446" s="1">
        <v>30767000</v>
      </c>
      <c r="AM1446" s="1">
        <v>77474000</v>
      </c>
      <c r="AN1446" s="1">
        <v>145968000</v>
      </c>
      <c r="AO1446" s="1">
        <v>403835000</v>
      </c>
      <c r="AP1446" s="1">
        <v>-208650000</v>
      </c>
      <c r="AQ1446" s="1">
        <v>947418322.17999995</v>
      </c>
    </row>
    <row r="1447" spans="1:43" x14ac:dyDescent="0.3">
      <c r="A1447" s="2">
        <v>43009</v>
      </c>
      <c r="B1447" s="2">
        <v>43374</v>
      </c>
      <c r="C1447" s="2">
        <v>43740</v>
      </c>
      <c r="D1447" s="2">
        <v>44075</v>
      </c>
      <c r="E1447" s="2">
        <v>44105</v>
      </c>
      <c r="F1447" s="5" t="s">
        <v>301</v>
      </c>
      <c r="G1447" s="4">
        <v>7031421574.3800001</v>
      </c>
      <c r="H1447" s="4">
        <v>-16.792507308541541</v>
      </c>
      <c r="I1447" s="5">
        <v>4.1281053165253097</v>
      </c>
      <c r="J1447" s="5">
        <v>4.7339377217185703</v>
      </c>
      <c r="K1447" s="5">
        <v>36.658119999999997</v>
      </c>
      <c r="L1447" s="5">
        <v>1.5926656710235139E-2</v>
      </c>
      <c r="M1447" s="5">
        <v>9.5900670082774901</v>
      </c>
      <c r="N1447" s="5">
        <v>4.8888553989902803</v>
      </c>
      <c r="O1447" s="5">
        <v>11.709782861036608</v>
      </c>
      <c r="P1447" s="5">
        <v>-2.8123665354917087</v>
      </c>
      <c r="Q1447" s="5">
        <v>2.087898457849258E-2</v>
      </c>
      <c r="R1447" s="5">
        <v>3.4314332737536944E-2</v>
      </c>
      <c r="S1447" s="5">
        <v>0.42803546463270037</v>
      </c>
      <c r="T1447" s="5">
        <v>2.06386</v>
      </c>
      <c r="U1447" s="5">
        <v>0.12575</v>
      </c>
      <c r="V1447" s="5">
        <v>1.4553884255714999</v>
      </c>
      <c r="W1447" s="5">
        <v>2.0123720021759399</v>
      </c>
      <c r="X1447" s="5">
        <v>1.1861532210000001</v>
      </c>
      <c r="Y1447" s="5">
        <v>0.58048620802536133</v>
      </c>
      <c r="Z1447" s="5">
        <v>42.740610379000003</v>
      </c>
      <c r="AA1447" s="5">
        <v>3.862296011250041E-2</v>
      </c>
      <c r="AB1447" s="5">
        <v>22.103600293901501</v>
      </c>
      <c r="AC1447" s="5">
        <v>0.32794000000000001</v>
      </c>
      <c r="AD1447" s="5">
        <f t="shared" si="22"/>
        <v>0</v>
      </c>
      <c r="AE1447" s="5">
        <v>0</v>
      </c>
      <c r="AF1447" s="1">
        <v>146100000</v>
      </c>
      <c r="AG1447" s="1">
        <v>9173300000</v>
      </c>
      <c r="AH1447" s="1">
        <v>387800000</v>
      </c>
      <c r="AI1447" s="1">
        <v>11301400000</v>
      </c>
      <c r="AJ1447" s="1">
        <v>101000000</v>
      </c>
      <c r="AK1447" s="1">
        <v>5280700000</v>
      </c>
      <c r="AL1447" s="1">
        <v>4946000000</v>
      </c>
      <c r="AM1447" s="1">
        <v>4731700000</v>
      </c>
      <c r="AN1447" s="1">
        <v>4837400000</v>
      </c>
      <c r="AO1447" s="1">
        <v>5804100000</v>
      </c>
      <c r="AP1447" s="1">
        <v>827700000</v>
      </c>
      <c r="AQ1447" s="1">
        <v>9692187274.0799999</v>
      </c>
    </row>
    <row r="1448" spans="1:43" x14ac:dyDescent="0.3">
      <c r="A1448" s="2">
        <v>43009</v>
      </c>
      <c r="B1448" s="2">
        <v>43374</v>
      </c>
      <c r="C1448" s="2">
        <v>43740</v>
      </c>
      <c r="D1448" s="2">
        <v>44075</v>
      </c>
      <c r="E1448" s="2">
        <v>44105</v>
      </c>
      <c r="F1448" s="5" t="s">
        <v>1506</v>
      </c>
      <c r="G1448" s="4">
        <v>7147951614.54</v>
      </c>
      <c r="H1448" s="4">
        <v>-26.065473243729596</v>
      </c>
      <c r="I1448" s="5">
        <v>-24.052528961245901</v>
      </c>
      <c r="J1448" s="5">
        <v>-315.66564606191503</v>
      </c>
      <c r="K1448" s="5">
        <v>-7.9453899999999997</v>
      </c>
      <c r="L1448" s="5">
        <v>-0.23099180120236446</v>
      </c>
      <c r="M1448" s="5">
        <v>-234.414601176004</v>
      </c>
      <c r="N1448" s="5">
        <v>-13.578303389948299</v>
      </c>
      <c r="O1448" s="5">
        <v>-7.5583042327559005</v>
      </c>
      <c r="P1448" s="5">
        <v>120.64639591243356</v>
      </c>
      <c r="Q1448" s="5">
        <v>-3.7478458868726992</v>
      </c>
      <c r="R1448" s="5">
        <v>-0.11266604401301011</v>
      </c>
      <c r="S1448" s="5">
        <v>5.8149143778311964E-2</v>
      </c>
      <c r="T1448" s="5">
        <v>6.0971000000000002</v>
      </c>
      <c r="U1448" s="5">
        <v>0.31261</v>
      </c>
      <c r="V1448" s="5">
        <v>19.030397735000001</v>
      </c>
      <c r="W1448" s="5">
        <v>16.243604614999999</v>
      </c>
      <c r="X1448" s="5">
        <v>1.5829097110000001</v>
      </c>
      <c r="Y1448" s="5">
        <v>0.10617585334721973</v>
      </c>
      <c r="Z1448" s="5">
        <v>9.3471026730000002</v>
      </c>
      <c r="AA1448" s="5">
        <v>0.2278188513082256</v>
      </c>
      <c r="AB1448" s="5">
        <v>-4.0962212172188703</v>
      </c>
      <c r="AC1448" s="5">
        <v>-0.25070999999999999</v>
      </c>
      <c r="AD1448" s="5">
        <f t="shared" si="22"/>
        <v>0</v>
      </c>
      <c r="AE1448" s="5">
        <v>0</v>
      </c>
      <c r="AF1448" s="1">
        <v>-1321326000</v>
      </c>
      <c r="AG1448" s="1">
        <v>5720229000</v>
      </c>
      <c r="AH1448" s="1">
        <v>-772635000</v>
      </c>
      <c r="AI1448" s="1">
        <v>6857745000</v>
      </c>
      <c r="AJ1448" s="1">
        <v>-1494536000</v>
      </c>
      <c r="AK1448" s="1">
        <v>39895000</v>
      </c>
      <c r="AL1448" s="1">
        <v>77948000</v>
      </c>
      <c r="AM1448" s="1">
        <v>226341000</v>
      </c>
      <c r="AN1448" s="1">
        <v>398772000</v>
      </c>
      <c r="AO1448" s="1">
        <v>5108120000</v>
      </c>
      <c r="AP1448" s="1">
        <v>-899844000</v>
      </c>
      <c r="AQ1448" s="1">
        <v>6801294714.0200005</v>
      </c>
    </row>
    <row r="1449" spans="1:43" x14ac:dyDescent="0.3">
      <c r="A1449" s="2">
        <v>43009</v>
      </c>
      <c r="B1449" s="2">
        <v>43374</v>
      </c>
      <c r="C1449" s="2">
        <v>43740</v>
      </c>
      <c r="D1449" s="2">
        <v>44075</v>
      </c>
      <c r="E1449" s="2">
        <v>44105</v>
      </c>
      <c r="F1449" s="5" t="s">
        <v>132</v>
      </c>
      <c r="G1449" s="4">
        <v>7720627637.4399996</v>
      </c>
      <c r="H1449" s="4">
        <v>-31.314224109360559</v>
      </c>
      <c r="I1449" s="5">
        <v>-3.3336436789253199</v>
      </c>
      <c r="J1449" s="5">
        <v>-2.29525911409445</v>
      </c>
      <c r="K1449" s="5">
        <v>77.657269999999997</v>
      </c>
      <c r="L1449" s="5">
        <v>-3.4394351094255253E-2</v>
      </c>
      <c r="M1449" s="5">
        <v>-3.4617533127592699</v>
      </c>
      <c r="N1449" s="5">
        <v>-4.5193971108472901</v>
      </c>
      <c r="O1449" s="5">
        <v>-97.470660564609275</v>
      </c>
      <c r="P1449" s="5">
        <v>51.092129024549216</v>
      </c>
      <c r="Q1449" s="5">
        <v>-2.7559888773836257E-2</v>
      </c>
      <c r="R1449" s="5">
        <v>-1.0616531910238957E-2</v>
      </c>
      <c r="S1449" s="5">
        <v>0.48713513464496511</v>
      </c>
      <c r="T1449" s="5">
        <v>3.5294599999999998</v>
      </c>
      <c r="U1449" s="5">
        <v>0.69457000000000002</v>
      </c>
      <c r="V1449" s="5">
        <v>5.1272000169999998</v>
      </c>
      <c r="W1449" s="5">
        <v>4.1736033719999996</v>
      </c>
      <c r="X1449" s="5">
        <v>4.6473539270000002</v>
      </c>
      <c r="Y1449" s="5">
        <v>8.241500798174474E-2</v>
      </c>
      <c r="Z1449" s="5">
        <v>0.98540150000000004</v>
      </c>
      <c r="AA1449" s="5">
        <v>0.97903228011233412</v>
      </c>
      <c r="AB1449" s="5">
        <v>-1.6507957796324999</v>
      </c>
      <c r="AC1449" s="5">
        <v>-0.90288999999999997</v>
      </c>
      <c r="AD1449" s="5">
        <f t="shared" si="22"/>
        <v>0</v>
      </c>
      <c r="AE1449" s="5">
        <v>0</v>
      </c>
      <c r="AF1449" s="1">
        <v>-22645000</v>
      </c>
      <c r="AG1449" s="1">
        <v>658393000</v>
      </c>
      <c r="AH1449" s="1">
        <v>-9366000</v>
      </c>
      <c r="AI1449" s="1">
        <v>882209000</v>
      </c>
      <c r="AJ1449" s="1">
        <v>-11844000</v>
      </c>
      <c r="AK1449" s="1">
        <v>130084000</v>
      </c>
      <c r="AL1449" s="1">
        <v>181104000</v>
      </c>
      <c r="AM1449" s="1">
        <v>229214000</v>
      </c>
      <c r="AN1449" s="1">
        <v>429755000</v>
      </c>
      <c r="AO1449" s="1">
        <v>608263000</v>
      </c>
      <c r="AP1449" s="1">
        <v>-23379000</v>
      </c>
      <c r="AQ1449" s="1">
        <v>2278766573.3400002</v>
      </c>
    </row>
    <row r="1450" spans="1:43" x14ac:dyDescent="0.3">
      <c r="A1450" s="2">
        <v>43009</v>
      </c>
      <c r="B1450" s="2">
        <v>43374</v>
      </c>
      <c r="C1450" s="2">
        <v>43740</v>
      </c>
      <c r="D1450" s="2">
        <v>44075</v>
      </c>
      <c r="E1450" s="2">
        <v>44105</v>
      </c>
      <c r="F1450" s="5" t="s">
        <v>279</v>
      </c>
      <c r="G1450" s="4">
        <v>8445175790.8800001</v>
      </c>
      <c r="H1450" s="4">
        <v>30.871844161950335</v>
      </c>
      <c r="I1450" s="5">
        <v>4.3503935111756498</v>
      </c>
      <c r="J1450" s="5">
        <v>6.1932126802983296</v>
      </c>
      <c r="K1450" s="5">
        <v>77.668949999999995</v>
      </c>
      <c r="L1450" s="5">
        <v>0.11092424756868983</v>
      </c>
      <c r="M1450" s="5">
        <v>15.290913487478999</v>
      </c>
      <c r="N1450" s="5">
        <v>6.2907971995160601</v>
      </c>
      <c r="O1450" s="5">
        <v>8.7740679744163739</v>
      </c>
      <c r="P1450" s="5">
        <v>13.308683974534055</v>
      </c>
      <c r="Q1450" s="5">
        <v>0.2748065119132041</v>
      </c>
      <c r="R1450" s="5">
        <v>0.1401724928266404</v>
      </c>
      <c r="S1450" s="5">
        <v>0.39028727199657259</v>
      </c>
      <c r="T1450" s="5">
        <v>4.4727399999999999</v>
      </c>
      <c r="U1450" s="5">
        <v>0.22853000000000001</v>
      </c>
      <c r="V1450" s="5">
        <v>3.3889100480000001</v>
      </c>
      <c r="W1450" s="5">
        <v>3.5725188481794699</v>
      </c>
      <c r="X1450" s="5">
        <v>2.3908279480000001</v>
      </c>
      <c r="Y1450" s="5">
        <v>0.51663992804841941</v>
      </c>
      <c r="Z1450" s="5">
        <v>26.5575614984526</v>
      </c>
      <c r="AA1450" s="5">
        <v>7.0613648569656726E-2</v>
      </c>
      <c r="AB1450" s="5">
        <v>9.4391343070894198</v>
      </c>
      <c r="AC1450" s="5">
        <v>0.11230999999999999</v>
      </c>
      <c r="AD1450" s="5">
        <f t="shared" si="22"/>
        <v>1</v>
      </c>
      <c r="AE1450" s="5">
        <v>0</v>
      </c>
      <c r="AF1450" s="1">
        <v>523367000</v>
      </c>
      <c r="AG1450" s="1">
        <v>4718238000</v>
      </c>
      <c r="AH1450" s="1">
        <v>776401000</v>
      </c>
      <c r="AI1450" s="1">
        <v>5538897000</v>
      </c>
      <c r="AJ1450" s="1">
        <v>594066000</v>
      </c>
      <c r="AK1450" s="1">
        <v>1487973000</v>
      </c>
      <c r="AL1450" s="1">
        <v>1618693000</v>
      </c>
      <c r="AM1450" s="1">
        <v>1890922000</v>
      </c>
      <c r="AN1450" s="1">
        <v>2161761000</v>
      </c>
      <c r="AO1450" s="1">
        <v>3110981000</v>
      </c>
      <c r="AP1450" s="1">
        <v>902530000</v>
      </c>
      <c r="AQ1450" s="1">
        <v>7918859568.9500103</v>
      </c>
    </row>
    <row r="1451" spans="1:43" x14ac:dyDescent="0.3">
      <c r="A1451" s="2">
        <v>43009</v>
      </c>
      <c r="B1451" s="2">
        <v>43374</v>
      </c>
      <c r="C1451" s="2">
        <v>43740</v>
      </c>
      <c r="D1451" s="2">
        <v>44075</v>
      </c>
      <c r="E1451" s="2">
        <v>44105</v>
      </c>
      <c r="F1451" s="5" t="s">
        <v>1507</v>
      </c>
      <c r="G1451" s="4">
        <v>10404665107.379999</v>
      </c>
      <c r="H1451" s="4">
        <v>-65.049790566503845</v>
      </c>
      <c r="I1451" s="5">
        <v>-34.482039152328703</v>
      </c>
      <c r="J1451" s="5">
        <v>-478.21912675792498</v>
      </c>
      <c r="K1451" s="5">
        <v>-5.4598899999999997</v>
      </c>
      <c r="L1451" s="5">
        <v>-5.8326190995228927E-2</v>
      </c>
      <c r="M1451" s="5">
        <v>-137.34294086949501</v>
      </c>
      <c r="N1451" s="5">
        <v>-8.4488138874643894</v>
      </c>
      <c r="O1451" s="5">
        <v>-5.4684420188336249</v>
      </c>
      <c r="P1451" s="5">
        <v>183.45036924216234</v>
      </c>
      <c r="Q1451" s="5">
        <v>-2.4669091294148311</v>
      </c>
      <c r="R1451" s="5">
        <v>-3.4807894398517905E-2</v>
      </c>
      <c r="S1451" s="5">
        <v>4.4649070662660537E-2</v>
      </c>
      <c r="T1451" s="5">
        <v>1.5138199999999999</v>
      </c>
      <c r="U1451" s="5">
        <v>4.0770000000000001E-2</v>
      </c>
      <c r="V1451" s="5">
        <v>4.4782314725757102</v>
      </c>
      <c r="W1451" s="5">
        <v>5.5850249908340404</v>
      </c>
      <c r="X1451" s="5">
        <v>0.33964278199999998</v>
      </c>
      <c r="Y1451" s="5">
        <v>0.14697288172834136</v>
      </c>
      <c r="Z1451" s="5">
        <v>35.501398278000003</v>
      </c>
      <c r="AA1451" s="5">
        <v>3.4324357999355751E-2</v>
      </c>
      <c r="AB1451" s="5">
        <v>3.8785627373356601</v>
      </c>
      <c r="AC1451" s="5">
        <v>6.5350000000000005E-2</v>
      </c>
      <c r="AD1451" s="5">
        <f t="shared" si="22"/>
        <v>0</v>
      </c>
      <c r="AE1451" s="5">
        <v>0</v>
      </c>
      <c r="AF1451" s="1">
        <v>-293509000</v>
      </c>
      <c r="AG1451" s="1">
        <v>5032199000</v>
      </c>
      <c r="AH1451" s="1">
        <v>-191417000</v>
      </c>
      <c r="AI1451" s="1">
        <v>5499241000</v>
      </c>
      <c r="AJ1451" s="1">
        <v>-605715000</v>
      </c>
      <c r="AK1451" s="1">
        <v>18067000</v>
      </c>
      <c r="AL1451" s="1">
        <v>55196000</v>
      </c>
      <c r="AM1451" s="1">
        <v>245536000</v>
      </c>
      <c r="AN1451" s="1">
        <v>245536000</v>
      </c>
      <c r="AO1451" s="1">
        <v>4387374000</v>
      </c>
      <c r="AP1451" s="1">
        <v>-305305000</v>
      </c>
      <c r="AQ1451" s="1">
        <v>1669542690.5599999</v>
      </c>
    </row>
    <row r="1452" spans="1:43" x14ac:dyDescent="0.3">
      <c r="A1452" s="2">
        <v>43009</v>
      </c>
      <c r="B1452" s="2">
        <v>43374</v>
      </c>
      <c r="C1452" s="2">
        <v>43740</v>
      </c>
      <c r="D1452" s="2">
        <v>44075</v>
      </c>
      <c r="E1452" s="2">
        <v>44105</v>
      </c>
      <c r="F1452" s="5" t="s">
        <v>1508</v>
      </c>
      <c r="G1452" s="4">
        <v>10549053907.893101</v>
      </c>
      <c r="H1452" s="4">
        <v>-13.037509240919992</v>
      </c>
      <c r="I1452" s="5">
        <v>-126.28324056895499</v>
      </c>
      <c r="J1452" s="5">
        <v>-25.181896658034301</v>
      </c>
      <c r="K1452" s="5">
        <v>50.622019999999999</v>
      </c>
      <c r="L1452" s="5">
        <v>-6.6146276497354883E-2</v>
      </c>
      <c r="M1452" s="5">
        <v>14.181773338266099</v>
      </c>
      <c r="N1452" s="5">
        <v>4.1571023189401197</v>
      </c>
      <c r="O1452" s="5">
        <v>8.592819852104137</v>
      </c>
      <c r="P1452" s="5">
        <v>-3.7086834302677434</v>
      </c>
      <c r="Q1452" s="5">
        <v>0.14219276828275781</v>
      </c>
      <c r="R1452" s="5">
        <v>4.4325665180285266E-2</v>
      </c>
      <c r="S1452" s="5">
        <v>0.25399403478723093</v>
      </c>
      <c r="T1452" s="5">
        <v>1.1153999999999999</v>
      </c>
      <c r="U1452" s="5">
        <v>2.129E-2</v>
      </c>
      <c r="V1452" s="5">
        <v>0.710189034</v>
      </c>
      <c r="W1452" s="5">
        <v>3.6123964580000001</v>
      </c>
      <c r="X1452" s="5">
        <v>12.147379794000001</v>
      </c>
      <c r="Y1452" s="5">
        <v>22.794894366197184</v>
      </c>
      <c r="Z1452" s="5">
        <v>83.153190629999997</v>
      </c>
      <c r="AA1452" s="5">
        <v>0.11997336391550442</v>
      </c>
      <c r="AB1452" s="5">
        <v>64.249576350455897</v>
      </c>
      <c r="AC1452" s="5">
        <v>0.83799999999999997</v>
      </c>
      <c r="AD1452" s="5">
        <f t="shared" si="22"/>
        <v>0</v>
      </c>
      <c r="AE1452" s="5">
        <v>0</v>
      </c>
      <c r="AF1452" s="1">
        <v>-1788000000</v>
      </c>
      <c r="AG1452" s="1">
        <v>27031000000</v>
      </c>
      <c r="AH1452" s="1">
        <v>1501000000</v>
      </c>
      <c r="AI1452" s="1">
        <v>33863000000</v>
      </c>
      <c r="AJ1452" s="1">
        <v>1223000000</v>
      </c>
      <c r="AK1452" s="1">
        <v>9674000000</v>
      </c>
      <c r="AL1452" s="1">
        <v>8724000000</v>
      </c>
      <c r="AM1452" s="1">
        <v>8380000000</v>
      </c>
      <c r="AN1452" s="1">
        <v>8601000000</v>
      </c>
      <c r="AO1452" s="1">
        <v>1136000000</v>
      </c>
      <c r="AP1452" s="1">
        <v>3409000000</v>
      </c>
      <c r="AQ1452" s="1">
        <v>29292922875.823002</v>
      </c>
    </row>
    <row r="1453" spans="1:43" x14ac:dyDescent="0.3">
      <c r="A1453" s="2">
        <v>43009</v>
      </c>
      <c r="B1453" s="2">
        <v>43374</v>
      </c>
      <c r="C1453" s="2">
        <v>43740</v>
      </c>
      <c r="D1453" s="2">
        <v>44075</v>
      </c>
      <c r="E1453" s="2">
        <v>44105</v>
      </c>
      <c r="F1453" s="5" t="s">
        <v>130</v>
      </c>
      <c r="G1453" s="4">
        <v>10821567342.257601</v>
      </c>
      <c r="H1453" s="4">
        <v>-36.209232468827473</v>
      </c>
      <c r="I1453" s="5">
        <v>-1.03075644222776</v>
      </c>
      <c r="J1453" s="5">
        <v>-0.85852262564836301</v>
      </c>
      <c r="K1453" s="5">
        <v>44.626040000000003</v>
      </c>
      <c r="L1453" s="5">
        <v>-2.3802716225875625E-2</v>
      </c>
      <c r="M1453" s="5">
        <v>17.909735885053401</v>
      </c>
      <c r="N1453" s="5">
        <v>6.8108647349567004</v>
      </c>
      <c r="O1453" s="5">
        <v>7.9445174836263979</v>
      </c>
      <c r="P1453" s="5">
        <v>-8.0020477971926258</v>
      </c>
      <c r="Q1453" s="5">
        <v>1.3205424290874637E-2</v>
      </c>
      <c r="R1453" s="5">
        <v>1.3015486340699496E-2</v>
      </c>
      <c r="S1453" s="5">
        <v>0.29384026448581868</v>
      </c>
      <c r="T1453" s="5">
        <v>0.98463999999999996</v>
      </c>
      <c r="U1453" s="5">
        <v>-3.65E-3</v>
      </c>
      <c r="V1453" s="5">
        <v>0.65458850800000001</v>
      </c>
      <c r="W1453" s="5">
        <v>2.177180624</v>
      </c>
      <c r="X1453" s="5">
        <v>0.77024480699999998</v>
      </c>
      <c r="Y1453" s="5">
        <v>1.786297550288787</v>
      </c>
      <c r="Z1453" s="5">
        <v>73.960928882999994</v>
      </c>
      <c r="AA1453" s="5">
        <v>4.705742196807243E-2</v>
      </c>
      <c r="AB1453" s="5">
        <v>22.827550762923899</v>
      </c>
      <c r="AC1453" s="5">
        <v>0.59404000000000001</v>
      </c>
      <c r="AD1453" s="5">
        <f t="shared" si="22"/>
        <v>0</v>
      </c>
      <c r="AE1453" s="5">
        <v>0</v>
      </c>
      <c r="AF1453" s="1">
        <v>-999000000</v>
      </c>
      <c r="AG1453" s="1">
        <v>41970000000</v>
      </c>
      <c r="AH1453" s="1">
        <v>748000000</v>
      </c>
      <c r="AI1453" s="1">
        <v>57470000000</v>
      </c>
      <c r="AJ1453" s="1">
        <v>223000000</v>
      </c>
      <c r="AK1453" s="1">
        <v>21903000000</v>
      </c>
      <c r="AL1453" s="1">
        <v>22385000000</v>
      </c>
      <c r="AM1453" s="1">
        <v>18854000000</v>
      </c>
      <c r="AN1453" s="1">
        <v>16887000000</v>
      </c>
      <c r="AO1453" s="1">
        <v>15063000000</v>
      </c>
      <c r="AP1453" s="1">
        <v>4470000000</v>
      </c>
      <c r="AQ1453" s="1">
        <v>35511993151.809998</v>
      </c>
    </row>
    <row r="1454" spans="1:43" x14ac:dyDescent="0.3">
      <c r="A1454" s="2">
        <v>43009</v>
      </c>
      <c r="B1454" s="2">
        <v>43374</v>
      </c>
      <c r="C1454" s="2">
        <v>43740</v>
      </c>
      <c r="D1454" s="2">
        <v>44075</v>
      </c>
      <c r="E1454" s="2">
        <v>44105</v>
      </c>
      <c r="F1454" s="5" t="s">
        <v>1509</v>
      </c>
      <c r="G1454" s="4">
        <v>15205312538.700001</v>
      </c>
      <c r="H1454" s="4">
        <v>-48.659840388062783</v>
      </c>
      <c r="I1454" s="5">
        <v>3.9453126701758601</v>
      </c>
      <c r="J1454" s="5">
        <v>6.6189376393405004</v>
      </c>
      <c r="K1454" s="5">
        <v>75.765590000000003</v>
      </c>
      <c r="L1454" s="5">
        <v>-5.9912703513012823E-3</v>
      </c>
      <c r="M1454" s="5">
        <v>-0.75578178479276104</v>
      </c>
      <c r="N1454" s="5">
        <v>-0.33069738772752599</v>
      </c>
      <c r="O1454" s="5">
        <v>2426.2377183887916</v>
      </c>
      <c r="P1454" s="5">
        <v>15.136643185935968</v>
      </c>
      <c r="Q1454" s="5">
        <v>-6.7570866548360142E-2</v>
      </c>
      <c r="R1454" s="5">
        <v>1.0290319547449392E-2</v>
      </c>
      <c r="S1454" s="5">
        <v>0.36333343923152878</v>
      </c>
      <c r="T1454" s="5">
        <v>2.0827200000000001</v>
      </c>
      <c r="U1454" s="5">
        <v>0.21526999999999999</v>
      </c>
      <c r="V1454" s="5">
        <v>7.461758509</v>
      </c>
      <c r="W1454" s="5">
        <v>7.5003315329999998</v>
      </c>
      <c r="X1454" s="5">
        <v>4.2535182139999996</v>
      </c>
      <c r="Y1454" s="5">
        <v>0.27481495691909474</v>
      </c>
      <c r="Z1454" s="5">
        <v>10.478122824</v>
      </c>
      <c r="AA1454" s="5">
        <v>0.10989840867558456</v>
      </c>
      <c r="AB1454" s="5">
        <v>0.57979922987848997</v>
      </c>
      <c r="AC1454" s="5">
        <v>2.6200000000000001E-2</v>
      </c>
      <c r="AD1454" s="5">
        <f t="shared" si="22"/>
        <v>1</v>
      </c>
      <c r="AE1454" s="5">
        <v>0</v>
      </c>
      <c r="AF1454" s="1">
        <v>-23848000</v>
      </c>
      <c r="AG1454" s="1">
        <v>3980458000</v>
      </c>
      <c r="AH1454" s="1">
        <v>48262000</v>
      </c>
      <c r="AI1454" s="1">
        <v>4690039000</v>
      </c>
      <c r="AJ1454" s="1">
        <v>-115144000</v>
      </c>
      <c r="AK1454" s="1">
        <v>1116854000</v>
      </c>
      <c r="AL1454" s="1">
        <v>1313646000</v>
      </c>
      <c r="AM1454" s="1">
        <v>1491212000</v>
      </c>
      <c r="AN1454" s="1">
        <v>1704048000</v>
      </c>
      <c r="AO1454" s="1">
        <v>3122381000</v>
      </c>
      <c r="AP1454" s="1">
        <v>5710000</v>
      </c>
      <c r="AQ1454" s="1">
        <v>13853817372</v>
      </c>
    </row>
    <row r="1455" spans="1:43" x14ac:dyDescent="0.3">
      <c r="A1455" s="2">
        <v>43009</v>
      </c>
      <c r="B1455" s="2">
        <v>43374</v>
      </c>
      <c r="C1455" s="2">
        <v>43740</v>
      </c>
      <c r="D1455" s="2">
        <v>44075</v>
      </c>
      <c r="E1455" s="2">
        <v>44105</v>
      </c>
      <c r="F1455" s="5" t="s">
        <v>1510</v>
      </c>
      <c r="G1455" s="4">
        <v>23932588231.650002</v>
      </c>
      <c r="H1455" s="4">
        <v>7.7275954781311373</v>
      </c>
      <c r="I1455" s="5">
        <v>8.1929670819151497</v>
      </c>
      <c r="J1455" s="5">
        <v>15.397073809870401</v>
      </c>
      <c r="K1455" s="5">
        <v>85.7881</v>
      </c>
      <c r="L1455" s="5">
        <v>0.17357561581333564</v>
      </c>
      <c r="M1455" s="5">
        <v>44.589823846265801</v>
      </c>
      <c r="N1455" s="5">
        <v>16.8293880690813</v>
      </c>
      <c r="O1455" s="5">
        <v>9.8379498944374664</v>
      </c>
      <c r="P1455" s="5">
        <v>17.133985723405818</v>
      </c>
      <c r="Q1455" s="5">
        <v>0.38637143491512421</v>
      </c>
      <c r="R1455" s="5">
        <v>0.11883428519316484</v>
      </c>
      <c r="S1455" s="5">
        <v>0.28238318342965929</v>
      </c>
      <c r="T1455" s="5">
        <v>4.2505199999999999</v>
      </c>
      <c r="U1455" s="5">
        <v>0.22126999999999999</v>
      </c>
      <c r="V1455" s="5">
        <v>4.4604124629999999</v>
      </c>
      <c r="W1455" s="5">
        <v>4.3857483970000004</v>
      </c>
      <c r="X1455" s="5">
        <v>2.3533179550000001</v>
      </c>
      <c r="Y1455" s="5">
        <v>0.22887205237850211</v>
      </c>
      <c r="Z1455" s="5">
        <v>10.041588036</v>
      </c>
      <c r="AA1455" s="5">
        <v>0.19387651968003697</v>
      </c>
      <c r="AB1455" s="5">
        <v>-0.76683235427022101</v>
      </c>
      <c r="AC1455" s="5">
        <v>-1.225E-2</v>
      </c>
      <c r="AD1455" s="5">
        <f t="shared" si="22"/>
        <v>0</v>
      </c>
      <c r="AE1455" s="5">
        <v>0</v>
      </c>
      <c r="AF1455" s="1">
        <v>2404300000</v>
      </c>
      <c r="AG1455" s="1">
        <v>13851600000</v>
      </c>
      <c r="AH1455" s="1">
        <v>2084900000</v>
      </c>
      <c r="AI1455" s="1">
        <v>17544600000</v>
      </c>
      <c r="AJ1455" s="1">
        <v>1914200000</v>
      </c>
      <c r="AK1455" s="1">
        <v>3084100000</v>
      </c>
      <c r="AL1455" s="1">
        <v>3551100000</v>
      </c>
      <c r="AM1455" s="1">
        <v>4131200000</v>
      </c>
      <c r="AN1455" s="1">
        <v>4954300000</v>
      </c>
      <c r="AO1455" s="1">
        <v>11271800000</v>
      </c>
      <c r="AP1455" s="1">
        <v>2468300000</v>
      </c>
      <c r="AQ1455" s="1">
        <v>24283011724.439999</v>
      </c>
    </row>
    <row r="1456" spans="1:43" x14ac:dyDescent="0.3">
      <c r="A1456" s="2">
        <v>43009</v>
      </c>
      <c r="B1456" s="2">
        <v>43374</v>
      </c>
      <c r="C1456" s="2">
        <v>43740</v>
      </c>
      <c r="D1456" s="2">
        <v>44075</v>
      </c>
      <c r="E1456" s="2">
        <v>44105</v>
      </c>
      <c r="F1456" s="5" t="s">
        <v>1511</v>
      </c>
      <c r="G1456" s="4">
        <v>63038205737.5</v>
      </c>
      <c r="H1456" s="4">
        <v>-0.69970163606350377</v>
      </c>
      <c r="I1456" s="5">
        <v>59.874027417562097</v>
      </c>
      <c r="J1456" s="5">
        <v>25.4889589905363</v>
      </c>
      <c r="K1456" s="5">
        <v>65.958470000000005</v>
      </c>
      <c r="L1456" s="5">
        <v>0.16384489350081921</v>
      </c>
      <c r="M1456" s="5">
        <v>34.242902208201897</v>
      </c>
      <c r="N1456" s="5">
        <v>20.511124757900699</v>
      </c>
      <c r="O1456" s="5">
        <v>33.256009518887979</v>
      </c>
      <c r="P1456" s="5">
        <v>8.6001725586226296</v>
      </c>
      <c r="Q1456" s="5">
        <v>0.21325878594249201</v>
      </c>
      <c r="R1456" s="5">
        <v>0.15547856214811606</v>
      </c>
      <c r="S1456" s="5">
        <v>0.5422260718925942</v>
      </c>
      <c r="T1456" s="5">
        <v>2.6290100000000001</v>
      </c>
      <c r="U1456" s="5">
        <v>0.25483</v>
      </c>
      <c r="V1456" s="5">
        <v>12.144668657</v>
      </c>
      <c r="W1456" s="5">
        <v>12.830315344000001</v>
      </c>
      <c r="X1456" s="5">
        <v>25.812765168999999</v>
      </c>
      <c r="Y1456" s="5">
        <v>2.3807237813884785</v>
      </c>
      <c r="Z1456" s="5">
        <v>9.459801766</v>
      </c>
      <c r="AA1456" s="5">
        <v>0.21103222282905515</v>
      </c>
      <c r="AB1456" s="5">
        <v>9.4947048462172194</v>
      </c>
      <c r="AC1456" s="5">
        <v>0.49317</v>
      </c>
      <c r="AD1456" s="5">
        <f t="shared" si="22"/>
        <v>0</v>
      </c>
      <c r="AE1456" s="5">
        <v>0</v>
      </c>
      <c r="AF1456" s="1">
        <v>1500000000</v>
      </c>
      <c r="AG1456" s="1">
        <v>9155000000</v>
      </c>
      <c r="AH1456" s="1">
        <v>1795000000</v>
      </c>
      <c r="AI1456" s="1">
        <v>11545000000</v>
      </c>
      <c r="AJ1456" s="1">
        <v>1335000000</v>
      </c>
      <c r="AK1456" s="1">
        <v>4888000000</v>
      </c>
      <c r="AL1456" s="1">
        <v>5307000000</v>
      </c>
      <c r="AM1456" s="1">
        <v>5825000000</v>
      </c>
      <c r="AN1456" s="1">
        <v>6260000000</v>
      </c>
      <c r="AO1456" s="1">
        <v>2708000000</v>
      </c>
      <c r="AP1456" s="1">
        <v>2446000000</v>
      </c>
      <c r="AQ1456" s="1">
        <v>81344199283.199997</v>
      </c>
    </row>
    <row r="1457" spans="1:43" x14ac:dyDescent="0.3">
      <c r="A1457" s="2">
        <v>43009</v>
      </c>
      <c r="B1457" s="2">
        <v>43374</v>
      </c>
      <c r="C1457" s="2">
        <v>43740</v>
      </c>
      <c r="D1457" s="2">
        <v>44075</v>
      </c>
      <c r="E1457" s="2">
        <v>44105</v>
      </c>
      <c r="F1457" s="5" t="s">
        <v>1512</v>
      </c>
      <c r="G1457" s="4">
        <v>112311568374.28</v>
      </c>
      <c r="H1457" s="4">
        <v>-6.4191845172182607</v>
      </c>
      <c r="I1457" s="5">
        <v>18.622712576247501</v>
      </c>
      <c r="J1457" s="5">
        <v>28.337578265945002</v>
      </c>
      <c r="K1457" s="5">
        <v>62.456490000000002</v>
      </c>
      <c r="L1457" s="5">
        <v>3.2977235600371378E-2</v>
      </c>
      <c r="M1457" s="5">
        <v>19.510771516502199</v>
      </c>
      <c r="N1457" s="5">
        <v>7.8085762674071004</v>
      </c>
      <c r="O1457" s="5">
        <v>10.644635965426982</v>
      </c>
      <c r="P1457" s="5">
        <v>2.790115359784187</v>
      </c>
      <c r="Q1457" s="5">
        <v>0.15484573888549336</v>
      </c>
      <c r="R1457" s="5">
        <v>6.779555776326994E-2</v>
      </c>
      <c r="S1457" s="5">
        <v>0.33379754470621631</v>
      </c>
      <c r="T1457" s="5">
        <v>1.40381</v>
      </c>
      <c r="U1457" s="5">
        <v>7.2999999999999995E-2</v>
      </c>
      <c r="V1457" s="5">
        <v>2.802647747</v>
      </c>
      <c r="W1457" s="5">
        <v>3.045802793</v>
      </c>
      <c r="X1457" s="5">
        <v>1.661660396</v>
      </c>
      <c r="Y1457" s="5">
        <v>0.439551329769236</v>
      </c>
      <c r="Z1457" s="5">
        <v>21.734737463999998</v>
      </c>
      <c r="AA1457" s="5">
        <v>0.11078987883275158</v>
      </c>
      <c r="AB1457" s="5">
        <v>12.8630223781417</v>
      </c>
      <c r="AC1457" s="5">
        <v>0.18953999999999999</v>
      </c>
      <c r="AD1457" s="5">
        <f t="shared" si="22"/>
        <v>0</v>
      </c>
      <c r="AE1457" s="5">
        <v>0</v>
      </c>
      <c r="AF1457" s="1">
        <v>2806000000</v>
      </c>
      <c r="AG1457" s="1">
        <v>85089000000</v>
      </c>
      <c r="AH1457" s="1">
        <v>7643000000</v>
      </c>
      <c r="AI1457" s="1">
        <v>112736000000</v>
      </c>
      <c r="AJ1457" s="1">
        <v>5827000000</v>
      </c>
      <c r="AK1457" s="1">
        <v>34696000000</v>
      </c>
      <c r="AL1457" s="1">
        <v>36221000000</v>
      </c>
      <c r="AM1457" s="1">
        <v>35677000000</v>
      </c>
      <c r="AN1457" s="1">
        <v>37631000000</v>
      </c>
      <c r="AO1457" s="1">
        <v>59108000000</v>
      </c>
      <c r="AP1457" s="1">
        <v>10785000000</v>
      </c>
      <c r="AQ1457" s="1">
        <v>114802398887.13</v>
      </c>
    </row>
    <row r="1458" spans="1:43" x14ac:dyDescent="0.3">
      <c r="A1458" s="2">
        <v>43009</v>
      </c>
      <c r="B1458" s="2">
        <v>43374</v>
      </c>
      <c r="C1458" s="2">
        <v>43740</v>
      </c>
      <c r="D1458" s="2">
        <v>44075</v>
      </c>
      <c r="E1458" s="2">
        <v>44105</v>
      </c>
      <c r="F1458" s="5" t="s">
        <v>1513</v>
      </c>
      <c r="G1458" s="4">
        <v>130938943059.10001</v>
      </c>
      <c r="H1458" s="4">
        <v>-14.276270403957128</v>
      </c>
      <c r="I1458" s="5">
        <v>225.62439182614301</v>
      </c>
      <c r="J1458" s="5">
        <v>19.2011483147928</v>
      </c>
      <c r="K1458" s="5">
        <v>77.135810000000006</v>
      </c>
      <c r="L1458" s="5">
        <v>0.13460618894733248</v>
      </c>
      <c r="M1458" s="5">
        <v>33.163110387280199</v>
      </c>
      <c r="N1458" s="5">
        <v>14.554926250113599</v>
      </c>
      <c r="O1458" s="5">
        <v>15.69738501067301</v>
      </c>
      <c r="P1458" s="5">
        <v>9.2337282064683794</v>
      </c>
      <c r="Q1458" s="5">
        <v>0.38393554981061745</v>
      </c>
      <c r="R1458" s="5">
        <v>0.14951467205296526</v>
      </c>
      <c r="S1458" s="5">
        <v>0.37329293609381137</v>
      </c>
      <c r="T1458" s="5">
        <v>3.1773500000000001</v>
      </c>
      <c r="U1458" s="5">
        <v>0.38079000000000002</v>
      </c>
      <c r="V1458" s="5">
        <v>4.4935605660000002</v>
      </c>
      <c r="W1458" s="5">
        <v>6.7409451130000004</v>
      </c>
      <c r="X1458" s="5">
        <v>11.064555066</v>
      </c>
      <c r="Y1458" s="5">
        <v>-8.1654429760156635</v>
      </c>
      <c r="Z1458" s="5">
        <v>35.802821301000002</v>
      </c>
      <c r="AA1458" s="5">
        <v>0.68180886672586927</v>
      </c>
      <c r="AB1458" s="5">
        <v>18.124141092092</v>
      </c>
      <c r="AC1458" s="5">
        <v>0.45774999999999999</v>
      </c>
      <c r="AD1458" s="5">
        <f t="shared" si="22"/>
        <v>1</v>
      </c>
      <c r="AE1458" s="5">
        <v>0</v>
      </c>
      <c r="AF1458" s="1">
        <v>7882000000</v>
      </c>
      <c r="AG1458" s="1">
        <v>58556000000</v>
      </c>
      <c r="AH1458" s="1">
        <v>13324000000</v>
      </c>
      <c r="AI1458" s="1">
        <v>89115000000</v>
      </c>
      <c r="AJ1458" s="1">
        <v>12772000000</v>
      </c>
      <c r="AK1458" s="1">
        <v>25638000000</v>
      </c>
      <c r="AL1458" s="1">
        <v>28216000000</v>
      </c>
      <c r="AM1458" s="1">
        <v>32753000000</v>
      </c>
      <c r="AN1458" s="1">
        <v>33266000000</v>
      </c>
      <c r="AO1458" s="1">
        <v>-8172000000</v>
      </c>
      <c r="AP1458" s="1">
        <v>15557000000</v>
      </c>
      <c r="AQ1458" s="1">
        <v>244204218611.04001</v>
      </c>
    </row>
    <row r="1459" spans="1:43" x14ac:dyDescent="0.3">
      <c r="A1459" s="2">
        <v>43009</v>
      </c>
      <c r="B1459" s="2">
        <v>43374</v>
      </c>
      <c r="C1459" s="2">
        <v>43740</v>
      </c>
      <c r="D1459" s="2">
        <v>44075</v>
      </c>
      <c r="E1459" s="2">
        <v>44105</v>
      </c>
      <c r="F1459" s="5" t="s">
        <v>1514</v>
      </c>
      <c r="G1459" s="4">
        <v>216826914221.51999</v>
      </c>
      <c r="H1459" s="4">
        <v>-5.3127014232535332</v>
      </c>
      <c r="I1459" s="5">
        <v>16.420859841912499</v>
      </c>
      <c r="J1459" s="5">
        <v>25.0520846099169</v>
      </c>
      <c r="K1459" s="5">
        <v>69.627420000000001</v>
      </c>
      <c r="L1459" s="5">
        <v>0.14077354948657836</v>
      </c>
      <c r="M1459" s="5">
        <v>27.848721782396598</v>
      </c>
      <c r="N1459" s="5">
        <v>8.4356670873858501</v>
      </c>
      <c r="O1459" s="5">
        <v>16.684820592607768</v>
      </c>
      <c r="P1459" s="5">
        <v>-7.327492128607207</v>
      </c>
      <c r="Q1459" s="5">
        <v>0.242713494607986</v>
      </c>
      <c r="R1459" s="5">
        <v>7.5104120672577782E-2</v>
      </c>
      <c r="S1459" s="5">
        <v>0.24566511927634641</v>
      </c>
      <c r="T1459" s="5">
        <v>0.87934000000000001</v>
      </c>
      <c r="U1459" s="5">
        <v>-2.6859999999999998E-2</v>
      </c>
      <c r="V1459" s="5">
        <v>4.7617656169272102</v>
      </c>
      <c r="W1459" s="5">
        <v>6.3090525830226998</v>
      </c>
      <c r="X1459" s="5">
        <v>3.0180588558796799</v>
      </c>
      <c r="Y1459" s="5">
        <v>0.8219458760855517</v>
      </c>
      <c r="Z1459" s="5">
        <v>24.713989439999999</v>
      </c>
      <c r="AA1459" s="5">
        <v>9.6974834987067146E-3</v>
      </c>
      <c r="AB1459" s="5">
        <v>7.6805204192265997</v>
      </c>
      <c r="AC1459" s="5">
        <v>0.36769000000000002</v>
      </c>
      <c r="AD1459" s="5">
        <f t="shared" si="22"/>
        <v>0</v>
      </c>
      <c r="AE1459" s="5">
        <v>0</v>
      </c>
      <c r="AF1459" s="1">
        <v>16273000000</v>
      </c>
      <c r="AG1459" s="1">
        <v>115597000000</v>
      </c>
      <c r="AH1459" s="1">
        <v>12587000000</v>
      </c>
      <c r="AI1459" s="1">
        <v>167594000000</v>
      </c>
      <c r="AJ1459" s="1">
        <v>9993000000</v>
      </c>
      <c r="AK1459" s="1">
        <v>52824000000</v>
      </c>
      <c r="AL1459" s="1">
        <v>52546000000</v>
      </c>
      <c r="AM1459" s="1">
        <v>40825000000</v>
      </c>
      <c r="AN1459" s="1">
        <v>41172000000</v>
      </c>
      <c r="AO1459" s="1">
        <v>63447000000</v>
      </c>
      <c r="AP1459" s="1">
        <v>15427000000</v>
      </c>
      <c r="AQ1459" s="1">
        <v>257396727282.16</v>
      </c>
    </row>
    <row r="1460" spans="1:43" x14ac:dyDescent="0.3">
      <c r="A1460" s="2">
        <v>43009</v>
      </c>
      <c r="B1460" s="2">
        <v>43374</v>
      </c>
      <c r="C1460" s="2">
        <v>43740</v>
      </c>
      <c r="D1460" s="2">
        <v>44075</v>
      </c>
      <c r="E1460" s="2">
        <v>44105</v>
      </c>
      <c r="F1460" s="5" t="s">
        <v>1515</v>
      </c>
      <c r="G1460" s="4">
        <v>720160370600</v>
      </c>
      <c r="H1460" s="4">
        <v>3.9300440569924828</v>
      </c>
      <c r="I1460" s="5">
        <v>73.242648423620494</v>
      </c>
      <c r="J1460" s="5">
        <v>32.733952202251601</v>
      </c>
      <c r="K1460" s="5">
        <v>83.948660000000004</v>
      </c>
      <c r="L1460" s="5">
        <v>0.6274727753076873</v>
      </c>
      <c r="M1460" s="5">
        <v>44.346829942721698</v>
      </c>
      <c r="N1460" s="5">
        <v>86.256732564482803</v>
      </c>
      <c r="O1460" s="5">
        <v>12.272588112917155</v>
      </c>
      <c r="P1460" s="5">
        <v>3.0525599165442734</v>
      </c>
      <c r="Q1460" s="5">
        <v>0.29135148867817834</v>
      </c>
      <c r="R1460" s="5">
        <v>0.37243257013661113</v>
      </c>
      <c r="S1460" s="5">
        <v>0.97141196700952137</v>
      </c>
      <c r="T1460" s="5">
        <v>1.05888</v>
      </c>
      <c r="U1460" s="5">
        <v>2.7650000000000001E-2</v>
      </c>
      <c r="V1460" s="5">
        <v>5.8962925300000002</v>
      </c>
      <c r="W1460" s="5">
        <v>5.732508213</v>
      </c>
      <c r="X1460" s="5">
        <v>15.780280697</v>
      </c>
      <c r="Y1460" s="5">
        <v>7.7839320750785687E-2</v>
      </c>
      <c r="Z1460" s="5">
        <v>0.57098186100000003</v>
      </c>
      <c r="AA1460" s="5">
        <v>0.24109156517816871</v>
      </c>
      <c r="AB1460" s="5">
        <v>-4.4570578231292499</v>
      </c>
      <c r="AC1460" s="5">
        <v>-0.16886999999999999</v>
      </c>
      <c r="AD1460" s="5">
        <f t="shared" si="22"/>
        <v>0</v>
      </c>
      <c r="AE1460" s="5">
        <v>0</v>
      </c>
      <c r="AF1460" s="1">
        <v>38951000000</v>
      </c>
      <c r="AG1460" s="1">
        <v>62076000000</v>
      </c>
      <c r="AH1460" s="1">
        <v>46782000000</v>
      </c>
      <c r="AI1460" s="1">
        <v>125612000000</v>
      </c>
      <c r="AJ1460" s="1">
        <v>35551000000</v>
      </c>
      <c r="AK1460" s="1">
        <v>111780000000</v>
      </c>
      <c r="AL1460" s="1">
        <v>111696000000</v>
      </c>
      <c r="AM1460" s="1">
        <v>111831000000</v>
      </c>
      <c r="AN1460" s="1">
        <v>122021000000</v>
      </c>
      <c r="AO1460" s="1">
        <v>57593000000</v>
      </c>
      <c r="AP1460" s="1">
        <v>59123000000</v>
      </c>
      <c r="AQ1460" s="1">
        <v>725592227000.00098</v>
      </c>
    </row>
    <row r="1461" spans="1:43" x14ac:dyDescent="0.3">
      <c r="A1461" s="2">
        <v>43006</v>
      </c>
      <c r="B1461" s="2">
        <v>43371</v>
      </c>
      <c r="C1461" s="2">
        <v>43737</v>
      </c>
      <c r="D1461" s="2">
        <v>44072</v>
      </c>
      <c r="E1461" s="2">
        <v>44102</v>
      </c>
      <c r="F1461" s="5" t="s">
        <v>1516</v>
      </c>
      <c r="G1461" s="4">
        <v>626521865</v>
      </c>
      <c r="H1461" s="4">
        <v>33.023639528883017</v>
      </c>
      <c r="I1461" s="5">
        <v>-4.7886224905681898</v>
      </c>
      <c r="J1461" s="5">
        <v>-20.721583899324401</v>
      </c>
      <c r="K1461" s="5">
        <v>31.98883</v>
      </c>
      <c r="L1461" s="5">
        <v>4.6961379414666923E-2</v>
      </c>
      <c r="M1461" s="5">
        <v>7.6042415204362097</v>
      </c>
      <c r="N1461" s="5">
        <v>0.84788755409684302</v>
      </c>
      <c r="O1461" s="5">
        <v>4.8668013541358732</v>
      </c>
      <c r="P1461" s="5">
        <v>-2.3924913778093351</v>
      </c>
      <c r="Q1461" s="5">
        <v>0.24302674397186139</v>
      </c>
      <c r="R1461" s="5">
        <v>8.8196309331198333E-2</v>
      </c>
      <c r="S1461" s="5">
        <v>0.12677375054904119</v>
      </c>
      <c r="T1461" s="5">
        <v>0.70753999999999995</v>
      </c>
      <c r="U1461" s="5">
        <v>-9.2200000000000008E-3</v>
      </c>
      <c r="V1461" s="5">
        <v>1.2866960549999999</v>
      </c>
      <c r="W1461" s="5">
        <v>4.282670371</v>
      </c>
      <c r="X1461" s="5">
        <v>0.30909509499999999</v>
      </c>
      <c r="Y1461" s="5">
        <v>0.65857214789280927</v>
      </c>
      <c r="Z1461" s="5">
        <v>69.955753220000005</v>
      </c>
      <c r="AA1461" s="5">
        <v>2.1757828508911564E-3</v>
      </c>
      <c r="AB1461" s="5">
        <v>6.8085435454036398</v>
      </c>
      <c r="AC1461" s="5">
        <v>0.39489999999999997</v>
      </c>
      <c r="AD1461" s="5">
        <f t="shared" si="22"/>
        <v>0</v>
      </c>
      <c r="AE1461" s="5">
        <v>0</v>
      </c>
      <c r="AF1461" s="1">
        <v>133495000</v>
      </c>
      <c r="AG1461" s="1">
        <v>2842655000</v>
      </c>
      <c r="AH1461" s="1">
        <v>317258000</v>
      </c>
      <c r="AI1461" s="1">
        <v>3597180000</v>
      </c>
      <c r="AJ1461" s="1">
        <v>110827000</v>
      </c>
      <c r="AK1461" s="1">
        <v>531585000</v>
      </c>
      <c r="AL1461" s="1">
        <v>668909000</v>
      </c>
      <c r="AM1461" s="1">
        <v>475524000</v>
      </c>
      <c r="AN1461" s="1">
        <v>456028000</v>
      </c>
      <c r="AO1461" s="1">
        <v>1713917000</v>
      </c>
      <c r="AP1461" s="1">
        <v>341657000</v>
      </c>
      <c r="AQ1461" s="1">
        <v>1662776750.25</v>
      </c>
    </row>
    <row r="1462" spans="1:43" x14ac:dyDescent="0.3">
      <c r="A1462" s="2">
        <v>43006</v>
      </c>
      <c r="B1462" s="2">
        <v>43371</v>
      </c>
      <c r="C1462" s="2">
        <v>43737</v>
      </c>
      <c r="D1462" s="2">
        <v>44072</v>
      </c>
      <c r="E1462" s="2">
        <v>44102</v>
      </c>
      <c r="F1462" s="5" t="s">
        <v>1517</v>
      </c>
      <c r="G1462" s="4">
        <v>719262353.48000002</v>
      </c>
      <c r="H1462" s="4">
        <v>18.97292861263281</v>
      </c>
      <c r="I1462" s="5">
        <v>-97.187607394131206</v>
      </c>
      <c r="J1462" s="5">
        <v>-193.040640986868</v>
      </c>
      <c r="K1462" s="5">
        <v>28.695180000000001</v>
      </c>
      <c r="L1462" s="5">
        <v>-3.2059034467241357E-2</v>
      </c>
      <c r="M1462" s="5">
        <v>-4.68600247909594</v>
      </c>
      <c r="N1462" s="5">
        <v>-1.23615422431351</v>
      </c>
      <c r="O1462" s="5">
        <v>3.5003022296734021</v>
      </c>
      <c r="P1462" s="5">
        <v>31.373254680460462</v>
      </c>
      <c r="Q1462" s="5">
        <v>-0.10475336805213198</v>
      </c>
      <c r="R1462" s="5">
        <v>0.11317680959748405</v>
      </c>
      <c r="S1462" s="5">
        <v>0.23926581940763356</v>
      </c>
      <c r="T1462" s="5">
        <v>0.66888999999999998</v>
      </c>
      <c r="U1462" s="5">
        <v>-1.7770000000000001E-2</v>
      </c>
      <c r="V1462" s="5">
        <v>0.39420038093818199</v>
      </c>
      <c r="W1462" s="5">
        <v>2.02103175306959</v>
      </c>
      <c r="X1462" s="5">
        <v>0.38325274599999998</v>
      </c>
      <c r="Y1462" s="5">
        <v>0.47625515660356654</v>
      </c>
      <c r="Z1462" s="5">
        <v>80.495092155999998</v>
      </c>
      <c r="AA1462" s="5">
        <v>0</v>
      </c>
      <c r="AB1462" s="5">
        <v>2.8474094074151002</v>
      </c>
      <c r="AC1462" s="5">
        <v>0.32261000000000001</v>
      </c>
      <c r="AD1462" s="5">
        <f t="shared" si="22"/>
        <v>0</v>
      </c>
      <c r="AE1462" s="5">
        <v>0</v>
      </c>
      <c r="AF1462" s="1">
        <v>-63833000</v>
      </c>
      <c r="AG1462" s="1">
        <v>1991108000</v>
      </c>
      <c r="AH1462" s="1">
        <v>263856000</v>
      </c>
      <c r="AI1462" s="1">
        <v>2331361000</v>
      </c>
      <c r="AJ1462" s="1">
        <v>-58433000</v>
      </c>
      <c r="AK1462" s="1">
        <v>255391000</v>
      </c>
      <c r="AL1462" s="1">
        <v>365597000</v>
      </c>
      <c r="AM1462" s="1">
        <v>539576000</v>
      </c>
      <c r="AN1462" s="1">
        <v>557815000</v>
      </c>
      <c r="AO1462" s="1">
        <v>1348756000</v>
      </c>
      <c r="AP1462" s="1">
        <v>271098000</v>
      </c>
      <c r="AQ1462" s="1">
        <v>948924933.86000001</v>
      </c>
    </row>
    <row r="1463" spans="1:43" x14ac:dyDescent="0.3">
      <c r="A1463" s="2">
        <v>43006</v>
      </c>
      <c r="B1463" s="2">
        <v>43371</v>
      </c>
      <c r="C1463" s="2">
        <v>43737</v>
      </c>
      <c r="D1463" s="2">
        <v>44072</v>
      </c>
      <c r="E1463" s="2">
        <v>44102</v>
      </c>
      <c r="F1463" s="5" t="s">
        <v>1518</v>
      </c>
      <c r="G1463" s="4">
        <v>6284436.0599999996</v>
      </c>
      <c r="H1463" s="4">
        <v>-74.164187337180735</v>
      </c>
      <c r="I1463" s="5">
        <v>-54.736730248127103</v>
      </c>
      <c r="J1463" s="5">
        <v>-11.916898660476701</v>
      </c>
      <c r="K1463" s="5">
        <v>8.0590899999999994</v>
      </c>
      <c r="L1463" s="5">
        <v>-3.3256340579710146</v>
      </c>
      <c r="M1463" s="5">
        <v>-11.7279618733275</v>
      </c>
      <c r="N1463" s="5">
        <v>-28.339296362552201</v>
      </c>
      <c r="O1463" s="5">
        <v>-1.7086404714080754</v>
      </c>
      <c r="P1463" s="5">
        <v>-16.142078767026277</v>
      </c>
      <c r="Q1463" s="5">
        <v>-0.13999819841460484</v>
      </c>
      <c r="R1463" s="5">
        <v>-0.16182033822055908</v>
      </c>
      <c r="S1463" s="5">
        <v>1.3620432284317936</v>
      </c>
      <c r="T1463" s="5">
        <v>1.1267100000000001</v>
      </c>
      <c r="U1463" s="5">
        <v>9.2060000000000003E-2</v>
      </c>
      <c r="V1463" s="5">
        <v>0.100498281986227</v>
      </c>
      <c r="W1463" s="5">
        <v>0.12857660206828</v>
      </c>
      <c r="X1463" s="5">
        <v>28.831699114999999</v>
      </c>
      <c r="Y1463" s="5">
        <v>2.9122923588039868</v>
      </c>
      <c r="Z1463" s="5">
        <v>64.289902652999999</v>
      </c>
      <c r="AA1463" s="5">
        <v>0.16853487318840579</v>
      </c>
      <c r="AB1463" s="5">
        <v>5.60036249298716</v>
      </c>
      <c r="AC1463" s="5">
        <v>0.57586000000000004</v>
      </c>
      <c r="AD1463" s="5">
        <f t="shared" si="22"/>
        <v>0</v>
      </c>
      <c r="AE1463" s="5">
        <v>0</v>
      </c>
      <c r="AF1463" s="1">
        <v>-58744000</v>
      </c>
      <c r="AG1463" s="1">
        <v>17664000</v>
      </c>
      <c r="AH1463" s="1">
        <v>-15827000</v>
      </c>
      <c r="AI1463" s="1">
        <v>97806000</v>
      </c>
      <c r="AJ1463" s="1">
        <v>-18650000</v>
      </c>
      <c r="AK1463" s="1">
        <v>353470000</v>
      </c>
      <c r="AL1463" s="1">
        <v>442856000</v>
      </c>
      <c r="AM1463" s="1">
        <v>418190000</v>
      </c>
      <c r="AN1463" s="1">
        <v>133216000</v>
      </c>
      <c r="AO1463" s="1">
        <v>4515000</v>
      </c>
      <c r="AP1463" s="1">
        <v>-9758000</v>
      </c>
      <c r="AQ1463" s="1">
        <v>16672913.720000001</v>
      </c>
    </row>
    <row r="1464" spans="1:43" x14ac:dyDescent="0.3">
      <c r="A1464" s="2">
        <v>43006</v>
      </c>
      <c r="B1464" s="2">
        <v>43371</v>
      </c>
      <c r="C1464" s="2">
        <v>43737</v>
      </c>
      <c r="D1464" s="2">
        <v>44072</v>
      </c>
      <c r="E1464" s="2">
        <v>44102</v>
      </c>
      <c r="F1464" s="5" t="s">
        <v>1519</v>
      </c>
      <c r="G1464" s="4">
        <v>13196573.220000001</v>
      </c>
      <c r="H1464" s="4">
        <v>-105.50584884522574</v>
      </c>
      <c r="I1464" s="5">
        <v>-106.335431646519</v>
      </c>
      <c r="J1464" s="5">
        <v>-8.8360628975997493</v>
      </c>
      <c r="K1464" s="5">
        <v>11.011850000000001</v>
      </c>
      <c r="L1464" s="5">
        <v>-0.48587736302010365</v>
      </c>
      <c r="M1464" s="5">
        <v>-5.0284307087833104</v>
      </c>
      <c r="N1464" s="5">
        <v>-23.332429555486701</v>
      </c>
      <c r="O1464" s="5">
        <v>-15.984936923078141</v>
      </c>
      <c r="P1464" s="5">
        <v>6.3243855260949884</v>
      </c>
      <c r="Q1464" s="5">
        <v>-3.5240964749773659E-2</v>
      </c>
      <c r="R1464" s="5">
        <v>-9.3434401306853876E-2</v>
      </c>
      <c r="S1464" s="5">
        <v>2.8212680000145838</v>
      </c>
      <c r="T1464" s="5">
        <v>0.83282</v>
      </c>
      <c r="U1464" s="5">
        <v>-7.553E-2</v>
      </c>
      <c r="V1464" s="5">
        <v>0.50109075599999997</v>
      </c>
      <c r="W1464" s="5">
        <v>0.64073417799999999</v>
      </c>
      <c r="X1464" s="5">
        <v>10.128450316</v>
      </c>
      <c r="Y1464" s="5">
        <v>2.2896134021702896</v>
      </c>
      <c r="Z1464" s="5">
        <v>24.574775558999999</v>
      </c>
      <c r="AA1464" s="5">
        <v>3.6608219884645181E-2</v>
      </c>
      <c r="AB1464" s="5">
        <v>2.13202825922713</v>
      </c>
      <c r="AC1464" s="5">
        <v>0.65939999999999999</v>
      </c>
      <c r="AD1464" s="5">
        <f t="shared" si="22"/>
        <v>0</v>
      </c>
      <c r="AE1464" s="5">
        <v>0</v>
      </c>
      <c r="AF1464" s="1">
        <v>-6458382</v>
      </c>
      <c r="AG1464" s="1">
        <v>13292206</v>
      </c>
      <c r="AH1464" s="1">
        <v>-2152649</v>
      </c>
      <c r="AI1464" s="1">
        <v>23039148</v>
      </c>
      <c r="AJ1464" s="1">
        <v>-2290649</v>
      </c>
      <c r="AK1464" s="1">
        <v>54286859</v>
      </c>
      <c r="AL1464" s="1">
        <v>60064824</v>
      </c>
      <c r="AM1464" s="1">
        <v>65786817</v>
      </c>
      <c r="AN1464" s="1">
        <v>64999611</v>
      </c>
      <c r="AO1464" s="1">
        <v>4040659</v>
      </c>
      <c r="AP1464" s="1">
        <v>-2526122</v>
      </c>
      <c r="AQ1464" s="1">
        <v>40379900.829999998</v>
      </c>
    </row>
    <row r="1465" spans="1:43" x14ac:dyDescent="0.3">
      <c r="A1465" s="2">
        <v>43006</v>
      </c>
      <c r="B1465" s="2">
        <v>43371</v>
      </c>
      <c r="C1465" s="2">
        <v>43737</v>
      </c>
      <c r="D1465" s="2">
        <v>44072</v>
      </c>
      <c r="E1465" s="2">
        <v>44102</v>
      </c>
      <c r="F1465" s="5" t="s">
        <v>1520</v>
      </c>
      <c r="G1465" s="4">
        <v>45744042</v>
      </c>
      <c r="H1465" s="4">
        <v>-39.537972291490952</v>
      </c>
      <c r="I1465" s="5">
        <v>-39.244268810714203</v>
      </c>
      <c r="J1465" s="5">
        <v>-26.244840139525699</v>
      </c>
      <c r="K1465" s="5">
        <v>73.821460000000002</v>
      </c>
      <c r="L1465" s="5">
        <v>-0.41303898893110852</v>
      </c>
      <c r="M1465" s="5">
        <v>-18.4429787817398</v>
      </c>
      <c r="N1465" s="5">
        <v>-17.8010394230981</v>
      </c>
      <c r="O1465" s="5">
        <v>-2.576187169766333</v>
      </c>
      <c r="P1465" s="5">
        <v>-6.8068463693796746</v>
      </c>
      <c r="Q1465" s="5">
        <v>-0.40366554208078781</v>
      </c>
      <c r="R1465" s="5">
        <v>-0.15880666524781853</v>
      </c>
      <c r="S1465" s="5">
        <v>0.41189578977678182</v>
      </c>
      <c r="T1465" s="5">
        <v>0.56747000000000003</v>
      </c>
      <c r="U1465" s="5">
        <v>-0.26040999999999997</v>
      </c>
      <c r="V1465" s="5">
        <v>0.73864249894788903</v>
      </c>
      <c r="W1465" s="5">
        <v>0.62717665268687595</v>
      </c>
      <c r="X1465" s="5">
        <v>1.2935477470000001</v>
      </c>
      <c r="Y1465" s="5">
        <v>0.26522613853107935</v>
      </c>
      <c r="Z1465" s="5">
        <v>30.056840081000001</v>
      </c>
      <c r="AA1465" s="5">
        <v>0.17495456798281844</v>
      </c>
      <c r="AB1465" s="5">
        <v>4.3921835351976003E-2</v>
      </c>
      <c r="AC1465" s="5">
        <v>3.4669999999999999E-2</v>
      </c>
      <c r="AD1465" s="5">
        <f t="shared" si="22"/>
        <v>0</v>
      </c>
      <c r="AE1465" s="5">
        <v>0</v>
      </c>
      <c r="AF1465" s="1">
        <v>-20001000</v>
      </c>
      <c r="AG1465" s="1">
        <v>48424000</v>
      </c>
      <c r="AH1465" s="1">
        <v>-25370000</v>
      </c>
      <c r="AI1465" s="1">
        <v>159754000</v>
      </c>
      <c r="AJ1465" s="1">
        <v>-26562000</v>
      </c>
      <c r="AK1465" s="1">
        <v>81479000</v>
      </c>
      <c r="AL1465" s="1">
        <v>78718000</v>
      </c>
      <c r="AM1465" s="1">
        <v>69510000</v>
      </c>
      <c r="AN1465" s="1">
        <v>65802000</v>
      </c>
      <c r="AO1465" s="1">
        <v>38273000</v>
      </c>
      <c r="AP1465" s="1">
        <v>-16776000</v>
      </c>
      <c r="AQ1465" s="1">
        <v>43218115.960000001</v>
      </c>
    </row>
    <row r="1466" spans="1:43" x14ac:dyDescent="0.3">
      <c r="A1466" s="2">
        <v>43006</v>
      </c>
      <c r="B1466" s="2">
        <v>43371</v>
      </c>
      <c r="C1466" s="2">
        <v>43737</v>
      </c>
      <c r="D1466" s="2">
        <v>44072</v>
      </c>
      <c r="E1466" s="2">
        <v>44102</v>
      </c>
      <c r="F1466" s="5" t="s">
        <v>1521</v>
      </c>
      <c r="G1466" s="4">
        <v>63201002.159999996</v>
      </c>
      <c r="H1466" s="4">
        <v>10.280303744706289</v>
      </c>
      <c r="I1466" s="5">
        <v>12.657553701402399</v>
      </c>
      <c r="J1466" s="5">
        <v>4.11192747321192</v>
      </c>
      <c r="K1466" s="5">
        <v>48.772190000000002</v>
      </c>
      <c r="L1466" s="5">
        <v>0.12703055953195991</v>
      </c>
      <c r="M1466" s="5">
        <v>8.6275504907784395</v>
      </c>
      <c r="N1466" s="5">
        <v>20.935667604293499</v>
      </c>
      <c r="O1466" s="5">
        <v>46.553483243727598</v>
      </c>
      <c r="P1466" s="5">
        <v>0</v>
      </c>
      <c r="Q1466" s="5">
        <v>7.3622533131870033E-2</v>
      </c>
      <c r="R1466" s="5">
        <v>0.14440595329740827</v>
      </c>
      <c r="S1466" s="5">
        <v>1.8539688649388419</v>
      </c>
      <c r="T1466" s="5">
        <v>1.0446200000000001</v>
      </c>
      <c r="U1466" s="5">
        <v>1.8200000000000001E-2</v>
      </c>
      <c r="V1466" s="5">
        <v>4.1748620386234601</v>
      </c>
      <c r="W1466" s="5">
        <v>4.7939364739999997</v>
      </c>
      <c r="X1466" s="5">
        <v>26.515660050593901</v>
      </c>
      <c r="Y1466" s="5">
        <v>0.24386467446001395</v>
      </c>
      <c r="Z1466" s="5">
        <v>0.75788653399999995</v>
      </c>
      <c r="AA1466" s="5">
        <v>0.17190514719611627</v>
      </c>
      <c r="AB1466" s="5">
        <v>1.3034675327066E-2</v>
      </c>
      <c r="AC1466" s="5">
        <v>2.4150000000000001E-2</v>
      </c>
      <c r="AD1466" s="5">
        <f t="shared" si="22"/>
        <v>0</v>
      </c>
      <c r="AE1466" s="5">
        <v>0</v>
      </c>
      <c r="AF1466" s="1">
        <v>2041000</v>
      </c>
      <c r="AG1466" s="1">
        <v>16067000</v>
      </c>
      <c r="AH1466" s="1">
        <v>6753000</v>
      </c>
      <c r="AI1466" s="1">
        <v>46764000</v>
      </c>
      <c r="AJ1466" s="1">
        <v>6383000</v>
      </c>
      <c r="AK1466" s="1">
        <v>86699000</v>
      </c>
      <c r="AL1466" s="1">
        <v>86699000</v>
      </c>
      <c r="AM1466" s="1">
        <v>86699000</v>
      </c>
      <c r="AN1466" s="1">
        <v>86699000</v>
      </c>
      <c r="AO1466" s="1">
        <v>12917000</v>
      </c>
      <c r="AP1466" s="1">
        <v>8928000</v>
      </c>
      <c r="AQ1466" s="1">
        <v>415629498.39999998</v>
      </c>
    </row>
    <row r="1467" spans="1:43" x14ac:dyDescent="0.3">
      <c r="A1467" s="2">
        <v>43006</v>
      </c>
      <c r="B1467" s="2">
        <v>43371</v>
      </c>
      <c r="C1467" s="2">
        <v>43737</v>
      </c>
      <c r="D1467" s="2">
        <v>44072</v>
      </c>
      <c r="E1467" s="2">
        <v>44102</v>
      </c>
      <c r="F1467" s="5" t="s">
        <v>1522</v>
      </c>
      <c r="G1467" s="4">
        <v>246790636.40000001</v>
      </c>
      <c r="H1467" s="4">
        <v>17.217180769297535</v>
      </c>
      <c r="I1467" s="5">
        <v>19.7153857768383</v>
      </c>
      <c r="J1467" s="5">
        <v>7.4060944656353298</v>
      </c>
      <c r="K1467" s="5">
        <v>67.513980000000004</v>
      </c>
      <c r="L1467" s="5">
        <v>0.17147323816184637</v>
      </c>
      <c r="M1467" s="5">
        <v>8.0867234802830303</v>
      </c>
      <c r="N1467" s="5">
        <v>16.601653469958102</v>
      </c>
      <c r="O1467" s="5">
        <v>52.810585659985684</v>
      </c>
      <c r="P1467" s="5">
        <v>4.9919404605210467</v>
      </c>
      <c r="Q1467" s="5">
        <v>9.7513089005235601E-2</v>
      </c>
      <c r="R1467" s="5">
        <v>9.4286411584456442E-2</v>
      </c>
      <c r="S1467" s="5">
        <v>0.91157089784960821</v>
      </c>
      <c r="T1467" s="5">
        <v>1.3254600000000001</v>
      </c>
      <c r="U1467" s="5">
        <v>0.18840000000000001</v>
      </c>
      <c r="V1467" s="5">
        <v>5.807182633</v>
      </c>
      <c r="W1467" s="5">
        <v>5.2306614979999999</v>
      </c>
      <c r="X1467" s="5">
        <v>13.014640428</v>
      </c>
      <c r="Y1467" s="5">
        <v>0</v>
      </c>
      <c r="Z1467" s="5">
        <v>0</v>
      </c>
      <c r="AA1467" s="5">
        <v>1.3107335335500061</v>
      </c>
      <c r="AB1467" s="5">
        <v>-1.0453441826891501</v>
      </c>
      <c r="AC1467" s="5">
        <v>-1.31073</v>
      </c>
      <c r="AD1467" s="5">
        <f t="shared" si="22"/>
        <v>1</v>
      </c>
      <c r="AE1467" s="5">
        <v>0</v>
      </c>
      <c r="AF1467" s="1">
        <v>4168000</v>
      </c>
      <c r="AG1467" s="1">
        <v>24307000</v>
      </c>
      <c r="AH1467" s="1">
        <v>6954000</v>
      </c>
      <c r="AI1467" s="1">
        <v>73754000</v>
      </c>
      <c r="AJ1467" s="1">
        <v>6556000</v>
      </c>
      <c r="AK1467" s="1">
        <v>58215000</v>
      </c>
      <c r="AL1467" s="1">
        <v>61307000</v>
      </c>
      <c r="AM1467" s="1">
        <v>67232000</v>
      </c>
      <c r="AN1467" s="1">
        <v>67232000</v>
      </c>
      <c r="AO1467" s="1">
        <v>24307000</v>
      </c>
      <c r="AP1467" s="1">
        <v>6985000</v>
      </c>
      <c r="AQ1467" s="1">
        <v>368881940.83499998</v>
      </c>
    </row>
    <row r="1468" spans="1:43" x14ac:dyDescent="0.3">
      <c r="A1468" s="2">
        <v>43006</v>
      </c>
      <c r="B1468" s="2">
        <v>43371</v>
      </c>
      <c r="C1468" s="2">
        <v>43737</v>
      </c>
      <c r="D1468" s="2">
        <v>44072</v>
      </c>
      <c r="E1468" s="2">
        <v>44102</v>
      </c>
      <c r="F1468" s="5" t="s">
        <v>96</v>
      </c>
      <c r="G1468" s="4">
        <v>253820319.75999999</v>
      </c>
      <c r="H1468" s="4">
        <v>-63.096594815633068</v>
      </c>
      <c r="I1468" s="5">
        <v>15.8142496754758</v>
      </c>
      <c r="J1468" s="5">
        <v>11.875404625978501</v>
      </c>
      <c r="K1468" s="5">
        <v>77.862250000000003</v>
      </c>
      <c r="L1468" s="5">
        <v>3.444319148515243E-2</v>
      </c>
      <c r="M1468" s="5">
        <v>13.2643752574893</v>
      </c>
      <c r="N1468" s="5">
        <v>15.997302728769</v>
      </c>
      <c r="O1468" s="5">
        <v>33.300916181681686</v>
      </c>
      <c r="P1468" s="5">
        <v>4.7910443539007206</v>
      </c>
      <c r="Q1468" s="5">
        <v>7.1568725521125892E-2</v>
      </c>
      <c r="R1468" s="5">
        <v>8.8569930617497461E-2</v>
      </c>
      <c r="S1468" s="5">
        <v>0.88487543151286541</v>
      </c>
      <c r="T1468" s="5">
        <v>2.3165800000000001</v>
      </c>
      <c r="U1468" s="5">
        <v>0.32645999999999997</v>
      </c>
      <c r="V1468" s="5">
        <v>3.7330660610000002</v>
      </c>
      <c r="W1468" s="5">
        <v>3.2632585160000001</v>
      </c>
      <c r="X1468" s="5">
        <v>4.4318736300000001</v>
      </c>
      <c r="Y1468" s="5">
        <v>1.4500898152515328E-2</v>
      </c>
      <c r="Z1468" s="5">
        <v>3.3816670000000001E-3</v>
      </c>
      <c r="AA1468" s="5">
        <v>0.51224602844877043</v>
      </c>
      <c r="AB1468" s="5">
        <v>-1.79289664606165</v>
      </c>
      <c r="AC1468" s="5">
        <v>-0.49795</v>
      </c>
      <c r="AD1468" s="5">
        <f t="shared" si="22"/>
        <v>1</v>
      </c>
      <c r="AE1468" s="5">
        <v>0</v>
      </c>
      <c r="AF1468" s="1">
        <v>3482000</v>
      </c>
      <c r="AG1468" s="1">
        <v>101094000</v>
      </c>
      <c r="AH1468" s="1">
        <v>13008000</v>
      </c>
      <c r="AI1468" s="1">
        <v>146867000</v>
      </c>
      <c r="AJ1468" s="1">
        <v>9301000</v>
      </c>
      <c r="AK1468" s="1">
        <v>113200000</v>
      </c>
      <c r="AL1468" s="1">
        <v>122535000</v>
      </c>
      <c r="AM1468" s="1">
        <v>131218000</v>
      </c>
      <c r="AN1468" s="1">
        <v>129959000</v>
      </c>
      <c r="AO1468" s="1">
        <v>99649000</v>
      </c>
      <c r="AP1468" s="1">
        <v>13320000</v>
      </c>
      <c r="AQ1468" s="1">
        <v>443568203.54000002</v>
      </c>
    </row>
    <row r="1469" spans="1:43" x14ac:dyDescent="0.3">
      <c r="A1469" s="2">
        <v>43006</v>
      </c>
      <c r="B1469" s="2">
        <v>43371</v>
      </c>
      <c r="C1469" s="2">
        <v>43737</v>
      </c>
      <c r="D1469" s="2">
        <v>44072</v>
      </c>
      <c r="E1469" s="2">
        <v>44102</v>
      </c>
      <c r="F1469" s="5" t="s">
        <v>1523</v>
      </c>
      <c r="G1469" s="4">
        <v>389545950.39999998</v>
      </c>
      <c r="H1469" s="4">
        <v>7.1582016808900075</v>
      </c>
      <c r="I1469" s="5">
        <v>5.4762535528744003</v>
      </c>
      <c r="J1469" s="5">
        <v>6.3726617201379501</v>
      </c>
      <c r="K1469" s="5">
        <v>77.224260000000001</v>
      </c>
      <c r="L1469" s="5">
        <v>-6.7453625632377737E-3</v>
      </c>
      <c r="M1469" s="5">
        <v>10.6071689831748</v>
      </c>
      <c r="N1469" s="5">
        <v>8.2240840071950601</v>
      </c>
      <c r="O1469" s="5">
        <v>57.595265353339784</v>
      </c>
      <c r="P1469" s="5">
        <v>34.640242845697941</v>
      </c>
      <c r="Q1469" s="5">
        <v>0.1558931315758364</v>
      </c>
      <c r="R1469" s="5">
        <v>0.10485882690567121</v>
      </c>
      <c r="S1469" s="5">
        <v>0.62245671354040188</v>
      </c>
      <c r="T1469" s="5">
        <v>2.7000199999999999</v>
      </c>
      <c r="U1469" s="5">
        <v>0.25079000000000001</v>
      </c>
      <c r="V1469" s="5">
        <v>5.4884133439999996</v>
      </c>
      <c r="W1469" s="5">
        <v>4.9740544770000001</v>
      </c>
      <c r="X1469" s="5">
        <v>4.398590768</v>
      </c>
      <c r="Y1469" s="5">
        <v>0</v>
      </c>
      <c r="Z1469" s="5">
        <v>0</v>
      </c>
      <c r="AA1469" s="5">
        <v>0.15603775167003625</v>
      </c>
      <c r="AB1469" s="5">
        <v>-0.82368331558966701</v>
      </c>
      <c r="AC1469" s="5">
        <v>-0.30978</v>
      </c>
      <c r="AD1469" s="5">
        <f t="shared" si="22"/>
        <v>0</v>
      </c>
      <c r="AE1469" s="5">
        <v>0</v>
      </c>
      <c r="AF1469" s="1">
        <v>-724000</v>
      </c>
      <c r="AG1469" s="1">
        <v>107333000</v>
      </c>
      <c r="AH1469" s="1">
        <v>14250000</v>
      </c>
      <c r="AI1469" s="1">
        <v>135897000</v>
      </c>
      <c r="AJ1469" s="1">
        <v>13187000</v>
      </c>
      <c r="AK1469" s="1">
        <v>34701000</v>
      </c>
      <c r="AL1469" s="1">
        <v>45390000</v>
      </c>
      <c r="AM1469" s="1">
        <v>63559000</v>
      </c>
      <c r="AN1469" s="1">
        <v>84590000</v>
      </c>
      <c r="AO1469" s="1">
        <v>107333000</v>
      </c>
      <c r="AP1469" s="1">
        <v>8264000</v>
      </c>
      <c r="AQ1469" s="1">
        <v>475967272.88</v>
      </c>
    </row>
    <row r="1470" spans="1:43" x14ac:dyDescent="0.3">
      <c r="A1470" s="2">
        <v>43006</v>
      </c>
      <c r="B1470" s="2">
        <v>43371</v>
      </c>
      <c r="C1470" s="2">
        <v>43737</v>
      </c>
      <c r="D1470" s="2">
        <v>44072</v>
      </c>
      <c r="E1470" s="2">
        <v>44102</v>
      </c>
      <c r="F1470" s="5" t="s">
        <v>230</v>
      </c>
      <c r="G1470" s="4">
        <v>394276946.60000002</v>
      </c>
      <c r="H1470" s="4">
        <v>16.153454862144976</v>
      </c>
      <c r="I1470" s="5">
        <v>-31.9743112867604</v>
      </c>
      <c r="J1470" s="5">
        <v>-21.691473632331199</v>
      </c>
      <c r="K1470" s="5">
        <v>47.174930000000003</v>
      </c>
      <c r="L1470" s="5">
        <v>-0.47443110603570732</v>
      </c>
      <c r="M1470" s="5">
        <v>-5.1066206669952399</v>
      </c>
      <c r="N1470" s="5">
        <v>-6.6492399707368399</v>
      </c>
      <c r="O1470" s="5">
        <v>71.724077758554884</v>
      </c>
      <c r="P1470" s="5">
        <v>8.1588784684549438</v>
      </c>
      <c r="Q1470" s="5">
        <v>4.45081707172938E-2</v>
      </c>
      <c r="R1470" s="5">
        <v>6.8419145714988167E-2</v>
      </c>
      <c r="S1470" s="5">
        <v>1.04008100309261</v>
      </c>
      <c r="T1470" s="5">
        <v>1.3454900000000001</v>
      </c>
      <c r="U1470" s="5">
        <v>0.15518000000000001</v>
      </c>
      <c r="V1470" s="5">
        <v>3.9637781439999999</v>
      </c>
      <c r="W1470" s="5">
        <v>3.7051202920000001</v>
      </c>
      <c r="X1470" s="5">
        <v>5.6667107569999997</v>
      </c>
      <c r="Y1470" s="5">
        <v>6.8286020876012093E-4</v>
      </c>
      <c r="Z1470" s="5">
        <v>7.8038680000000003E-3</v>
      </c>
      <c r="AA1470" s="5">
        <v>0.64970893797175722</v>
      </c>
      <c r="AB1470" s="5">
        <v>-1.9739596918142499</v>
      </c>
      <c r="AC1470" s="5">
        <v>-0.64903</v>
      </c>
      <c r="AD1470" s="5">
        <f t="shared" si="22"/>
        <v>0</v>
      </c>
      <c r="AE1470" s="5">
        <v>0</v>
      </c>
      <c r="AF1470" s="1">
        <v>-34067000</v>
      </c>
      <c r="AG1470" s="1">
        <v>71806000</v>
      </c>
      <c r="AH1470" s="1">
        <v>10575000</v>
      </c>
      <c r="AI1470" s="1">
        <v>154562000</v>
      </c>
      <c r="AJ1470" s="1">
        <v>7155000</v>
      </c>
      <c r="AK1470" s="1">
        <v>127678000</v>
      </c>
      <c r="AL1470" s="1">
        <v>127360000</v>
      </c>
      <c r="AM1470" s="1">
        <v>140842000</v>
      </c>
      <c r="AN1470" s="1">
        <v>160757000</v>
      </c>
      <c r="AO1470" s="1">
        <v>71757000</v>
      </c>
      <c r="AP1470" s="1">
        <v>7861000</v>
      </c>
      <c r="AQ1470" s="1">
        <v>563822975.25999999</v>
      </c>
    </row>
    <row r="1471" spans="1:43" x14ac:dyDescent="0.3">
      <c r="A1471" s="2">
        <v>43006</v>
      </c>
      <c r="B1471" s="2">
        <v>43371</v>
      </c>
      <c r="C1471" s="2">
        <v>43737</v>
      </c>
      <c r="D1471" s="2">
        <v>44072</v>
      </c>
      <c r="E1471" s="2">
        <v>44102</v>
      </c>
      <c r="F1471" s="5" t="s">
        <v>91</v>
      </c>
      <c r="G1471" s="4">
        <v>530492089.92000002</v>
      </c>
      <c r="H1471" s="4">
        <v>-21.763307560544909</v>
      </c>
      <c r="I1471" s="5">
        <v>6.48804129063004</v>
      </c>
      <c r="J1471" s="5">
        <v>6.6088192716776</v>
      </c>
      <c r="K1471" s="5">
        <v>54.451529999999998</v>
      </c>
      <c r="L1471" s="5">
        <v>5.6455259499924637E-2</v>
      </c>
      <c r="M1471" s="5">
        <v>5.3189552795138697</v>
      </c>
      <c r="N1471" s="5">
        <v>5.0140755298241899</v>
      </c>
      <c r="O1471" s="5">
        <v>27.334982471910109</v>
      </c>
      <c r="P1471" s="5">
        <v>2.9032007710043728</v>
      </c>
      <c r="Q1471" s="5">
        <v>0.1939272166698422</v>
      </c>
      <c r="R1471" s="5">
        <v>0.15168162154904169</v>
      </c>
      <c r="S1471" s="5">
        <v>0.67408475536069778</v>
      </c>
      <c r="T1471" s="5">
        <v>2.6479400000000002</v>
      </c>
      <c r="U1471" s="5">
        <v>0.45656999999999998</v>
      </c>
      <c r="V1471" s="5">
        <v>4.1639299620000001</v>
      </c>
      <c r="W1471" s="5">
        <v>3.3500540160000001</v>
      </c>
      <c r="X1471" s="5">
        <v>4.0001168290000004</v>
      </c>
      <c r="Y1471" s="5">
        <v>0</v>
      </c>
      <c r="Z1471" s="5">
        <v>0</v>
      </c>
      <c r="AA1471" s="5">
        <v>0.66833581752105975</v>
      </c>
      <c r="AB1471" s="5">
        <v>-2.9154357049245898</v>
      </c>
      <c r="AC1471" s="5">
        <v>-0.78691999999999995</v>
      </c>
      <c r="AD1471" s="5">
        <f t="shared" si="22"/>
        <v>1</v>
      </c>
      <c r="AE1471" s="5">
        <v>0</v>
      </c>
      <c r="AF1471" s="1">
        <v>6742000</v>
      </c>
      <c r="AG1471" s="1">
        <v>119422000</v>
      </c>
      <c r="AH1471" s="1">
        <v>25982000</v>
      </c>
      <c r="AI1471" s="1">
        <v>171293000</v>
      </c>
      <c r="AJ1471" s="1">
        <v>22392000</v>
      </c>
      <c r="AK1471" s="1">
        <v>106286000</v>
      </c>
      <c r="AL1471" s="1">
        <v>112703000</v>
      </c>
      <c r="AM1471" s="1">
        <v>108706000</v>
      </c>
      <c r="AN1471" s="1">
        <v>115466000</v>
      </c>
      <c r="AO1471" s="1">
        <v>119422000</v>
      </c>
      <c r="AP1471" s="1">
        <v>14151000</v>
      </c>
      <c r="AQ1471" s="1">
        <v>386817336.95999998</v>
      </c>
    </row>
    <row r="1472" spans="1:43" x14ac:dyDescent="0.3">
      <c r="A1472" s="2">
        <v>43006</v>
      </c>
      <c r="B1472" s="2">
        <v>43371</v>
      </c>
      <c r="C1472" s="2">
        <v>43737</v>
      </c>
      <c r="D1472" s="2">
        <v>44072</v>
      </c>
      <c r="E1472" s="2">
        <v>44102</v>
      </c>
      <c r="F1472" s="5" t="s">
        <v>381</v>
      </c>
      <c r="G1472" s="4">
        <v>719390221.20000005</v>
      </c>
      <c r="H1472" s="4">
        <v>13.830261970288896</v>
      </c>
      <c r="I1472" s="5">
        <v>-925.27911622987403</v>
      </c>
      <c r="J1472" s="5">
        <v>-13.709879638916799</v>
      </c>
      <c r="K1472" s="5">
        <v>51.26925</v>
      </c>
      <c r="L1472" s="5">
        <v>-0.17926066544835845</v>
      </c>
      <c r="M1472" s="5">
        <v>-3.8027276273264201</v>
      </c>
      <c r="N1472" s="5">
        <v>-3.82303871881461</v>
      </c>
      <c r="O1472" s="5">
        <v>73.177987028709794</v>
      </c>
      <c r="P1472" s="5">
        <v>7.8867554543416913</v>
      </c>
      <c r="Q1472" s="5">
        <v>-0.10694791095959903</v>
      </c>
      <c r="R1472" s="5">
        <v>-5.5399281844411681E-2</v>
      </c>
      <c r="S1472" s="5">
        <v>0.89147167626920887</v>
      </c>
      <c r="T1472" s="5">
        <v>2.46252</v>
      </c>
      <c r="U1472" s="5">
        <v>0.33350999999999997</v>
      </c>
      <c r="V1472" s="5">
        <v>1.1617321439999999</v>
      </c>
      <c r="W1472" s="5">
        <v>1.473570437</v>
      </c>
      <c r="X1472" s="5">
        <v>12.059375438</v>
      </c>
      <c r="Y1472" s="5">
        <v>-10.901107471533303</v>
      </c>
      <c r="Z1472" s="5">
        <v>45.813300064000003</v>
      </c>
      <c r="AA1472" s="5">
        <v>0.51584850967294726</v>
      </c>
      <c r="AB1472" s="5">
        <v>4.5311565044109301</v>
      </c>
      <c r="AC1472" s="5">
        <v>0.58514999999999995</v>
      </c>
      <c r="AD1472" s="5">
        <f t="shared" si="22"/>
        <v>1</v>
      </c>
      <c r="AE1472" s="5">
        <v>0</v>
      </c>
      <c r="AF1472" s="1">
        <v>-45515000</v>
      </c>
      <c r="AG1472" s="1">
        <v>253904000</v>
      </c>
      <c r="AH1472" s="1">
        <v>-18375000</v>
      </c>
      <c r="AI1472" s="1">
        <v>331683000</v>
      </c>
      <c r="AJ1472" s="1">
        <v>-31623000</v>
      </c>
      <c r="AK1472" s="1">
        <v>236523000</v>
      </c>
      <c r="AL1472" s="1">
        <v>236842000</v>
      </c>
      <c r="AM1472" s="1">
        <v>258721000</v>
      </c>
      <c r="AN1472" s="1">
        <v>295686000</v>
      </c>
      <c r="AO1472" s="1">
        <v>-25644000</v>
      </c>
      <c r="AP1472" s="1">
        <v>5782000</v>
      </c>
      <c r="AQ1472" s="1">
        <v>423115121</v>
      </c>
    </row>
    <row r="1473" spans="1:43" x14ac:dyDescent="0.3">
      <c r="A1473" s="2">
        <v>43006</v>
      </c>
      <c r="B1473" s="2">
        <v>43371</v>
      </c>
      <c r="C1473" s="2">
        <v>43737</v>
      </c>
      <c r="D1473" s="2">
        <v>44072</v>
      </c>
      <c r="E1473" s="2">
        <v>44102</v>
      </c>
      <c r="F1473" s="5" t="s">
        <v>1524</v>
      </c>
      <c r="G1473" s="4">
        <v>997400914.89999998</v>
      </c>
      <c r="H1473" s="4">
        <v>10.027818810526419</v>
      </c>
      <c r="I1473" s="5">
        <v>0.16223658478834699</v>
      </c>
      <c r="J1473" s="5">
        <v>6.0737982908003002E-2</v>
      </c>
      <c r="K1473" s="5">
        <v>54.893940000000001</v>
      </c>
      <c r="L1473" s="5">
        <v>-0.1235772231735381</v>
      </c>
      <c r="M1473" s="5">
        <v>1.02663606785582</v>
      </c>
      <c r="N1473" s="5">
        <v>2.10632672650422</v>
      </c>
      <c r="O1473" s="5">
        <v>979.08456084745762</v>
      </c>
      <c r="P1473" s="5">
        <v>4.076311225369186</v>
      </c>
      <c r="Q1473" s="5">
        <v>3.2445007915771047E-2</v>
      </c>
      <c r="R1473" s="5">
        <v>5.2654242202698855E-2</v>
      </c>
      <c r="S1473" s="5">
        <v>0.96272660809655397</v>
      </c>
      <c r="T1473" s="5">
        <v>1.4023099999999999</v>
      </c>
      <c r="U1473" s="5">
        <v>0.21564</v>
      </c>
      <c r="V1473" s="5">
        <v>3.2056999259999999</v>
      </c>
      <c r="W1473" s="5">
        <v>2.6352753720000002</v>
      </c>
      <c r="X1473" s="5">
        <v>8.6387775569999992</v>
      </c>
      <c r="Y1473" s="5">
        <v>0.11197173997329082</v>
      </c>
      <c r="Z1473" s="5">
        <v>1.5732193430000001</v>
      </c>
      <c r="AA1473" s="5">
        <v>1.0593207862948528</v>
      </c>
      <c r="AB1473" s="5">
        <v>-6.0558942974025101</v>
      </c>
      <c r="AC1473" s="5">
        <v>-0.95862000000000003</v>
      </c>
      <c r="AD1473" s="5">
        <f t="shared" si="22"/>
        <v>1</v>
      </c>
      <c r="AE1473" s="5">
        <v>0</v>
      </c>
      <c r="AF1473" s="1">
        <v>-15949000</v>
      </c>
      <c r="AG1473" s="1">
        <v>129061000</v>
      </c>
      <c r="AH1473" s="1">
        <v>16997000</v>
      </c>
      <c r="AI1473" s="1">
        <v>322804000</v>
      </c>
      <c r="AJ1473" s="1">
        <v>10083000</v>
      </c>
      <c r="AK1473" s="1">
        <v>277973000</v>
      </c>
      <c r="AL1473" s="1">
        <v>305018000</v>
      </c>
      <c r="AM1473" s="1">
        <v>333016000</v>
      </c>
      <c r="AN1473" s="1">
        <v>310772000</v>
      </c>
      <c r="AO1473" s="1">
        <v>116065000</v>
      </c>
      <c r="AP1473" s="1">
        <v>826000</v>
      </c>
      <c r="AQ1473" s="1">
        <v>808723847.25999999</v>
      </c>
    </row>
    <row r="1474" spans="1:43" x14ac:dyDescent="0.3">
      <c r="A1474" s="2">
        <v>43006</v>
      </c>
      <c r="B1474" s="2">
        <v>43371</v>
      </c>
      <c r="C1474" s="2">
        <v>43737</v>
      </c>
      <c r="D1474" s="2">
        <v>44072</v>
      </c>
      <c r="E1474" s="2">
        <v>44102</v>
      </c>
      <c r="F1474" s="5" t="s">
        <v>1525</v>
      </c>
      <c r="G1474" s="4">
        <v>2857258145.9614801</v>
      </c>
      <c r="H1474" s="4">
        <v>5.3189186757551061</v>
      </c>
      <c r="I1474" s="5">
        <v>-33.392461197339202</v>
      </c>
      <c r="J1474" s="5">
        <v>-75.375375375375398</v>
      </c>
      <c r="K1474" s="5">
        <v>55.192309999999999</v>
      </c>
      <c r="L1474" s="5">
        <v>-4.8469387755102039E-2</v>
      </c>
      <c r="M1474" s="5">
        <v>-16.4164164164164</v>
      </c>
      <c r="N1474" s="5">
        <v>-5.8032554847841498</v>
      </c>
      <c r="O1474" s="5">
        <v>61.212521406464653</v>
      </c>
      <c r="P1474" s="5">
        <v>-5.5868850704784236</v>
      </c>
      <c r="Q1474" s="5">
        <v>-1.7307692307692309E-2</v>
      </c>
      <c r="R1474" s="5">
        <v>6.6872427983539094E-3</v>
      </c>
      <c r="S1474" s="5">
        <v>0.26748971193415638</v>
      </c>
      <c r="T1474" s="5">
        <v>1.0669</v>
      </c>
      <c r="U1474" s="5">
        <v>1.9290000000000002E-2</v>
      </c>
      <c r="V1474" s="5">
        <v>2.9100484689999999</v>
      </c>
      <c r="W1474" s="5">
        <v>2.6347731936716499</v>
      </c>
      <c r="X1474" s="5">
        <v>1.519090627</v>
      </c>
      <c r="Y1474" s="5">
        <v>0.24001581652827206</v>
      </c>
      <c r="Z1474" s="5">
        <v>22.757161832363899</v>
      </c>
      <c r="AA1474" s="5">
        <v>0.12021683673469388</v>
      </c>
      <c r="AB1474" s="5">
        <v>-0.54493059583490899</v>
      </c>
      <c r="AC1474" s="5">
        <v>-9.6299999999999997E-2</v>
      </c>
      <c r="AD1474" s="5">
        <f t="shared" ref="AD1474:AD1537" si="23">IF(OR(AND(P1474&lt;AVERAGE($P$2:$P$1705),U1474&gt;AVERAGE($U$2:$U$1705),Y1474&lt;AVERAGE($Y$2:$Y$1705)),AND(P1474&gt;AVERAGE($P$2:$P$1705),U1474&lt;AVERAGE($U$2:$U$1705),Y1474&gt;AVERAGE($Y$2:$Y$1705))),1,0)</f>
        <v>0</v>
      </c>
      <c r="AE1474" s="5">
        <v>0</v>
      </c>
      <c r="AF1474" s="1">
        <v>-152000000</v>
      </c>
      <c r="AG1474" s="1">
        <v>3136000000</v>
      </c>
      <c r="AH1474" s="1">
        <v>26000000</v>
      </c>
      <c r="AI1474" s="1">
        <v>3888000000</v>
      </c>
      <c r="AJ1474" s="1">
        <v>-18000000</v>
      </c>
      <c r="AK1474" s="1">
        <v>1309000000</v>
      </c>
      <c r="AL1474" s="1">
        <v>932000000</v>
      </c>
      <c r="AM1474" s="1">
        <v>904000000</v>
      </c>
      <c r="AN1474" s="1">
        <v>1040000000</v>
      </c>
      <c r="AO1474" s="1">
        <v>2529000000</v>
      </c>
      <c r="AP1474" s="1">
        <v>43000000</v>
      </c>
      <c r="AQ1474" s="1">
        <v>2632138420.4779801</v>
      </c>
    </row>
    <row r="1475" spans="1:43" x14ac:dyDescent="0.3">
      <c r="A1475" s="2">
        <v>42974</v>
      </c>
      <c r="B1475" s="2">
        <v>43339</v>
      </c>
      <c r="C1475" s="2">
        <v>43705</v>
      </c>
      <c r="D1475" s="2">
        <v>44040</v>
      </c>
      <c r="E1475" s="2">
        <v>44070</v>
      </c>
      <c r="F1475" s="5" t="s">
        <v>1526</v>
      </c>
      <c r="G1475" s="4">
        <v>10528167.199999999</v>
      </c>
      <c r="H1475" s="4">
        <v>-17.648821152239041</v>
      </c>
      <c r="I1475" s="5">
        <v>6.9256970700080602</v>
      </c>
      <c r="J1475" s="5">
        <v>0.86754242824483097</v>
      </c>
      <c r="K1475" s="5">
        <v>25.520240000000001</v>
      </c>
      <c r="L1475" s="5">
        <v>4.5574951637530739E-2</v>
      </c>
      <c r="M1475" s="5">
        <v>1.9835306432348701</v>
      </c>
      <c r="N1475" s="5">
        <v>15.013905731595599</v>
      </c>
      <c r="O1475" s="5">
        <v>7.3931807013165018</v>
      </c>
      <c r="P1475" s="5">
        <v>9.2580384243938347</v>
      </c>
      <c r="Q1475" s="5">
        <v>1.4147655229725619E-2</v>
      </c>
      <c r="R1475" s="5">
        <v>5.7911084639466273E-2</v>
      </c>
      <c r="S1475" s="5">
        <v>3.1698979631095252</v>
      </c>
      <c r="T1475" s="5">
        <v>1.5681700000000001</v>
      </c>
      <c r="U1475" s="5">
        <v>0.30592999999999998</v>
      </c>
      <c r="V1475" s="5">
        <v>7.6086687E-2</v>
      </c>
      <c r="W1475" s="5">
        <v>0.19150096599999999</v>
      </c>
      <c r="X1475" s="5">
        <v>0.57362435599999995</v>
      </c>
      <c r="Y1475" s="5">
        <v>0.81105194869515485</v>
      </c>
      <c r="Z1475" s="5">
        <v>61.772103434999998</v>
      </c>
      <c r="AA1475" s="5">
        <v>6.7391485348775879E-3</v>
      </c>
      <c r="AB1475" s="5">
        <v>1.3830471413865799</v>
      </c>
      <c r="AC1475" s="5">
        <v>0.44109999999999999</v>
      </c>
      <c r="AD1475" s="5">
        <f t="shared" si="23"/>
        <v>1</v>
      </c>
      <c r="AE1475" s="5">
        <v>0</v>
      </c>
      <c r="AF1475" s="1">
        <v>1308234</v>
      </c>
      <c r="AG1475" s="1">
        <v>28705110</v>
      </c>
      <c r="AH1475" s="1">
        <v>2077212</v>
      </c>
      <c r="AI1475" s="1">
        <v>35868988</v>
      </c>
      <c r="AJ1475" s="1">
        <v>1608603</v>
      </c>
      <c r="AK1475" s="1">
        <v>87283700</v>
      </c>
      <c r="AL1475" s="1">
        <v>92330429</v>
      </c>
      <c r="AM1475" s="1">
        <v>104657935</v>
      </c>
      <c r="AN1475" s="1">
        <v>113701032</v>
      </c>
      <c r="AO1475" s="1">
        <v>15849965</v>
      </c>
      <c r="AP1475" s="1">
        <v>2960803</v>
      </c>
      <c r="AQ1475" s="1">
        <v>21889751.600000001</v>
      </c>
    </row>
    <row r="1476" spans="1:43" x14ac:dyDescent="0.3">
      <c r="A1476" s="2">
        <v>42974</v>
      </c>
      <c r="B1476" s="2">
        <v>43339</v>
      </c>
      <c r="C1476" s="2">
        <v>43705</v>
      </c>
      <c r="D1476" s="2">
        <v>44040</v>
      </c>
      <c r="E1476" s="2">
        <v>44070</v>
      </c>
      <c r="F1476" s="5" t="s">
        <v>1527</v>
      </c>
      <c r="G1476" s="4">
        <v>187165371.68000001</v>
      </c>
      <c r="H1476" s="4">
        <v>6.0319762606679399</v>
      </c>
      <c r="I1476" s="5">
        <v>11.1533329692023</v>
      </c>
      <c r="J1476" s="5">
        <v>4.21383425310127</v>
      </c>
      <c r="K1476" s="5">
        <v>24.539709999999999</v>
      </c>
      <c r="L1476" s="5">
        <v>8.2797056378360073E-2</v>
      </c>
      <c r="M1476" s="5">
        <v>6.1058440639592497</v>
      </c>
      <c r="N1476" s="5">
        <v>10.466209182693801</v>
      </c>
      <c r="O1476" s="5">
        <v>14.108827195184281</v>
      </c>
      <c r="P1476" s="5">
        <v>6.3690187228253698</v>
      </c>
      <c r="Q1476" s="5">
        <v>2.8781217684677556E-2</v>
      </c>
      <c r="R1476" s="5">
        <v>9.0234307925258744E-2</v>
      </c>
      <c r="S1476" s="5">
        <v>1.3510482196656313</v>
      </c>
      <c r="T1476" s="5">
        <v>2.3162199999999999</v>
      </c>
      <c r="U1476" s="5">
        <v>0.21493999999999999</v>
      </c>
      <c r="V1476" s="5">
        <v>1.262845759</v>
      </c>
      <c r="W1476" s="5">
        <v>1.4352615440000001</v>
      </c>
      <c r="X1476" s="5">
        <v>3.2446077209999999</v>
      </c>
      <c r="Y1476" s="5">
        <v>0.45230819681905587</v>
      </c>
      <c r="Z1476" s="5">
        <v>12.213699257</v>
      </c>
      <c r="AA1476" s="5">
        <v>5.1215732159169049E-3</v>
      </c>
      <c r="AB1476" s="5">
        <v>4.0433914360576502</v>
      </c>
      <c r="AC1476" s="5">
        <v>0.30631999999999998</v>
      </c>
      <c r="AD1476" s="5">
        <f t="shared" si="23"/>
        <v>1</v>
      </c>
      <c r="AE1476" s="5">
        <v>0</v>
      </c>
      <c r="AF1476" s="1">
        <v>8067000</v>
      </c>
      <c r="AG1476" s="1">
        <v>97431000</v>
      </c>
      <c r="AH1476" s="1">
        <v>11561000</v>
      </c>
      <c r="AI1476" s="1">
        <v>128122000</v>
      </c>
      <c r="AJ1476" s="1">
        <v>4982000</v>
      </c>
      <c r="AK1476" s="1">
        <v>143898000</v>
      </c>
      <c r="AL1476" s="1">
        <v>155141000</v>
      </c>
      <c r="AM1476" s="1">
        <v>160898000</v>
      </c>
      <c r="AN1476" s="1">
        <v>173099000</v>
      </c>
      <c r="AO1476" s="1">
        <v>67087000</v>
      </c>
      <c r="AP1476" s="1">
        <v>17609000</v>
      </c>
      <c r="AQ1476" s="1">
        <v>248442338.08000001</v>
      </c>
    </row>
    <row r="1477" spans="1:43" x14ac:dyDescent="0.3">
      <c r="A1477" s="2">
        <v>42974</v>
      </c>
      <c r="B1477" s="2">
        <v>43339</v>
      </c>
      <c r="C1477" s="2">
        <v>43705</v>
      </c>
      <c r="D1477" s="2">
        <v>44040</v>
      </c>
      <c r="E1477" s="2">
        <v>44070</v>
      </c>
      <c r="F1477" s="5" t="s">
        <v>1528</v>
      </c>
      <c r="G1477" s="4">
        <v>333150476.25</v>
      </c>
      <c r="H1477" s="4">
        <v>-28.862229288204176</v>
      </c>
      <c r="I1477" s="5">
        <v>-86.949875804088904</v>
      </c>
      <c r="J1477" s="5">
        <v>-60.973195078196497</v>
      </c>
      <c r="K1477" s="5">
        <v>16.493680000000001</v>
      </c>
      <c r="L1477" s="5">
        <v>-0.29893657138547403</v>
      </c>
      <c r="M1477" s="5">
        <v>-53.280085751929803</v>
      </c>
      <c r="N1477" s="5">
        <v>-58.098921658948797</v>
      </c>
      <c r="O1477" s="5">
        <v>-2.1548108580427838</v>
      </c>
      <c r="P1477" s="5">
        <v>163.95711943575864</v>
      </c>
      <c r="Q1477" s="5">
        <v>-0.52539038897914792</v>
      </c>
      <c r="R1477" s="5">
        <v>-0.44112438298353368</v>
      </c>
      <c r="S1477" s="5">
        <v>0.93544092342087748</v>
      </c>
      <c r="T1477" s="5">
        <v>2.6324900000000002</v>
      </c>
      <c r="U1477" s="5">
        <v>0.33450999999999997</v>
      </c>
      <c r="V1477" s="5">
        <v>0.63656669399999999</v>
      </c>
      <c r="W1477" s="5">
        <v>0.73330487</v>
      </c>
      <c r="X1477" s="5">
        <v>0.962290109</v>
      </c>
      <c r="Y1477" s="5">
        <v>0.3081871460425834</v>
      </c>
      <c r="Z1477" s="5">
        <v>24.447375320999999</v>
      </c>
      <c r="AA1477" s="5">
        <v>2.9745833019081378E-2</v>
      </c>
      <c r="AB1477" s="5">
        <v>0.30310636265701202</v>
      </c>
      <c r="AC1477" s="5">
        <v>0.20584</v>
      </c>
      <c r="AD1477" s="5">
        <f t="shared" si="23"/>
        <v>0</v>
      </c>
      <c r="AE1477" s="5">
        <v>0</v>
      </c>
      <c r="AF1477" s="1">
        <v>-39636000</v>
      </c>
      <c r="AG1477" s="1">
        <v>132590000</v>
      </c>
      <c r="AH1477" s="1">
        <v>-70242000</v>
      </c>
      <c r="AI1477" s="1">
        <v>159234000</v>
      </c>
      <c r="AJ1477" s="1">
        <v>-78259000</v>
      </c>
      <c r="AK1477" s="1">
        <v>8215452</v>
      </c>
      <c r="AL1477" s="1">
        <v>18799169</v>
      </c>
      <c r="AM1477" s="1">
        <v>52074839</v>
      </c>
      <c r="AN1477" s="1">
        <v>148954000</v>
      </c>
      <c r="AO1477" s="1">
        <v>101354000</v>
      </c>
      <c r="AP1477" s="1">
        <v>-45718000</v>
      </c>
      <c r="AQ1477" s="1">
        <v>98513642.807999998</v>
      </c>
    </row>
    <row r="1478" spans="1:43" x14ac:dyDescent="0.3">
      <c r="A1478" s="2">
        <v>42974</v>
      </c>
      <c r="B1478" s="2">
        <v>43339</v>
      </c>
      <c r="C1478" s="2">
        <v>43705</v>
      </c>
      <c r="D1478" s="2">
        <v>44040</v>
      </c>
      <c r="E1478" s="2">
        <v>44070</v>
      </c>
      <c r="F1478" s="5" t="s">
        <v>1529</v>
      </c>
      <c r="G1478" s="4">
        <v>344592807.88999999</v>
      </c>
      <c r="H1478" s="4">
        <v>-10.466554342597986</v>
      </c>
      <c r="I1478" s="5">
        <v>13.250333364486799</v>
      </c>
      <c r="J1478" s="5">
        <v>13.005167958656299</v>
      </c>
      <c r="K1478" s="5">
        <v>63.612520000000004</v>
      </c>
      <c r="L1478" s="5">
        <v>4.0534663612322851E-2</v>
      </c>
      <c r="M1478" s="5">
        <v>38.914211886304898</v>
      </c>
      <c r="N1478" s="5">
        <v>39.647798609675903</v>
      </c>
      <c r="O1478" s="5">
        <v>6.8705432229580579</v>
      </c>
      <c r="P1478" s="5">
        <v>25.60013437395973</v>
      </c>
      <c r="Q1478" s="5">
        <v>-0.15983967152214293</v>
      </c>
      <c r="R1478" s="5">
        <v>0.11868187701998549</v>
      </c>
      <c r="S1478" s="5">
        <v>0.21084113844733196</v>
      </c>
      <c r="T1478" s="5">
        <v>1.0584499999999999</v>
      </c>
      <c r="U1478" s="5">
        <v>3.6800000000000001E-3</v>
      </c>
      <c r="V1478" s="5">
        <v>0.35133069900000002</v>
      </c>
      <c r="W1478" s="5">
        <v>4.4714986579999998</v>
      </c>
      <c r="X1478" s="5">
        <v>0.32423775500000002</v>
      </c>
      <c r="Y1478" s="5">
        <v>3.1277026621597295</v>
      </c>
      <c r="Z1478" s="5">
        <v>93.974817150000007</v>
      </c>
      <c r="AA1478" s="5">
        <v>4.0703048246437572E-3</v>
      </c>
      <c r="AB1478" s="5">
        <v>195.76557583385801</v>
      </c>
      <c r="AC1478" s="5">
        <v>0.75366</v>
      </c>
      <c r="AD1478" s="5">
        <f t="shared" si="23"/>
        <v>1</v>
      </c>
      <c r="AE1478" s="5">
        <v>0</v>
      </c>
      <c r="AF1478" s="1">
        <v>66922000</v>
      </c>
      <c r="AG1478" s="1">
        <v>1650982000</v>
      </c>
      <c r="AH1478" s="1">
        <v>230315000</v>
      </c>
      <c r="AI1478" s="1">
        <v>1940608000</v>
      </c>
      <c r="AJ1478" s="1">
        <v>-65400000</v>
      </c>
      <c r="AK1478" s="1">
        <v>207274000</v>
      </c>
      <c r="AL1478" s="1">
        <v>274840000</v>
      </c>
      <c r="AM1478" s="1">
        <v>348347000</v>
      </c>
      <c r="AN1478" s="1">
        <v>409160000</v>
      </c>
      <c r="AO1478" s="1">
        <v>399976000</v>
      </c>
      <c r="AP1478" s="1">
        <v>251868000</v>
      </c>
      <c r="AQ1478" s="1">
        <v>1730469980.48</v>
      </c>
    </row>
    <row r="1479" spans="1:43" x14ac:dyDescent="0.3">
      <c r="A1479" s="2">
        <v>42974</v>
      </c>
      <c r="B1479" s="2">
        <v>43339</v>
      </c>
      <c r="C1479" s="2">
        <v>43705</v>
      </c>
      <c r="D1479" s="2">
        <v>44040</v>
      </c>
      <c r="E1479" s="2">
        <v>44070</v>
      </c>
      <c r="F1479" s="5" t="s">
        <v>1530</v>
      </c>
      <c r="G1479" s="4">
        <v>449146976.36000001</v>
      </c>
      <c r="H1479" s="4">
        <v>-3.8375786595712631</v>
      </c>
      <c r="I1479" s="5">
        <v>2.4426041716385898</v>
      </c>
      <c r="J1479" s="5">
        <v>0.83123190436163297</v>
      </c>
      <c r="K1479" s="5">
        <v>23.080970000000001</v>
      </c>
      <c r="L1479" s="5">
        <v>3.0663990496866425E-2</v>
      </c>
      <c r="M1479" s="5">
        <v>1.94955758321456</v>
      </c>
      <c r="N1479" s="5">
        <v>3.8962356406958198</v>
      </c>
      <c r="O1479" s="5">
        <v>29.649410195097545</v>
      </c>
      <c r="P1479" s="5">
        <v>90.920266660965879</v>
      </c>
      <c r="Q1479" s="5">
        <v>-5.1261836561287327E-2</v>
      </c>
      <c r="R1479" s="5">
        <v>-5.6477975207948991E-2</v>
      </c>
      <c r="S1479" s="5">
        <v>1.477929896106418</v>
      </c>
      <c r="T1479" s="5">
        <v>2.2098200000000001</v>
      </c>
      <c r="U1479" s="5">
        <v>0.24052000000000001</v>
      </c>
      <c r="V1479" s="5">
        <v>1.098261011</v>
      </c>
      <c r="W1479" s="5">
        <v>1.2033811889999999</v>
      </c>
      <c r="X1479" s="5">
        <v>3.0974953329999999</v>
      </c>
      <c r="Y1479" s="5">
        <v>0.49769330813967755</v>
      </c>
      <c r="Z1479" s="5">
        <v>10.057167835</v>
      </c>
      <c r="AA1479" s="5">
        <v>4.1273092204972758E-2</v>
      </c>
      <c r="AB1479" s="5">
        <v>3.0227145618944302</v>
      </c>
      <c r="AC1479" s="5">
        <v>0.29103000000000001</v>
      </c>
      <c r="AD1479" s="5">
        <f t="shared" si="23"/>
        <v>0</v>
      </c>
      <c r="AE1479" s="5">
        <v>0</v>
      </c>
      <c r="AF1479" s="1">
        <v>3743000</v>
      </c>
      <c r="AG1479" s="1">
        <v>122065000</v>
      </c>
      <c r="AH1479" s="1">
        <v>-8725000</v>
      </c>
      <c r="AI1479" s="1">
        <v>154485000</v>
      </c>
      <c r="AJ1479" s="1">
        <v>-11704000</v>
      </c>
      <c r="AK1479" s="1">
        <v>36015641</v>
      </c>
      <c r="AL1479" s="1">
        <v>93978000</v>
      </c>
      <c r="AM1479" s="1">
        <v>150007000</v>
      </c>
      <c r="AN1479" s="1">
        <v>228318000</v>
      </c>
      <c r="AO1479" s="1">
        <v>81502000</v>
      </c>
      <c r="AP1479" s="1">
        <v>9995000</v>
      </c>
      <c r="AQ1479" s="1">
        <v>296345854.89999998</v>
      </c>
    </row>
    <row r="1480" spans="1:43" x14ac:dyDescent="0.3">
      <c r="A1480" s="2">
        <v>42974</v>
      </c>
      <c r="B1480" s="2">
        <v>43339</v>
      </c>
      <c r="C1480" s="2">
        <v>43705</v>
      </c>
      <c r="D1480" s="2">
        <v>44040</v>
      </c>
      <c r="E1480" s="2">
        <v>44070</v>
      </c>
      <c r="F1480" s="5" t="s">
        <v>1531</v>
      </c>
      <c r="G1480" s="4">
        <v>504998350.92000002</v>
      </c>
      <c r="H1480" s="4">
        <v>21.725328851339867</v>
      </c>
      <c r="I1480" s="5">
        <v>7.0912241045970603</v>
      </c>
      <c r="J1480" s="5">
        <v>19.248767801664702</v>
      </c>
      <c r="K1480" s="5">
        <v>100</v>
      </c>
      <c r="L1480" s="5">
        <v>1.1109256244769754E-2</v>
      </c>
      <c r="M1480" s="5">
        <v>50.871298538492098</v>
      </c>
      <c r="N1480" s="5">
        <v>5.0985125712806303</v>
      </c>
      <c r="O1480" s="5">
        <v>9.6154356234998524</v>
      </c>
      <c r="P1480" s="5">
        <v>4.9351306082337372</v>
      </c>
      <c r="Q1480" s="5">
        <v>-0.22904906425567084</v>
      </c>
      <c r="R1480" s="5">
        <v>8.639224747696661E-2</v>
      </c>
      <c r="S1480" s="5">
        <v>0.10299007672916312</v>
      </c>
      <c r="T1480" s="5">
        <v>0.82640000000000002</v>
      </c>
      <c r="U1480" s="5">
        <v>-1.7239999999999998E-2</v>
      </c>
      <c r="V1480" s="5">
        <v>1.0378104187663</v>
      </c>
      <c r="W1480" s="5">
        <v>8.4182281659954903</v>
      </c>
      <c r="X1480" s="5">
        <v>0.427928849</v>
      </c>
      <c r="Y1480" s="5">
        <v>3.0266805146846689</v>
      </c>
      <c r="Z1480" s="5">
        <v>87.875488911999994</v>
      </c>
      <c r="AA1480" s="5">
        <v>1.6645076977749248E-2</v>
      </c>
      <c r="AB1480" s="5">
        <v>117.38297913848901</v>
      </c>
      <c r="AC1480" s="5">
        <v>0.73501000000000005</v>
      </c>
      <c r="AD1480" s="5">
        <f t="shared" si="23"/>
        <v>0</v>
      </c>
      <c r="AE1480" s="5">
        <v>0</v>
      </c>
      <c r="AF1480" s="1">
        <v>31011000</v>
      </c>
      <c r="AG1480" s="1">
        <v>2791456000</v>
      </c>
      <c r="AH1480" s="1">
        <v>250690000</v>
      </c>
      <c r="AI1480" s="1">
        <v>2901765000</v>
      </c>
      <c r="AJ1480" s="1">
        <v>-68452000</v>
      </c>
      <c r="AK1480" s="1">
        <v>263864000</v>
      </c>
      <c r="AL1480" s="1">
        <v>315917000</v>
      </c>
      <c r="AM1480" s="1">
        <v>284924000</v>
      </c>
      <c r="AN1480" s="1">
        <v>298853000</v>
      </c>
      <c r="AO1480" s="1">
        <v>693240000</v>
      </c>
      <c r="AP1480" s="1">
        <v>249142000</v>
      </c>
      <c r="AQ1480" s="1">
        <v>2395608862.1100001</v>
      </c>
    </row>
    <row r="1481" spans="1:43" x14ac:dyDescent="0.3">
      <c r="A1481" s="2">
        <v>42974</v>
      </c>
      <c r="B1481" s="2">
        <v>43339</v>
      </c>
      <c r="C1481" s="2">
        <v>43705</v>
      </c>
      <c r="D1481" s="2">
        <v>44040</v>
      </c>
      <c r="E1481" s="2">
        <v>44070</v>
      </c>
      <c r="F1481" s="5" t="s">
        <v>1532</v>
      </c>
      <c r="G1481" s="4">
        <v>608519901.77999997</v>
      </c>
      <c r="H1481" s="4">
        <v>30.034231735669664</v>
      </c>
      <c r="I1481" s="5">
        <v>2.73179381660107</v>
      </c>
      <c r="J1481" s="5">
        <v>4.9561515070932201</v>
      </c>
      <c r="K1481" s="5">
        <v>35.900750000000002</v>
      </c>
      <c r="L1481" s="5">
        <v>1.1158730402287929E-2</v>
      </c>
      <c r="M1481" s="5">
        <v>28.994635279971298</v>
      </c>
      <c r="N1481" s="5">
        <v>4.3296150421006701</v>
      </c>
      <c r="O1481" s="5">
        <v>8.3742357018088978</v>
      </c>
      <c r="P1481" s="5">
        <v>13.778228931304087</v>
      </c>
      <c r="Q1481" s="5">
        <v>-5.4344922337136968E-2</v>
      </c>
      <c r="R1481" s="5">
        <v>8.237104518745085E-2</v>
      </c>
      <c r="S1481" s="5">
        <v>0.13598560109268085</v>
      </c>
      <c r="T1481" s="5">
        <v>1.40517</v>
      </c>
      <c r="U1481" s="5">
        <v>2.3349999999999999E-2</v>
      </c>
      <c r="V1481" s="5">
        <v>0.67478401700000001</v>
      </c>
      <c r="W1481" s="5">
        <v>5.7646878800000003</v>
      </c>
      <c r="X1481" s="5">
        <v>0.39052484999999998</v>
      </c>
      <c r="Y1481" s="5">
        <v>2.9539484072197224</v>
      </c>
      <c r="Z1481" s="5">
        <v>91.887081408</v>
      </c>
      <c r="AA1481" s="5">
        <v>3.5518142084371519E-2</v>
      </c>
      <c r="AB1481" s="5">
        <v>62.942063452588997</v>
      </c>
      <c r="AC1481" s="5">
        <v>0.70352000000000003</v>
      </c>
      <c r="AD1481" s="5">
        <f t="shared" si="23"/>
        <v>0</v>
      </c>
      <c r="AE1481" s="5">
        <v>0</v>
      </c>
      <c r="AF1481" s="1">
        <v>56724000</v>
      </c>
      <c r="AG1481" s="1">
        <v>5083374000</v>
      </c>
      <c r="AH1481" s="1">
        <v>428545000</v>
      </c>
      <c r="AI1481" s="1">
        <v>5202617000</v>
      </c>
      <c r="AJ1481" s="1">
        <v>-38448000</v>
      </c>
      <c r="AK1481" s="1">
        <v>496236000</v>
      </c>
      <c r="AL1481" s="1">
        <v>490850000</v>
      </c>
      <c r="AM1481" s="1">
        <v>676872000</v>
      </c>
      <c r="AN1481" s="1">
        <v>707481000</v>
      </c>
      <c r="AO1481" s="1">
        <v>1285645000</v>
      </c>
      <c r="AP1481" s="1">
        <v>476312000</v>
      </c>
      <c r="AQ1481" s="1">
        <v>3988748955.5999999</v>
      </c>
    </row>
    <row r="1482" spans="1:43" x14ac:dyDescent="0.3">
      <c r="A1482" s="2">
        <v>42974</v>
      </c>
      <c r="B1482" s="2">
        <v>43339</v>
      </c>
      <c r="C1482" s="2">
        <v>43705</v>
      </c>
      <c r="D1482" s="2">
        <v>44040</v>
      </c>
      <c r="E1482" s="2">
        <v>44070</v>
      </c>
      <c r="F1482" s="5" t="s">
        <v>1533</v>
      </c>
      <c r="G1482" s="4">
        <v>1423787142.96</v>
      </c>
      <c r="H1482" s="4">
        <v>7.4125040951249721</v>
      </c>
      <c r="I1482" s="5">
        <v>11.783566209756</v>
      </c>
      <c r="J1482" s="5">
        <v>1.71287793502397</v>
      </c>
      <c r="K1482" s="5">
        <v>12.86744</v>
      </c>
      <c r="L1482" s="5">
        <v>6.9381571637276485E-2</v>
      </c>
      <c r="M1482" s="5">
        <v>2.97622390635753</v>
      </c>
      <c r="N1482" s="5">
        <v>10.939047704141</v>
      </c>
      <c r="O1482" s="5">
        <v>9.4981638072346417</v>
      </c>
      <c r="P1482" s="5">
        <v>6.3268089283003333</v>
      </c>
      <c r="Q1482" s="5">
        <v>3.5087836423451417E-2</v>
      </c>
      <c r="R1482" s="5">
        <v>0.14506561250443648</v>
      </c>
      <c r="S1482" s="5">
        <v>2.7421391076037986</v>
      </c>
      <c r="T1482" s="5">
        <v>2.65659</v>
      </c>
      <c r="U1482" s="5">
        <v>0.37663000000000002</v>
      </c>
      <c r="V1482" s="5">
        <v>0.36978112299999999</v>
      </c>
      <c r="W1482" s="5">
        <v>0.43558353799999999</v>
      </c>
      <c r="X1482" s="5">
        <v>2.491359868</v>
      </c>
      <c r="Y1482" s="5">
        <v>0.66309155461765501</v>
      </c>
      <c r="Z1482" s="5">
        <v>22.315373337</v>
      </c>
      <c r="AA1482" s="5">
        <v>0.24454978497499949</v>
      </c>
      <c r="AB1482" s="5">
        <v>4.6121428204996704</v>
      </c>
      <c r="AC1482" s="5">
        <v>0.15415999999999999</v>
      </c>
      <c r="AD1482" s="5">
        <f t="shared" si="23"/>
        <v>1</v>
      </c>
      <c r="AE1482" s="5">
        <v>0</v>
      </c>
      <c r="AF1482" s="1">
        <v>80925000</v>
      </c>
      <c r="AG1482" s="1">
        <v>1166376000</v>
      </c>
      <c r="AH1482" s="1">
        <v>245647000</v>
      </c>
      <c r="AI1482" s="1">
        <v>1693351000</v>
      </c>
      <c r="AJ1482" s="1">
        <v>162927000</v>
      </c>
      <c r="AK1482" s="1">
        <v>3911215000</v>
      </c>
      <c r="AL1482" s="1">
        <v>4431991000</v>
      </c>
      <c r="AM1482" s="1">
        <v>4995290000</v>
      </c>
      <c r="AN1482" s="1">
        <v>4643404000</v>
      </c>
      <c r="AO1482" s="1">
        <v>701330000</v>
      </c>
      <c r="AP1482" s="1">
        <v>218836000</v>
      </c>
      <c r="AQ1482" s="1">
        <v>2078540174.9200001</v>
      </c>
    </row>
    <row r="1483" spans="1:43" x14ac:dyDescent="0.3">
      <c r="A1483" s="2">
        <v>42959</v>
      </c>
      <c r="B1483" s="2">
        <v>43324</v>
      </c>
      <c r="C1483" s="2">
        <v>43690</v>
      </c>
      <c r="D1483" s="2">
        <v>44025</v>
      </c>
      <c r="E1483" s="2">
        <v>44055</v>
      </c>
      <c r="F1483" s="5" t="s">
        <v>1534</v>
      </c>
      <c r="G1483" s="4">
        <v>67885565.760000005</v>
      </c>
      <c r="H1483" s="4">
        <v>3.4239242782461963</v>
      </c>
      <c r="I1483" s="5">
        <v>-136.70664206642101</v>
      </c>
      <c r="J1483" s="5">
        <v>-391.72614327253501</v>
      </c>
      <c r="K1483" s="5">
        <v>-1.4687300000000001</v>
      </c>
      <c r="L1483" s="5">
        <v>-0.47288542291541691</v>
      </c>
      <c r="M1483" s="5">
        <v>-211.57811260904001</v>
      </c>
      <c r="N1483" s="5">
        <v>-47.123932881954701</v>
      </c>
      <c r="O1483" s="5">
        <v>2.8601956861277991</v>
      </c>
      <c r="P1483" s="5">
        <v>-11.465190740687627</v>
      </c>
      <c r="Q1483" s="5">
        <v>-6.5839453026082559E-2</v>
      </c>
      <c r="R1483" s="5">
        <v>4.0441176470588237E-2</v>
      </c>
      <c r="S1483" s="5">
        <v>0.20740546218487396</v>
      </c>
      <c r="T1483" s="5">
        <v>0.28027000000000002</v>
      </c>
      <c r="U1483" s="5">
        <v>-0.22794</v>
      </c>
      <c r="V1483" s="5">
        <v>0.10230459986783</v>
      </c>
      <c r="W1483" s="5">
        <v>1.38435588191911</v>
      </c>
      <c r="X1483" s="5">
        <v>0.111854999</v>
      </c>
      <c r="Y1483" s="5">
        <v>0.52655677655677657</v>
      </c>
      <c r="Z1483" s="5">
        <v>92.991846120000005</v>
      </c>
      <c r="AA1483" s="5">
        <v>5.9988002399520091E-4</v>
      </c>
      <c r="AB1483" s="5">
        <v>7.8617764919405602</v>
      </c>
      <c r="AC1483" s="5">
        <v>0.34433000000000002</v>
      </c>
      <c r="AD1483" s="5">
        <f t="shared" si="23"/>
        <v>0</v>
      </c>
      <c r="AE1483" s="5">
        <v>0</v>
      </c>
      <c r="AF1483" s="1">
        <v>-788300000</v>
      </c>
      <c r="AG1483" s="1">
        <v>1667000000</v>
      </c>
      <c r="AH1483" s="1">
        <v>77000000</v>
      </c>
      <c r="AI1483" s="1">
        <v>1904000000</v>
      </c>
      <c r="AJ1483" s="1">
        <v>-26000000</v>
      </c>
      <c r="AK1483" s="1">
        <v>586000000</v>
      </c>
      <c r="AL1483" s="1">
        <v>420000000</v>
      </c>
      <c r="AM1483" s="1">
        <v>408000000</v>
      </c>
      <c r="AN1483" s="1">
        <v>394900000</v>
      </c>
      <c r="AO1483" s="1">
        <v>1092000000</v>
      </c>
      <c r="AP1483" s="1">
        <v>183100000</v>
      </c>
      <c r="AQ1483" s="1">
        <v>523701830.13</v>
      </c>
    </row>
    <row r="1484" spans="1:43" x14ac:dyDescent="0.3">
      <c r="A1484" s="2">
        <v>42959</v>
      </c>
      <c r="B1484" s="2">
        <v>43324</v>
      </c>
      <c r="C1484" s="2">
        <v>43690</v>
      </c>
      <c r="D1484" s="2">
        <v>44025</v>
      </c>
      <c r="E1484" s="2">
        <v>44055</v>
      </c>
      <c r="F1484" s="5" t="s">
        <v>93</v>
      </c>
      <c r="G1484" s="4">
        <v>260638599.33000001</v>
      </c>
      <c r="H1484" s="4">
        <v>-34.016319687164938</v>
      </c>
      <c r="I1484" s="5">
        <v>-138.494338601126</v>
      </c>
      <c r="J1484" s="5">
        <v>-138.11607262544899</v>
      </c>
      <c r="K1484" s="5">
        <v>34.76876</v>
      </c>
      <c r="L1484" s="5">
        <v>-4.8938622677476722E-2</v>
      </c>
      <c r="M1484" s="5">
        <v>1.02064373910842</v>
      </c>
      <c r="N1484" s="5">
        <v>0.55006416746353404</v>
      </c>
      <c r="O1484" s="5">
        <v>4.3776247258264842</v>
      </c>
      <c r="P1484" s="5">
        <v>6.1972181604255496</v>
      </c>
      <c r="Q1484" s="5">
        <v>-9.2265263539871176E-2</v>
      </c>
      <c r="R1484" s="5">
        <v>5.3881365956384847E-2</v>
      </c>
      <c r="S1484" s="5">
        <v>0.31403162708438032</v>
      </c>
      <c r="T1484" s="5">
        <v>0.86084000000000005</v>
      </c>
      <c r="U1484" s="5">
        <v>-9.6900000000000007E-3</v>
      </c>
      <c r="V1484" s="5">
        <v>0.160865497</v>
      </c>
      <c r="W1484" s="5">
        <v>1.2336622319999999</v>
      </c>
      <c r="X1484" s="5">
        <v>0.69575148200000003</v>
      </c>
      <c r="Y1484" s="5">
        <v>0.65636896687524615</v>
      </c>
      <c r="Z1484" s="5">
        <v>87.532003454999995</v>
      </c>
      <c r="AA1484" s="5">
        <v>0</v>
      </c>
      <c r="AB1484" s="5">
        <v>7.5865384461811001</v>
      </c>
      <c r="AC1484" s="5">
        <v>0.39627000000000001</v>
      </c>
      <c r="AD1484" s="5">
        <f t="shared" si="23"/>
        <v>0</v>
      </c>
      <c r="AE1484" s="5">
        <v>0</v>
      </c>
      <c r="AF1484" s="1">
        <v>-35197000</v>
      </c>
      <c r="AG1484" s="1">
        <v>719207000</v>
      </c>
      <c r="AH1484" s="1">
        <v>47283000</v>
      </c>
      <c r="AI1484" s="1">
        <v>877539000</v>
      </c>
      <c r="AJ1484" s="1">
        <v>-25426000</v>
      </c>
      <c r="AK1484" s="1">
        <v>241753000</v>
      </c>
      <c r="AL1484" s="1">
        <v>225094000</v>
      </c>
      <c r="AM1484" s="1">
        <v>205082000</v>
      </c>
      <c r="AN1484" s="1">
        <v>275575000</v>
      </c>
      <c r="AO1484" s="1">
        <v>434207000</v>
      </c>
      <c r="AP1484" s="1">
        <v>75682000</v>
      </c>
      <c r="AQ1484" s="1">
        <v>331307394.5</v>
      </c>
    </row>
    <row r="1485" spans="1:43" x14ac:dyDescent="0.3">
      <c r="A1485" s="2">
        <v>42959</v>
      </c>
      <c r="B1485" s="2">
        <v>43324</v>
      </c>
      <c r="C1485" s="2">
        <v>43690</v>
      </c>
      <c r="D1485" s="2">
        <v>44025</v>
      </c>
      <c r="E1485" s="2">
        <v>44055</v>
      </c>
      <c r="F1485" s="5" t="s">
        <v>1536</v>
      </c>
      <c r="G1485" s="4">
        <v>473406207.24000001</v>
      </c>
      <c r="H1485" s="4">
        <v>-33.318360493346859</v>
      </c>
      <c r="I1485" s="5">
        <v>-23.7842019291637</v>
      </c>
      <c r="J1485" s="5">
        <v>-42.599856887156903</v>
      </c>
      <c r="K1485" s="5">
        <v>24.92999</v>
      </c>
      <c r="L1485" s="5">
        <v>2.2289935077467463E-2</v>
      </c>
      <c r="M1485" s="5">
        <v>10.2117554712912</v>
      </c>
      <c r="N1485" s="5">
        <v>3.1346430752090999</v>
      </c>
      <c r="O1485" s="5">
        <v>2.5293102321534109</v>
      </c>
      <c r="P1485" s="5">
        <v>28.109243102706532</v>
      </c>
      <c r="Q1485" s="5">
        <v>-0.48936833495918441</v>
      </c>
      <c r="R1485" s="5">
        <v>8.6892027247508635E-2</v>
      </c>
      <c r="S1485" s="5">
        <v>0.27925517346615386</v>
      </c>
      <c r="T1485" s="5">
        <v>1.45824</v>
      </c>
      <c r="U1485" s="5">
        <v>4.4679999999999997E-2</v>
      </c>
      <c r="V1485" s="5">
        <v>0.24375867300000001</v>
      </c>
      <c r="W1485" s="5">
        <v>1.6677453372678099</v>
      </c>
      <c r="X1485" s="5">
        <v>0.157348446</v>
      </c>
      <c r="Y1485" s="5">
        <v>0.68094537143742551</v>
      </c>
      <c r="Z1485" s="5">
        <v>93.152911690577398</v>
      </c>
      <c r="AA1485" s="5">
        <v>4.7823404258996484E-3</v>
      </c>
      <c r="AB1485" s="5">
        <v>1.6352565685889699</v>
      </c>
      <c r="AC1485" s="5">
        <v>0.34572999999999998</v>
      </c>
      <c r="AD1485" s="5">
        <f t="shared" si="23"/>
        <v>0</v>
      </c>
      <c r="AE1485" s="5">
        <v>0</v>
      </c>
      <c r="AF1485" s="1">
        <v>38690000</v>
      </c>
      <c r="AG1485" s="1">
        <v>1735761000</v>
      </c>
      <c r="AH1485" s="1">
        <v>177665000</v>
      </c>
      <c r="AI1485" s="1">
        <v>2044664000</v>
      </c>
      <c r="AJ1485" s="1">
        <v>-279421000</v>
      </c>
      <c r="AK1485" s="1">
        <v>289269000</v>
      </c>
      <c r="AL1485" s="1">
        <v>421734000</v>
      </c>
      <c r="AM1485" s="1">
        <v>613431000</v>
      </c>
      <c r="AN1485" s="1">
        <v>570983000</v>
      </c>
      <c r="AO1485" s="1">
        <v>1032610000</v>
      </c>
      <c r="AP1485" s="1">
        <v>332649000</v>
      </c>
      <c r="AQ1485" s="1">
        <v>841372519.41559994</v>
      </c>
    </row>
    <row r="1486" spans="1:43" x14ac:dyDescent="0.3">
      <c r="A1486" s="2">
        <v>42959</v>
      </c>
      <c r="B1486" s="2">
        <v>43324</v>
      </c>
      <c r="C1486" s="2">
        <v>43690</v>
      </c>
      <c r="D1486" s="2">
        <v>44025</v>
      </c>
      <c r="E1486" s="2">
        <v>44055</v>
      </c>
      <c r="F1486" s="5" t="s">
        <v>1537</v>
      </c>
      <c r="G1486" s="4">
        <v>514004832</v>
      </c>
      <c r="H1486" s="4">
        <v>7.1060164208890146</v>
      </c>
      <c r="I1486" s="5">
        <v>-24.458316677435398</v>
      </c>
      <c r="J1486" s="5">
        <v>-125.179714172972</v>
      </c>
      <c r="K1486" s="5">
        <v>37.843809999999998</v>
      </c>
      <c r="L1486" s="5">
        <v>-1.5272651583575859E-2</v>
      </c>
      <c r="M1486" s="5">
        <v>2.8055140940518499</v>
      </c>
      <c r="N1486" s="5">
        <v>0.40395531603281398</v>
      </c>
      <c r="O1486" s="5">
        <v>4.573147206282437</v>
      </c>
      <c r="P1486" s="5">
        <v>17.77950453399205</v>
      </c>
      <c r="Q1486" s="5">
        <v>-7.1033680075652875E-2</v>
      </c>
      <c r="R1486" s="5">
        <v>8.5821802476169315E-2</v>
      </c>
      <c r="S1486" s="5">
        <v>0.13607492958304143</v>
      </c>
      <c r="T1486" s="5">
        <v>0.71072000000000002</v>
      </c>
      <c r="U1486" s="5">
        <v>-1.0279999999999999E-2</v>
      </c>
      <c r="V1486" s="5">
        <v>1.3194347120000001</v>
      </c>
      <c r="W1486" s="5">
        <v>2.732515673</v>
      </c>
      <c r="X1486" s="5">
        <v>0.29139273599999999</v>
      </c>
      <c r="Y1486" s="5">
        <v>0.22654941087169106</v>
      </c>
      <c r="Z1486" s="5">
        <v>52.288677247000003</v>
      </c>
      <c r="AA1486" s="5">
        <v>8.114564090746337E-3</v>
      </c>
      <c r="AB1486" s="5">
        <v>1.5251228221916799</v>
      </c>
      <c r="AC1486" s="5">
        <v>0.17659</v>
      </c>
      <c r="AD1486" s="5">
        <f t="shared" si="23"/>
        <v>0</v>
      </c>
      <c r="AE1486" s="5">
        <v>0</v>
      </c>
      <c r="AF1486" s="1">
        <v>-24654000</v>
      </c>
      <c r="AG1486" s="1">
        <v>1614258000</v>
      </c>
      <c r="AH1486" s="1">
        <v>156063000</v>
      </c>
      <c r="AI1486" s="1">
        <v>1818454000</v>
      </c>
      <c r="AJ1486" s="1">
        <v>-17577000</v>
      </c>
      <c r="AK1486" s="1">
        <v>157033000</v>
      </c>
      <c r="AL1486" s="1">
        <v>225377000</v>
      </c>
      <c r="AM1486" s="1">
        <v>224830000</v>
      </c>
      <c r="AN1486" s="1">
        <v>247446000</v>
      </c>
      <c r="AO1486" s="1">
        <v>1316097000</v>
      </c>
      <c r="AP1486" s="1">
        <v>139309000</v>
      </c>
      <c r="AQ1486" s="1">
        <v>637080564.15999997</v>
      </c>
    </row>
    <row r="1487" spans="1:43" x14ac:dyDescent="0.3">
      <c r="A1487" s="2">
        <v>42959</v>
      </c>
      <c r="B1487" s="2">
        <v>43324</v>
      </c>
      <c r="C1487" s="2">
        <v>43690</v>
      </c>
      <c r="D1487" s="2">
        <v>44025</v>
      </c>
      <c r="E1487" s="2">
        <v>44055</v>
      </c>
      <c r="F1487" s="5" t="s">
        <v>1538</v>
      </c>
      <c r="G1487" s="4">
        <v>644848340.74387801</v>
      </c>
      <c r="H1487" s="4">
        <v>-2.7366079170468325</v>
      </c>
      <c r="I1487" s="5">
        <v>0.93492718400874197</v>
      </c>
      <c r="J1487" s="5">
        <v>0.72593622001170299</v>
      </c>
      <c r="K1487" s="5">
        <v>70.49682</v>
      </c>
      <c r="L1487" s="5">
        <v>5.6011409337797191E-2</v>
      </c>
      <c r="M1487" s="5">
        <v>43.003949678174401</v>
      </c>
      <c r="N1487" s="5">
        <v>18.359037130251</v>
      </c>
      <c r="O1487" s="5">
        <v>5.2680696533465641</v>
      </c>
      <c r="P1487" s="5">
        <v>18.728879193093004</v>
      </c>
      <c r="Q1487" s="5">
        <v>-0.10002932926854456</v>
      </c>
      <c r="R1487" s="5">
        <v>0.10456036771512157</v>
      </c>
      <c r="S1487" s="5">
        <v>0.32103328373528967</v>
      </c>
      <c r="T1487" s="5">
        <v>1.3625</v>
      </c>
      <c r="U1487" s="5">
        <v>4.7019999999999999E-2</v>
      </c>
      <c r="V1487" s="5">
        <v>1.8436250009999999</v>
      </c>
      <c r="W1487" s="5">
        <v>3.0094310279999998</v>
      </c>
      <c r="X1487" s="5">
        <v>2.374293701</v>
      </c>
      <c r="Y1487" s="5">
        <v>1.518801545648538</v>
      </c>
      <c r="Z1487" s="5">
        <v>44.711936749000003</v>
      </c>
      <c r="AA1487" s="5">
        <v>6.7446915340947197E-2</v>
      </c>
      <c r="AB1487" s="5">
        <v>1.8183756768013299</v>
      </c>
      <c r="AC1487" s="5">
        <v>0.53554000000000002</v>
      </c>
      <c r="AD1487" s="5">
        <f t="shared" si="23"/>
        <v>1</v>
      </c>
      <c r="AE1487" s="5">
        <v>0</v>
      </c>
      <c r="AF1487" s="1">
        <v>34247000</v>
      </c>
      <c r="AG1487" s="1">
        <v>611429000</v>
      </c>
      <c r="AH1487" s="1">
        <v>78845000</v>
      </c>
      <c r="AI1487" s="1">
        <v>754062000</v>
      </c>
      <c r="AJ1487" s="1">
        <v>-24215000</v>
      </c>
      <c r="AK1487" s="1">
        <v>147985000</v>
      </c>
      <c r="AL1487" s="1">
        <v>158908000</v>
      </c>
      <c r="AM1487" s="1">
        <v>222413000</v>
      </c>
      <c r="AN1487" s="1">
        <v>242079000</v>
      </c>
      <c r="AO1487" s="1">
        <v>242746000</v>
      </c>
      <c r="AP1487" s="1">
        <v>156205000</v>
      </c>
      <c r="AQ1487" s="1">
        <v>822898820.20099998</v>
      </c>
    </row>
    <row r="1488" spans="1:43" x14ac:dyDescent="0.3">
      <c r="A1488" s="2">
        <v>42959</v>
      </c>
      <c r="B1488" s="2">
        <v>43324</v>
      </c>
      <c r="C1488" s="2">
        <v>43690</v>
      </c>
      <c r="D1488" s="2">
        <v>44025</v>
      </c>
      <c r="E1488" s="2">
        <v>44055</v>
      </c>
      <c r="F1488" s="5" t="s">
        <v>1540</v>
      </c>
      <c r="G1488" s="4">
        <v>6059264190.3199997</v>
      </c>
      <c r="H1488" s="4">
        <v>-18.110481952212073</v>
      </c>
      <c r="I1488" s="5">
        <v>60.613084649524701</v>
      </c>
      <c r="J1488" s="5">
        <v>59.664296579291801</v>
      </c>
      <c r="K1488" s="5">
        <v>93.942049999999995</v>
      </c>
      <c r="L1488" s="5">
        <v>0.62234909799526295</v>
      </c>
      <c r="M1488" s="5">
        <v>74.529393631590395</v>
      </c>
      <c r="N1488" s="5">
        <v>75.714568076165804</v>
      </c>
      <c r="O1488" s="5">
        <v>9.6491322567867623</v>
      </c>
      <c r="P1488" s="5">
        <v>97.145085690447843</v>
      </c>
      <c r="Q1488" s="5">
        <v>0.47091311651878914</v>
      </c>
      <c r="R1488" s="5">
        <v>0.57305876531321887</v>
      </c>
      <c r="S1488" s="5">
        <v>0.81998609105012576</v>
      </c>
      <c r="T1488" s="5">
        <v>14.98692</v>
      </c>
      <c r="U1488" s="5">
        <v>0.57203000000000004</v>
      </c>
      <c r="V1488" s="5">
        <v>10.3703085832837</v>
      </c>
      <c r="W1488" s="5">
        <v>9.9590866702040994</v>
      </c>
      <c r="X1488" s="5">
        <v>9.2158575825663505</v>
      </c>
      <c r="Y1488" s="5">
        <v>0</v>
      </c>
      <c r="Z1488" s="5">
        <v>0</v>
      </c>
      <c r="AA1488" s="5">
        <v>0.59289799409142474</v>
      </c>
      <c r="AB1488" s="5">
        <v>-39.148903142226601</v>
      </c>
      <c r="AC1488" s="5">
        <v>-0.59289999999999998</v>
      </c>
      <c r="AD1488" s="5">
        <f t="shared" si="23"/>
        <v>0</v>
      </c>
      <c r="AE1488" s="5">
        <v>0</v>
      </c>
      <c r="AF1488" s="1">
        <v>318728000</v>
      </c>
      <c r="AG1488" s="1">
        <v>512137000</v>
      </c>
      <c r="AH1488" s="1">
        <v>342790000</v>
      </c>
      <c r="AI1488" s="1">
        <v>598176000</v>
      </c>
      <c r="AJ1488" s="1">
        <v>230981000</v>
      </c>
      <c r="AK1488" s="1">
        <v>66109000</v>
      </c>
      <c r="AL1488" s="1">
        <v>154634000</v>
      </c>
      <c r="AM1488" s="1">
        <v>300220000</v>
      </c>
      <c r="AN1488" s="1">
        <v>490496000</v>
      </c>
      <c r="AO1488" s="1">
        <v>512137000</v>
      </c>
      <c r="AP1488" s="1">
        <v>408479000</v>
      </c>
      <c r="AQ1488" s="1">
        <v>3941467895.1199999</v>
      </c>
    </row>
    <row r="1489" spans="1:43" x14ac:dyDescent="0.3">
      <c r="A1489" s="2">
        <v>42957</v>
      </c>
      <c r="B1489" s="2">
        <v>43322</v>
      </c>
      <c r="C1489" s="2">
        <v>43688</v>
      </c>
      <c r="D1489" s="2">
        <v>44023</v>
      </c>
      <c r="E1489" s="2">
        <v>44053</v>
      </c>
      <c r="F1489" s="5" t="s">
        <v>1541</v>
      </c>
      <c r="G1489" s="4">
        <v>6049591.5499999998</v>
      </c>
      <c r="H1489" s="4">
        <v>-10.864230849396145</v>
      </c>
      <c r="I1489" s="5">
        <v>-861.25067321165204</v>
      </c>
      <c r="J1489" s="5">
        <v>-61.681916968761797</v>
      </c>
      <c r="K1489" s="5">
        <v>-1.99173</v>
      </c>
      <c r="L1489" s="5">
        <v>-4.2320091580928914</v>
      </c>
      <c r="M1489" s="5">
        <v>-23.8651244045043</v>
      </c>
      <c r="N1489" s="5">
        <v>-34.055310509824899</v>
      </c>
      <c r="O1489" s="5">
        <v>-8.2830098666409739</v>
      </c>
      <c r="P1489" s="5">
        <v>-9.4632359792450931</v>
      </c>
      <c r="Q1489" s="5">
        <v>-0.15997651603261481</v>
      </c>
      <c r="R1489" s="5">
        <v>-0.13792945211552701</v>
      </c>
      <c r="S1489" s="5">
        <v>0.95592742451586676</v>
      </c>
      <c r="T1489" s="5">
        <v>6.4630000000000007E-2</v>
      </c>
      <c r="U1489" s="5">
        <v>-0.53676999999999997</v>
      </c>
      <c r="V1489" s="5">
        <v>1.124443334</v>
      </c>
      <c r="W1489" s="5">
        <v>1.3946427889999999</v>
      </c>
      <c r="X1489" s="5">
        <v>-0.530811272</v>
      </c>
      <c r="Y1489" s="5">
        <v>-2.3288801974358591</v>
      </c>
      <c r="Z1489" s="5">
        <v>18.104611645999999</v>
      </c>
      <c r="AA1489" s="5">
        <v>0.1195329277129</v>
      </c>
      <c r="AB1489" s="5">
        <v>17.092793041117801</v>
      </c>
      <c r="AC1489" s="5">
        <v>1.6329800000000001</v>
      </c>
      <c r="AD1489" s="5">
        <f t="shared" si="23"/>
        <v>0</v>
      </c>
      <c r="AE1489" s="5">
        <v>0</v>
      </c>
      <c r="AF1489" s="1">
        <v>-17726384</v>
      </c>
      <c r="AG1489" s="1">
        <v>4188645</v>
      </c>
      <c r="AH1489" s="1">
        <v>-4349309</v>
      </c>
      <c r="AI1489" s="1">
        <v>31532852</v>
      </c>
      <c r="AJ1489" s="1">
        <v>-4822191</v>
      </c>
      <c r="AK1489" s="1">
        <v>41702001</v>
      </c>
      <c r="AL1489" s="1">
        <v>41432863</v>
      </c>
      <c r="AM1489" s="1">
        <v>30733472</v>
      </c>
      <c r="AN1489" s="1">
        <v>30143118</v>
      </c>
      <c r="AO1489" s="1">
        <v>-3152011</v>
      </c>
      <c r="AP1489" s="1">
        <v>-4712242</v>
      </c>
      <c r="AQ1489" s="1">
        <v>39031546.979999997</v>
      </c>
    </row>
    <row r="1490" spans="1:43" x14ac:dyDescent="0.3">
      <c r="A1490" s="2">
        <v>42957</v>
      </c>
      <c r="B1490" s="2">
        <v>43322</v>
      </c>
      <c r="C1490" s="2">
        <v>43688</v>
      </c>
      <c r="D1490" s="2">
        <v>44023</v>
      </c>
      <c r="E1490" s="2">
        <v>44053</v>
      </c>
      <c r="F1490" s="5" t="s">
        <v>1542</v>
      </c>
      <c r="G1490" s="4">
        <v>190250482.25</v>
      </c>
      <c r="H1490" s="4">
        <v>-8.7976207361417895</v>
      </c>
      <c r="I1490" s="5">
        <v>-173.774941663889</v>
      </c>
      <c r="J1490" s="5">
        <v>-254.17459948920401</v>
      </c>
      <c r="K1490" s="5">
        <v>71.246830000000003</v>
      </c>
      <c r="L1490" s="5">
        <v>-0.24639593533031606</v>
      </c>
      <c r="M1490" s="5">
        <v>-231.57418156489399</v>
      </c>
      <c r="N1490" s="5">
        <v>-60.703939039828597</v>
      </c>
      <c r="O1490" s="5">
        <v>-2.0980767989194509</v>
      </c>
      <c r="P1490" s="5">
        <v>32.261105933894065</v>
      </c>
      <c r="Q1490" s="5">
        <v>-2.7220508340386034</v>
      </c>
      <c r="R1490" s="5">
        <v>-0.41939829168543691</v>
      </c>
      <c r="S1490" s="5">
        <v>0.16177314925228115</v>
      </c>
      <c r="T1490" s="5">
        <v>3.4253800000000001</v>
      </c>
      <c r="U1490" s="5">
        <v>0.48863000000000001</v>
      </c>
      <c r="V1490" s="5">
        <v>5.4183219640000004</v>
      </c>
      <c r="W1490" s="5">
        <v>5.2475302299999997</v>
      </c>
      <c r="X1490" s="5">
        <v>5.7196352389999996</v>
      </c>
      <c r="Y1490" s="5">
        <v>1.2359510285115536</v>
      </c>
      <c r="Z1490" s="5">
        <v>40.054665094000001</v>
      </c>
      <c r="AA1490" s="5">
        <v>0.84387524818409398</v>
      </c>
      <c r="AB1490" s="5">
        <v>-0.63776363962409899</v>
      </c>
      <c r="AC1490" s="5">
        <v>-0.29110999999999998</v>
      </c>
      <c r="AD1490" s="5">
        <f t="shared" si="23"/>
        <v>0</v>
      </c>
      <c r="AE1490" s="5">
        <v>0</v>
      </c>
      <c r="AF1490" s="1">
        <v>-39960000</v>
      </c>
      <c r="AG1490" s="1">
        <v>162178000</v>
      </c>
      <c r="AH1490" s="1">
        <v>-94961000</v>
      </c>
      <c r="AI1490" s="1">
        <v>226422000</v>
      </c>
      <c r="AJ1490" s="1">
        <v>-99706000</v>
      </c>
      <c r="AK1490" s="1">
        <v>16480000</v>
      </c>
      <c r="AL1490" s="1">
        <v>17245000</v>
      </c>
      <c r="AM1490" s="1">
        <v>26882000</v>
      </c>
      <c r="AN1490" s="1">
        <v>36629000</v>
      </c>
      <c r="AO1490" s="1">
        <v>72532000</v>
      </c>
      <c r="AP1490" s="1">
        <v>-107723000</v>
      </c>
      <c r="AQ1490" s="1">
        <v>226011127.00999999</v>
      </c>
    </row>
    <row r="1491" spans="1:43" x14ac:dyDescent="0.3">
      <c r="A1491" s="2">
        <v>42957</v>
      </c>
      <c r="B1491" s="2">
        <v>43322</v>
      </c>
      <c r="C1491" s="2">
        <v>43688</v>
      </c>
      <c r="D1491" s="2">
        <v>44023</v>
      </c>
      <c r="E1491" s="2">
        <v>44053</v>
      </c>
      <c r="F1491" s="5" t="s">
        <v>1543</v>
      </c>
      <c r="G1491" s="4">
        <v>237273420</v>
      </c>
      <c r="H1491" s="4">
        <v>3.8520971518107388</v>
      </c>
      <c r="I1491" s="5">
        <v>-102.386421304545</v>
      </c>
      <c r="J1491" s="5">
        <v>-151.18332088755199</v>
      </c>
      <c r="K1491" s="5">
        <v>-37.48019</v>
      </c>
      <c r="L1491" s="5">
        <v>-0.44134082849383499</v>
      </c>
      <c r="M1491" s="5">
        <v>-124.890060415481</v>
      </c>
      <c r="N1491" s="5">
        <v>-33.773354243884697</v>
      </c>
      <c r="O1491" s="5">
        <v>-6.268997381949081</v>
      </c>
      <c r="P1491" s="5">
        <v>53.636694424131122</v>
      </c>
      <c r="Q1491" s="5">
        <v>-2.7259912004746449</v>
      </c>
      <c r="R1491" s="5">
        <v>-0.59952057083630617</v>
      </c>
      <c r="S1491" s="5">
        <v>0.23093017212703759</v>
      </c>
      <c r="T1491" s="5">
        <v>6.1178400000000002</v>
      </c>
      <c r="U1491" s="5">
        <v>0.56489</v>
      </c>
      <c r="V1491" s="5">
        <v>6.7842555759999996</v>
      </c>
      <c r="W1491" s="5">
        <v>6.6424805239999998</v>
      </c>
      <c r="X1491" s="5">
        <v>2.5365184250000001</v>
      </c>
      <c r="Y1491" s="5">
        <v>3.1763731806358981</v>
      </c>
      <c r="Z1491" s="5">
        <v>40.176984453000003</v>
      </c>
      <c r="AA1491" s="5">
        <v>0.24455212207908661</v>
      </c>
      <c r="AB1491" s="5">
        <v>0.95159552216173204</v>
      </c>
      <c r="AC1491" s="5">
        <v>0.51600999999999997</v>
      </c>
      <c r="AD1491" s="5">
        <f t="shared" si="23"/>
        <v>0</v>
      </c>
      <c r="AE1491" s="5">
        <v>0</v>
      </c>
      <c r="AF1491" s="1">
        <v>-48279317</v>
      </c>
      <c r="AG1491" s="1">
        <v>109392365</v>
      </c>
      <c r="AH1491" s="1">
        <v>-76193504</v>
      </c>
      <c r="AI1491" s="1">
        <v>127090725</v>
      </c>
      <c r="AJ1491" s="1">
        <v>-80005342</v>
      </c>
      <c r="AK1491" s="1">
        <v>10661037</v>
      </c>
      <c r="AL1491" s="1">
        <v>22760560</v>
      </c>
      <c r="AM1491" s="1">
        <v>16985290</v>
      </c>
      <c r="AN1491" s="1">
        <v>29349083</v>
      </c>
      <c r="AO1491" s="1">
        <v>26193149</v>
      </c>
      <c r="AP1491" s="1">
        <v>-38166179</v>
      </c>
      <c r="AQ1491" s="1">
        <v>239263676.22999999</v>
      </c>
    </row>
    <row r="1492" spans="1:43" x14ac:dyDescent="0.3">
      <c r="A1492" s="2">
        <v>42957</v>
      </c>
      <c r="B1492" s="2">
        <v>43322</v>
      </c>
      <c r="C1492" s="2">
        <v>43688</v>
      </c>
      <c r="D1492" s="2">
        <v>44023</v>
      </c>
      <c r="E1492" s="2">
        <v>44053</v>
      </c>
      <c r="F1492" s="5" t="s">
        <v>94</v>
      </c>
      <c r="G1492" s="4">
        <v>479708480.68000001</v>
      </c>
      <c r="H1492" s="4">
        <v>39.115654714139602</v>
      </c>
      <c r="I1492" s="5">
        <v>-456.58840005092497</v>
      </c>
      <c r="J1492" s="5">
        <v>-310.96989966555202</v>
      </c>
      <c r="K1492" s="5">
        <v>44.947330000000001</v>
      </c>
      <c r="L1492" s="5">
        <v>-0.8165187194674971</v>
      </c>
      <c r="M1492" s="5">
        <v>-259.051158181593</v>
      </c>
      <c r="N1492" s="5">
        <v>-43.180006854886997</v>
      </c>
      <c r="O1492" s="5">
        <v>-8.842642713553504</v>
      </c>
      <c r="P1492" s="5">
        <v>879.8665242195666</v>
      </c>
      <c r="Q1492" s="5">
        <v>-4.2776058377580286</v>
      </c>
      <c r="R1492" s="5">
        <v>-0.43448908509753897</v>
      </c>
      <c r="S1492" s="5">
        <v>0.12620221594736766</v>
      </c>
      <c r="T1492" s="5">
        <v>3.93336</v>
      </c>
      <c r="U1492" s="5">
        <v>0.55759000000000003</v>
      </c>
      <c r="V1492" s="5">
        <v>21.797377689000001</v>
      </c>
      <c r="W1492" s="5">
        <v>23.037313275999999</v>
      </c>
      <c r="X1492" s="5">
        <v>64.158266239</v>
      </c>
      <c r="Y1492" s="5">
        <v>21.544149577804586</v>
      </c>
      <c r="Z1492" s="5">
        <v>19.312052676</v>
      </c>
      <c r="AA1492" s="5">
        <v>0.21340781525060062</v>
      </c>
      <c r="AB1492" s="5">
        <v>0.32843295060271099</v>
      </c>
      <c r="AC1492" s="5">
        <v>0.14738999999999999</v>
      </c>
      <c r="AD1492" s="5">
        <f t="shared" si="23"/>
        <v>0</v>
      </c>
      <c r="AE1492" s="5">
        <v>0</v>
      </c>
      <c r="AF1492" s="1">
        <v>-152600000</v>
      </c>
      <c r="AG1492" s="1">
        <v>186891000</v>
      </c>
      <c r="AH1492" s="1">
        <v>-121252000</v>
      </c>
      <c r="AI1492" s="1">
        <v>279068000</v>
      </c>
      <c r="AJ1492" s="1">
        <v>-150653000</v>
      </c>
      <c r="AK1492" s="1">
        <v>11043000</v>
      </c>
      <c r="AL1492" s="1">
        <v>327000</v>
      </c>
      <c r="AM1492" s="1">
        <v>8198000</v>
      </c>
      <c r="AN1492" s="1">
        <v>35219000</v>
      </c>
      <c r="AO1492" s="1">
        <v>8290000</v>
      </c>
      <c r="AP1492" s="1">
        <v>-105161000</v>
      </c>
      <c r="AQ1492" s="1">
        <v>929901150.39999998</v>
      </c>
    </row>
    <row r="1493" spans="1:43" x14ac:dyDescent="0.3">
      <c r="A1493" s="2">
        <v>42957</v>
      </c>
      <c r="B1493" s="2">
        <v>43322</v>
      </c>
      <c r="C1493" s="2">
        <v>43688</v>
      </c>
      <c r="D1493" s="2">
        <v>44023</v>
      </c>
      <c r="E1493" s="2">
        <v>44053</v>
      </c>
      <c r="F1493" s="5" t="s">
        <v>1544</v>
      </c>
      <c r="G1493" s="4">
        <v>525824032.89600003</v>
      </c>
      <c r="H1493" s="4">
        <v>-39.397143301807915</v>
      </c>
      <c r="I1493" s="5">
        <v>-13.3614494996233</v>
      </c>
      <c r="J1493" s="5">
        <v>-197.64227155765701</v>
      </c>
      <c r="K1493" s="5">
        <v>8.1569199999999995</v>
      </c>
      <c r="L1493" s="5">
        <v>-0.15968865699988263</v>
      </c>
      <c r="M1493" s="5">
        <v>-180.79707976781799</v>
      </c>
      <c r="N1493" s="5">
        <v>-9.9034338984384203</v>
      </c>
      <c r="O1493" s="5">
        <v>-19.539496477631399</v>
      </c>
      <c r="P1493" s="5">
        <v>173.68208287191143</v>
      </c>
      <c r="Q1493" s="5">
        <v>-3.4726109317067335</v>
      </c>
      <c r="R1493" s="5">
        <v>-8.8619338613588089E-2</v>
      </c>
      <c r="S1493" s="5">
        <v>2.5642716392047415E-2</v>
      </c>
      <c r="T1493" s="5">
        <v>1.4103399999999999</v>
      </c>
      <c r="U1493" s="5">
        <v>2.7900000000000001E-2</v>
      </c>
      <c r="V1493" s="5">
        <v>45.502958882000001</v>
      </c>
      <c r="W1493" s="5">
        <v>45.637954447170799</v>
      </c>
      <c r="X1493" s="5">
        <v>2.8493441779999999</v>
      </c>
      <c r="Y1493" s="5">
        <v>0.16897549537264162</v>
      </c>
      <c r="Z1493" s="5">
        <v>6.2788477365158899</v>
      </c>
      <c r="AA1493" s="5">
        <v>8.8960731801870044E-2</v>
      </c>
      <c r="AB1493" s="5">
        <v>0.31567708894133101</v>
      </c>
      <c r="AC1493" s="5">
        <v>5.5590000000000001E-2</v>
      </c>
      <c r="AD1493" s="5">
        <f t="shared" si="23"/>
        <v>0</v>
      </c>
      <c r="AE1493" s="5">
        <v>0</v>
      </c>
      <c r="AF1493" s="1">
        <v>-89799000</v>
      </c>
      <c r="AG1493" s="1">
        <v>562338000</v>
      </c>
      <c r="AH1493" s="1">
        <v>-57790000</v>
      </c>
      <c r="AI1493" s="1">
        <v>652115000</v>
      </c>
      <c r="AJ1493" s="1">
        <v>-58069000</v>
      </c>
      <c r="AK1493" s="1">
        <v>42548000</v>
      </c>
      <c r="AL1493" s="1">
        <v>2412000</v>
      </c>
      <c r="AM1493" s="1">
        <v>17341000</v>
      </c>
      <c r="AN1493" s="1">
        <v>16722000</v>
      </c>
      <c r="AO1493" s="1">
        <v>481052000</v>
      </c>
      <c r="AP1493" s="1">
        <v>-78063000</v>
      </c>
      <c r="AQ1493" s="1">
        <v>1525311713.53334</v>
      </c>
    </row>
    <row r="1494" spans="1:43" x14ac:dyDescent="0.3">
      <c r="A1494" s="2">
        <v>42957</v>
      </c>
      <c r="B1494" s="2">
        <v>43322</v>
      </c>
      <c r="C1494" s="2">
        <v>43688</v>
      </c>
      <c r="D1494" s="2">
        <v>44023</v>
      </c>
      <c r="E1494" s="2">
        <v>44053</v>
      </c>
      <c r="F1494" s="5" t="s">
        <v>1545</v>
      </c>
      <c r="G1494" s="4">
        <v>531503946.75</v>
      </c>
      <c r="H1494" s="4">
        <v>-38.857191601086647</v>
      </c>
      <c r="I1494" s="5">
        <v>-882.752819728541</v>
      </c>
      <c r="J1494" s="5">
        <v>-241.657072282347</v>
      </c>
      <c r="K1494" s="5">
        <v>91.602329999999995</v>
      </c>
      <c r="L1494" s="5">
        <v>-0.92190277848326307</v>
      </c>
      <c r="M1494" s="5">
        <v>-232.574155868623</v>
      </c>
      <c r="N1494" s="5">
        <v>-185.32301379459901</v>
      </c>
      <c r="O1494" s="5">
        <v>-9.3794615166462414</v>
      </c>
      <c r="P1494" s="5">
        <v>38.009439942438149</v>
      </c>
      <c r="Q1494" s="5">
        <v>-1.8414456844476297</v>
      </c>
      <c r="R1494" s="5">
        <v>-0.51108499446606037</v>
      </c>
      <c r="S1494" s="5">
        <v>0.27860818566652595</v>
      </c>
      <c r="T1494" s="5">
        <v>1.7798799999999999</v>
      </c>
      <c r="U1494" s="5">
        <v>0.41082000000000002</v>
      </c>
      <c r="V1494" s="5">
        <v>20.072672018999999</v>
      </c>
      <c r="W1494" s="5">
        <v>19.385058193999999</v>
      </c>
      <c r="X1494" s="5">
        <v>229.72410072100001</v>
      </c>
      <c r="Y1494" s="5">
        <v>2.0879953989333893</v>
      </c>
      <c r="Z1494" s="5">
        <v>8.6615790770000007</v>
      </c>
      <c r="AA1494" s="5">
        <v>0.96655999729093645</v>
      </c>
      <c r="AB1494" s="5">
        <v>-0.36575330019080698</v>
      </c>
      <c r="AC1494" s="5">
        <v>-0.47710000000000002</v>
      </c>
      <c r="AD1494" s="5">
        <f t="shared" si="23"/>
        <v>0</v>
      </c>
      <c r="AE1494" s="5">
        <v>0</v>
      </c>
      <c r="AF1494" s="1">
        <v>-108897000</v>
      </c>
      <c r="AG1494" s="1">
        <v>118122000</v>
      </c>
      <c r="AH1494" s="1">
        <v>-89584000</v>
      </c>
      <c r="AI1494" s="1">
        <v>175282000</v>
      </c>
      <c r="AJ1494" s="1">
        <v>-89927000</v>
      </c>
      <c r="AK1494" s="1">
        <v>26353000</v>
      </c>
      <c r="AL1494" s="1">
        <v>25186000</v>
      </c>
      <c r="AM1494" s="1">
        <v>20653000</v>
      </c>
      <c r="AN1494" s="1">
        <v>48835000</v>
      </c>
      <c r="AO1494" s="1">
        <v>38252000</v>
      </c>
      <c r="AP1494" s="1">
        <v>-98731000</v>
      </c>
      <c r="AQ1494" s="1">
        <v>926043615</v>
      </c>
    </row>
    <row r="1495" spans="1:43" x14ac:dyDescent="0.3">
      <c r="A1495" s="2">
        <v>42957</v>
      </c>
      <c r="B1495" s="2">
        <v>43322</v>
      </c>
      <c r="C1495" s="2">
        <v>43688</v>
      </c>
      <c r="D1495" s="2">
        <v>44023</v>
      </c>
      <c r="E1495" s="2">
        <v>44053</v>
      </c>
      <c r="F1495" s="5" t="s">
        <v>1546</v>
      </c>
      <c r="G1495" s="4">
        <v>557095756.47544801</v>
      </c>
      <c r="H1495" s="4">
        <v>-6.1886622207678537</v>
      </c>
      <c r="I1495" s="5">
        <v>-10.1766659112631</v>
      </c>
      <c r="J1495" s="5">
        <v>-53.354685401384401</v>
      </c>
      <c r="K1495" s="5">
        <v>100</v>
      </c>
      <c r="L1495" s="5">
        <v>0.16503419296964944</v>
      </c>
      <c r="M1495" s="5">
        <v>-47.364397148465798</v>
      </c>
      <c r="N1495" s="5">
        <v>-8.6963779635102707</v>
      </c>
      <c r="O1495" s="5">
        <v>4.39424366385464</v>
      </c>
      <c r="P1495" s="5">
        <v>455.36147016982204</v>
      </c>
      <c r="Q1495" s="5">
        <v>0.48038297335759189</v>
      </c>
      <c r="R1495" s="5">
        <v>0.18452798663324979</v>
      </c>
      <c r="S1495" s="5">
        <v>0.37101420217209691</v>
      </c>
      <c r="T1495" s="5">
        <v>16.720389999999998</v>
      </c>
      <c r="U1495" s="5">
        <v>0.91984999999999995</v>
      </c>
      <c r="V1495" s="5">
        <v>9.8880852269999995</v>
      </c>
      <c r="W1495" s="5">
        <v>4.197662663</v>
      </c>
      <c r="X1495" s="5">
        <v>1.8046691989999999</v>
      </c>
      <c r="Y1495" s="5">
        <v>1.067016098839386E-2</v>
      </c>
      <c r="Z1495" s="5">
        <v>1.2168595019999999</v>
      </c>
      <c r="AA1495" s="5">
        <v>0.70306047960951379</v>
      </c>
      <c r="AB1495" s="5">
        <v>-3.9755394111038802</v>
      </c>
      <c r="AC1495" s="5">
        <v>-1.03752</v>
      </c>
      <c r="AD1495" s="5">
        <f t="shared" si="23"/>
        <v>0</v>
      </c>
      <c r="AE1495" s="5">
        <v>0</v>
      </c>
      <c r="AF1495" s="1">
        <v>45442000</v>
      </c>
      <c r="AG1495" s="1">
        <v>275349000</v>
      </c>
      <c r="AH1495" s="1">
        <v>55220000</v>
      </c>
      <c r="AI1495" s="1">
        <v>299250000</v>
      </c>
      <c r="AJ1495" s="1">
        <v>53335000</v>
      </c>
      <c r="AK1495" s="1">
        <v>23214000</v>
      </c>
      <c r="AL1495" s="1">
        <v>20255000</v>
      </c>
      <c r="AM1495" s="1">
        <v>7194000</v>
      </c>
      <c r="AN1495" s="1">
        <v>111026000</v>
      </c>
      <c r="AO1495" s="1">
        <v>272442000</v>
      </c>
      <c r="AP1495" s="1">
        <v>46230000</v>
      </c>
      <c r="AQ1495" s="1">
        <v>203145884.58000001</v>
      </c>
    </row>
    <row r="1496" spans="1:43" x14ac:dyDescent="0.3">
      <c r="A1496" s="2">
        <v>42957</v>
      </c>
      <c r="B1496" s="2">
        <v>43322</v>
      </c>
      <c r="C1496" s="2">
        <v>43688</v>
      </c>
      <c r="D1496" s="2">
        <v>44023</v>
      </c>
      <c r="E1496" s="2">
        <v>44053</v>
      </c>
      <c r="F1496" s="5" t="s">
        <v>109</v>
      </c>
      <c r="G1496" s="4">
        <v>607817044.55999994</v>
      </c>
      <c r="H1496" s="4">
        <v>2.8199971435775817</v>
      </c>
      <c r="I1496" s="5">
        <v>-12.498319085582599</v>
      </c>
      <c r="J1496" s="5">
        <v>-5.0085451662073304</v>
      </c>
      <c r="K1496" s="5">
        <v>80.61748</v>
      </c>
      <c r="L1496" s="5">
        <v>-0.11926097933485023</v>
      </c>
      <c r="M1496" s="5">
        <v>8.4604843800520406</v>
      </c>
      <c r="N1496" s="5">
        <v>9.9076845407666507</v>
      </c>
      <c r="O1496" s="5">
        <v>32.939847520496691</v>
      </c>
      <c r="P1496" s="5">
        <v>129.55982756030951</v>
      </c>
      <c r="Q1496" s="5">
        <v>9.8690175870148764E-2</v>
      </c>
      <c r="R1496" s="5">
        <v>6.0534157076077746E-2</v>
      </c>
      <c r="S1496" s="5">
        <v>0.60899920723873047</v>
      </c>
      <c r="T1496" s="5">
        <v>2.181</v>
      </c>
      <c r="U1496" s="5">
        <v>0.34863</v>
      </c>
      <c r="V1496" s="5">
        <v>3.277974291</v>
      </c>
      <c r="W1496" s="5">
        <v>3.1857557810000001</v>
      </c>
      <c r="X1496" s="5">
        <v>5.4993077550000002</v>
      </c>
      <c r="Y1496" s="5">
        <v>0.83951608279341783</v>
      </c>
      <c r="Z1496" s="5">
        <v>14.168849210999999</v>
      </c>
      <c r="AA1496" s="5">
        <v>0.49783374372720757</v>
      </c>
      <c r="AB1496" s="5">
        <v>-5.5316645528325999E-2</v>
      </c>
      <c r="AC1496" s="5">
        <v>-4.1450000000000001E-2</v>
      </c>
      <c r="AD1496" s="5">
        <f t="shared" si="23"/>
        <v>0</v>
      </c>
      <c r="AE1496" s="5">
        <v>0</v>
      </c>
      <c r="AF1496" s="1">
        <v>-15305000</v>
      </c>
      <c r="AG1496" s="1">
        <v>128332000</v>
      </c>
      <c r="AH1496" s="1">
        <v>11072000</v>
      </c>
      <c r="AI1496" s="1">
        <v>182905000</v>
      </c>
      <c r="AJ1496" s="1">
        <v>10993000</v>
      </c>
      <c r="AK1496" s="1">
        <v>15546000</v>
      </c>
      <c r="AL1496" s="1">
        <v>61985000</v>
      </c>
      <c r="AM1496" s="1">
        <v>55640000</v>
      </c>
      <c r="AN1496" s="1">
        <v>111389000</v>
      </c>
      <c r="AO1496" s="1">
        <v>69764000</v>
      </c>
      <c r="AP1496" s="1">
        <v>12563000</v>
      </c>
      <c r="AQ1496" s="1">
        <v>413823304.39999998</v>
      </c>
    </row>
    <row r="1497" spans="1:43" x14ac:dyDescent="0.3">
      <c r="A1497" s="2">
        <v>42957</v>
      </c>
      <c r="B1497" s="2">
        <v>43322</v>
      </c>
      <c r="C1497" s="2">
        <v>43688</v>
      </c>
      <c r="D1497" s="2">
        <v>44023</v>
      </c>
      <c r="E1497" s="2">
        <v>44053</v>
      </c>
      <c r="F1497" s="5" t="s">
        <v>1547</v>
      </c>
      <c r="G1497" s="4">
        <v>2785093004.1999998</v>
      </c>
      <c r="H1497" s="4">
        <v>42.711904012959579</v>
      </c>
      <c r="I1497" s="5">
        <v>6.5945788682538904</v>
      </c>
      <c r="J1497" s="5">
        <v>6.1377380630020797</v>
      </c>
      <c r="K1497" s="5">
        <v>60.804699999999997</v>
      </c>
      <c r="L1497" s="5">
        <v>2.8687230234761555E-2</v>
      </c>
      <c r="M1497" s="5">
        <v>11.706832746637801</v>
      </c>
      <c r="N1497" s="5">
        <v>6.5226684100681398</v>
      </c>
      <c r="O1497" s="5">
        <v>24.679570497686832</v>
      </c>
      <c r="P1497" s="5">
        <v>31.868616463935364</v>
      </c>
      <c r="Q1497" s="5">
        <v>8.2368896925858956E-2</v>
      </c>
      <c r="R1497" s="5">
        <v>8.0780303355820052E-2</v>
      </c>
      <c r="S1497" s="5">
        <v>0.47522880591243072</v>
      </c>
      <c r="T1497" s="5">
        <v>3.17245</v>
      </c>
      <c r="U1497" s="5">
        <v>0.20191000000000001</v>
      </c>
      <c r="V1497" s="5">
        <v>4.4595301029999996</v>
      </c>
      <c r="W1497" s="5">
        <v>5.0080948259999998</v>
      </c>
      <c r="X1497" s="5">
        <v>4.5852521399999997</v>
      </c>
      <c r="Y1497" s="5">
        <v>0.74533762057877817</v>
      </c>
      <c r="Z1497" s="5">
        <v>14.22502939</v>
      </c>
      <c r="AA1497" s="5">
        <v>8.83250868512475E-2</v>
      </c>
      <c r="AB1497" s="5">
        <v>12.4468085106383</v>
      </c>
      <c r="AC1497" s="5">
        <v>0.33872000000000002</v>
      </c>
      <c r="AD1497" s="5">
        <f t="shared" si="23"/>
        <v>0</v>
      </c>
      <c r="AE1497" s="5">
        <v>0</v>
      </c>
      <c r="AF1497" s="1">
        <v>54500000</v>
      </c>
      <c r="AG1497" s="1">
        <v>1899800000</v>
      </c>
      <c r="AH1497" s="1">
        <v>188000000</v>
      </c>
      <c r="AI1497" s="1">
        <v>2327300000</v>
      </c>
      <c r="AJ1497" s="1">
        <v>91100000</v>
      </c>
      <c r="AK1497" s="1">
        <v>488782000</v>
      </c>
      <c r="AL1497" s="1">
        <v>560873000</v>
      </c>
      <c r="AM1497" s="1">
        <v>782400000</v>
      </c>
      <c r="AN1497" s="1">
        <v>1106000000</v>
      </c>
      <c r="AO1497" s="1">
        <v>1088500000</v>
      </c>
      <c r="AP1497" s="1">
        <v>224800000</v>
      </c>
      <c r="AQ1497" s="1">
        <v>5547967447.8800001</v>
      </c>
    </row>
    <row r="1498" spans="1:43" x14ac:dyDescent="0.3">
      <c r="A1498" s="2">
        <v>42957</v>
      </c>
      <c r="B1498" s="2">
        <v>43322</v>
      </c>
      <c r="C1498" s="2">
        <v>43688</v>
      </c>
      <c r="D1498" s="2">
        <v>44023</v>
      </c>
      <c r="E1498" s="2">
        <v>44053</v>
      </c>
      <c r="F1498" s="5" t="s">
        <v>1548</v>
      </c>
      <c r="G1498" s="4">
        <v>126189987232.53</v>
      </c>
      <c r="H1498" s="4">
        <v>-7.6171190895530074</v>
      </c>
      <c r="I1498" s="5">
        <v>192.055117836937</v>
      </c>
      <c r="J1498" s="5">
        <v>23.967063858171901</v>
      </c>
      <c r="K1498" s="5">
        <v>78.847200000000001</v>
      </c>
      <c r="L1498" s="5">
        <v>0.46171522454666053</v>
      </c>
      <c r="M1498" s="5">
        <v>27.229924936436401</v>
      </c>
      <c r="N1498" s="5">
        <v>22.751446258185801</v>
      </c>
      <c r="O1498" s="5">
        <v>24.468043061944432</v>
      </c>
      <c r="P1498" s="5">
        <v>1.8564595371066683</v>
      </c>
      <c r="Q1498" s="5">
        <v>0.1560563632697865</v>
      </c>
      <c r="R1498" s="5">
        <v>0.12311224580704117</v>
      </c>
      <c r="S1498" s="5">
        <v>0.56812714929707964</v>
      </c>
      <c r="T1498" s="5">
        <v>1.16428</v>
      </c>
      <c r="U1498" s="5">
        <v>4.9239999999999999E-2</v>
      </c>
      <c r="V1498" s="5">
        <v>6.7676644179999998</v>
      </c>
      <c r="W1498" s="5">
        <v>7.4421233149999999</v>
      </c>
      <c r="X1498" s="5">
        <v>50.748462103000001</v>
      </c>
      <c r="Y1498" s="5">
        <v>5.6749286799303471</v>
      </c>
      <c r="Z1498" s="5">
        <v>10.028283271999999</v>
      </c>
      <c r="AA1498" s="5">
        <v>0.12974362105426751</v>
      </c>
      <c r="AB1498" s="5">
        <v>13.449974204355801</v>
      </c>
      <c r="AC1498" s="5">
        <v>0.71484000000000003</v>
      </c>
      <c r="AD1498" s="5">
        <f t="shared" si="23"/>
        <v>0</v>
      </c>
      <c r="AE1498" s="5">
        <v>0</v>
      </c>
      <c r="AF1498" s="1">
        <v>8318400000</v>
      </c>
      <c r="AG1498" s="1">
        <v>18016300000</v>
      </c>
      <c r="AH1498" s="1">
        <v>4836600000</v>
      </c>
      <c r="AI1498" s="1">
        <v>39286100000</v>
      </c>
      <c r="AJ1498" s="1">
        <v>3483100000</v>
      </c>
      <c r="AK1498" s="1">
        <v>21222100000</v>
      </c>
      <c r="AL1498" s="1">
        <v>19973800000</v>
      </c>
      <c r="AM1498" s="1">
        <v>21493300000</v>
      </c>
      <c r="AN1498" s="1">
        <v>22319500000</v>
      </c>
      <c r="AO1498" s="1">
        <v>2699100000</v>
      </c>
      <c r="AP1498" s="1">
        <v>7022100000</v>
      </c>
      <c r="AQ1498" s="1">
        <v>171817045185.28</v>
      </c>
    </row>
    <row r="1499" spans="1:43" x14ac:dyDescent="0.3">
      <c r="A1499" s="2">
        <v>42957</v>
      </c>
      <c r="B1499" s="2">
        <v>43322</v>
      </c>
      <c r="C1499" s="2">
        <v>43688</v>
      </c>
      <c r="D1499" s="2">
        <v>44023</v>
      </c>
      <c r="E1499" s="2">
        <v>44053</v>
      </c>
      <c r="F1499" s="5" t="s">
        <v>1549</v>
      </c>
      <c r="G1499" s="4">
        <v>143239826228.87</v>
      </c>
      <c r="H1499" s="4">
        <v>2.4192481414105367</v>
      </c>
      <c r="I1499" s="5">
        <v>75.552492986169199</v>
      </c>
      <c r="J1499" s="5">
        <v>32.0245347575732</v>
      </c>
      <c r="K1499" s="5">
        <v>81.354339999999993</v>
      </c>
      <c r="L1499" s="5">
        <v>0.19815039417828986</v>
      </c>
      <c r="M1499" s="5">
        <v>40.0734373696069</v>
      </c>
      <c r="N1499" s="5">
        <v>18.992811446313301</v>
      </c>
      <c r="O1499" s="5">
        <v>14.28130562982812</v>
      </c>
      <c r="P1499" s="5">
        <v>0.5637532357225804</v>
      </c>
      <c r="Q1499" s="5">
        <v>0.36520845817995035</v>
      </c>
      <c r="R1499" s="5">
        <v>0.15324836283852813</v>
      </c>
      <c r="S1499" s="5">
        <v>0.39127740465942018</v>
      </c>
      <c r="T1499" s="5">
        <v>1.4367000000000001</v>
      </c>
      <c r="U1499" s="5">
        <v>9.3880000000000005E-2</v>
      </c>
      <c r="V1499" s="5">
        <v>6.1127068449999999</v>
      </c>
      <c r="W1499" s="5">
        <v>7.1072824939999997</v>
      </c>
      <c r="X1499" s="5">
        <v>15.438642066</v>
      </c>
      <c r="Y1499" s="5">
        <v>3.0913884007029875</v>
      </c>
      <c r="Z1499" s="5">
        <v>18.697478042</v>
      </c>
      <c r="AA1499" s="5">
        <v>0.15254194461289672</v>
      </c>
      <c r="AB1499" s="5">
        <v>35.495434562056097</v>
      </c>
      <c r="AC1499" s="5">
        <v>0.53042</v>
      </c>
      <c r="AD1499" s="5">
        <f t="shared" si="23"/>
        <v>0</v>
      </c>
      <c r="AE1499" s="5">
        <v>0</v>
      </c>
      <c r="AF1499" s="1">
        <v>7842000000</v>
      </c>
      <c r="AG1499" s="1">
        <v>39576000000</v>
      </c>
      <c r="AH1499" s="1">
        <v>9150000000</v>
      </c>
      <c r="AI1499" s="1">
        <v>59707000000</v>
      </c>
      <c r="AJ1499" s="1">
        <v>8532000000</v>
      </c>
      <c r="AK1499" s="1">
        <v>22991000000</v>
      </c>
      <c r="AL1499" s="1">
        <v>22849000000</v>
      </c>
      <c r="AM1499" s="1">
        <v>23747000000</v>
      </c>
      <c r="AN1499" s="1">
        <v>23362000000</v>
      </c>
      <c r="AO1499" s="1">
        <v>9673000000</v>
      </c>
      <c r="AP1499" s="1">
        <v>11927000000</v>
      </c>
      <c r="AQ1499" s="1">
        <v>170333132246.95999</v>
      </c>
    </row>
    <row r="1500" spans="1:43" x14ac:dyDescent="0.3">
      <c r="A1500" s="2">
        <v>42949</v>
      </c>
      <c r="B1500" s="2">
        <v>43314</v>
      </c>
      <c r="C1500" s="2">
        <v>43680</v>
      </c>
      <c r="D1500" s="2">
        <v>44015</v>
      </c>
      <c r="E1500" s="2">
        <v>44045</v>
      </c>
      <c r="F1500" s="5" t="s">
        <v>1550</v>
      </c>
      <c r="G1500" s="4">
        <v>392946316.80000001</v>
      </c>
      <c r="H1500" s="4">
        <v>-0.28770734497338046</v>
      </c>
      <c r="I1500" s="5">
        <v>7.0977881202986497</v>
      </c>
      <c r="J1500" s="5">
        <v>2.6933095501005102</v>
      </c>
      <c r="K1500" s="5">
        <v>32.962780000000002</v>
      </c>
      <c r="L1500" s="5">
        <v>4.2580811217609767E-2</v>
      </c>
      <c r="M1500" s="5">
        <v>5.4428919278575298</v>
      </c>
      <c r="N1500" s="5">
        <v>8.8438171200519804</v>
      </c>
      <c r="O1500" s="5">
        <v>18.347326392854526</v>
      </c>
      <c r="P1500" s="5">
        <v>-3.1516669967996731</v>
      </c>
      <c r="Q1500" s="5">
        <v>0.1442920241229933</v>
      </c>
      <c r="R1500" s="5">
        <v>0.10795533401864454</v>
      </c>
      <c r="S1500" s="5">
        <v>0.66465464314026224</v>
      </c>
      <c r="T1500" s="5">
        <v>1.31538</v>
      </c>
      <c r="U1500" s="5">
        <v>0.17963999999999999</v>
      </c>
      <c r="V1500" s="5">
        <v>0.74495138999999999</v>
      </c>
      <c r="W1500" s="5">
        <v>0.81410296900000001</v>
      </c>
      <c r="X1500" s="5">
        <v>2.013500525</v>
      </c>
      <c r="Y1500" s="5">
        <v>0.60513552837204287</v>
      </c>
      <c r="Z1500" s="5">
        <v>26.885615159</v>
      </c>
      <c r="AA1500" s="5">
        <v>0.25789087897761293</v>
      </c>
      <c r="AB1500" s="5">
        <v>0.72258404227437401</v>
      </c>
      <c r="AC1500" s="5">
        <v>0.11910999999999999</v>
      </c>
      <c r="AD1500" s="5">
        <f t="shared" si="23"/>
        <v>1</v>
      </c>
      <c r="AE1500" s="5">
        <v>0</v>
      </c>
      <c r="AF1500" s="1">
        <v>7610000</v>
      </c>
      <c r="AG1500" s="1">
        <v>178719000</v>
      </c>
      <c r="AH1500" s="1">
        <v>45893000</v>
      </c>
      <c r="AI1500" s="1">
        <v>425111000</v>
      </c>
      <c r="AJ1500" s="1">
        <v>40770000</v>
      </c>
      <c r="AK1500" s="1">
        <v>328774000</v>
      </c>
      <c r="AL1500" s="1">
        <v>236485000</v>
      </c>
      <c r="AM1500" s="1">
        <v>257407000</v>
      </c>
      <c r="AN1500" s="1">
        <v>282552000</v>
      </c>
      <c r="AO1500" s="1">
        <v>111342000</v>
      </c>
      <c r="AP1500" s="1">
        <v>13659000</v>
      </c>
      <c r="AQ1500" s="1">
        <v>250606131.19999999</v>
      </c>
    </row>
    <row r="1501" spans="1:43" x14ac:dyDescent="0.3">
      <c r="A1501" s="2">
        <v>42949</v>
      </c>
      <c r="B1501" s="2">
        <v>43314</v>
      </c>
      <c r="C1501" s="2">
        <v>43680</v>
      </c>
      <c r="D1501" s="2">
        <v>44015</v>
      </c>
      <c r="E1501" s="2">
        <v>44045</v>
      </c>
      <c r="F1501" s="5" t="s">
        <v>1551</v>
      </c>
      <c r="G1501" s="4">
        <v>569810189.58000004</v>
      </c>
      <c r="H1501" s="4">
        <v>-25.94027950668324</v>
      </c>
      <c r="I1501" s="5">
        <v>-59.633797419005298</v>
      </c>
      <c r="J1501" s="5">
        <v>-48.381009563837502</v>
      </c>
      <c r="K1501" s="5">
        <v>61.252719999999997</v>
      </c>
      <c r="L1501" s="5">
        <v>-0.43243672141553596</v>
      </c>
      <c r="M1501" s="5">
        <v>-32.441995110863303</v>
      </c>
      <c r="N1501" s="5">
        <v>-25.3883814885824</v>
      </c>
      <c r="O1501" s="5">
        <v>-13.990073930031475</v>
      </c>
      <c r="P1501" s="5">
        <v>65.988399430857839</v>
      </c>
      <c r="Q1501" s="5">
        <v>-0.41290682744375595</v>
      </c>
      <c r="R1501" s="5">
        <v>-0.25729634174597316</v>
      </c>
      <c r="S1501" s="5">
        <v>0.76859376474929419</v>
      </c>
      <c r="T1501" s="5">
        <v>4.1235299999999997</v>
      </c>
      <c r="U1501" s="5">
        <v>0.62297999999999998</v>
      </c>
      <c r="V1501" s="5">
        <v>4.6273387817901099</v>
      </c>
      <c r="W1501" s="5">
        <v>4.1461126377750102</v>
      </c>
      <c r="X1501" s="5">
        <v>4.7786814980000001</v>
      </c>
      <c r="Y1501" s="5">
        <v>1.2270157015196648</v>
      </c>
      <c r="Z1501" s="5">
        <v>12.597115637</v>
      </c>
      <c r="AA1501" s="5">
        <v>0.42682581244828327</v>
      </c>
      <c r="AB1501" s="5">
        <v>0.53038965139665595</v>
      </c>
      <c r="AC1501" s="5">
        <v>0.12414</v>
      </c>
      <c r="AD1501" s="5">
        <f t="shared" si="23"/>
        <v>0</v>
      </c>
      <c r="AE1501" s="5">
        <v>0</v>
      </c>
      <c r="AF1501" s="1">
        <v>-38150000</v>
      </c>
      <c r="AG1501" s="1">
        <v>88221000</v>
      </c>
      <c r="AH1501" s="1">
        <v>-29983000</v>
      </c>
      <c r="AI1501" s="1">
        <v>116531000</v>
      </c>
      <c r="AJ1501" s="1">
        <v>-36982000</v>
      </c>
      <c r="AK1501" s="1">
        <v>19801000</v>
      </c>
      <c r="AL1501" s="1">
        <v>34681000</v>
      </c>
      <c r="AM1501" s="1">
        <v>61208000</v>
      </c>
      <c r="AN1501" s="1">
        <v>89565000</v>
      </c>
      <c r="AO1501" s="1">
        <v>39614000</v>
      </c>
      <c r="AP1501" s="1">
        <v>-27641000</v>
      </c>
      <c r="AQ1501" s="1">
        <v>386699633.5</v>
      </c>
    </row>
    <row r="1502" spans="1:43" x14ac:dyDescent="0.3">
      <c r="A1502" s="2">
        <v>42949</v>
      </c>
      <c r="B1502" s="2">
        <v>43314</v>
      </c>
      <c r="C1502" s="2">
        <v>43680</v>
      </c>
      <c r="D1502" s="2">
        <v>44015</v>
      </c>
      <c r="E1502" s="2">
        <v>44045</v>
      </c>
      <c r="F1502" s="5" t="s">
        <v>1552</v>
      </c>
      <c r="G1502" s="4">
        <v>621148952.89999998</v>
      </c>
      <c r="H1502" s="4">
        <v>29.421149401524609</v>
      </c>
      <c r="I1502" s="5">
        <v>-68.180869772571498</v>
      </c>
      <c r="J1502" s="5">
        <v>-139.90556343886101</v>
      </c>
      <c r="K1502" s="5">
        <v>-6.2404599999999997</v>
      </c>
      <c r="L1502" s="5">
        <v>-0.44235532247676879</v>
      </c>
      <c r="M1502" s="5">
        <v>-147.35651025101501</v>
      </c>
      <c r="N1502" s="5">
        <v>-49.214961289400001</v>
      </c>
      <c r="O1502" s="5">
        <v>-1.8114759362590982</v>
      </c>
      <c r="P1502" s="5">
        <v>66.44688056508555</v>
      </c>
      <c r="Q1502" s="5">
        <v>-0.99546604087398327</v>
      </c>
      <c r="R1502" s="5">
        <v>-0.22732194538010794</v>
      </c>
      <c r="S1502" s="5">
        <v>0.25079209985743633</v>
      </c>
      <c r="T1502" s="5">
        <v>5.2797499999999999</v>
      </c>
      <c r="U1502" s="5">
        <v>0.72223999999999999</v>
      </c>
      <c r="V1502" s="5">
        <v>4.2192383769999999</v>
      </c>
      <c r="W1502" s="5">
        <v>2.5725803549999999</v>
      </c>
      <c r="X1502" s="5">
        <v>1.777752928</v>
      </c>
      <c r="Y1502" s="5">
        <v>0.25697354908545894</v>
      </c>
      <c r="Z1502" s="5">
        <v>26.436580077999999</v>
      </c>
      <c r="AA1502" s="5">
        <v>0.83460483945165154</v>
      </c>
      <c r="AB1502" s="5">
        <v>-1.1633265042569101</v>
      </c>
      <c r="AC1502" s="5">
        <v>-0.63017000000000001</v>
      </c>
      <c r="AD1502" s="5">
        <f t="shared" si="23"/>
        <v>0</v>
      </c>
      <c r="AE1502" s="5">
        <v>0</v>
      </c>
      <c r="AF1502" s="1">
        <v>-120199000</v>
      </c>
      <c r="AG1502" s="1">
        <v>271725000</v>
      </c>
      <c r="AH1502" s="1">
        <v>-79567000</v>
      </c>
      <c r="AI1502" s="1">
        <v>350019000</v>
      </c>
      <c r="AJ1502" s="1">
        <v>-87384000</v>
      </c>
      <c r="AK1502" s="1">
        <v>22237000</v>
      </c>
      <c r="AL1502" s="1">
        <v>34042000</v>
      </c>
      <c r="AM1502" s="1">
        <v>80962000</v>
      </c>
      <c r="AN1502" s="1">
        <v>87782000</v>
      </c>
      <c r="AO1502" s="1">
        <v>216174000</v>
      </c>
      <c r="AP1502" s="1">
        <v>-116095000</v>
      </c>
      <c r="AQ1502" s="1">
        <v>210303298.81999999</v>
      </c>
    </row>
    <row r="1503" spans="1:43" x14ac:dyDescent="0.3">
      <c r="A1503" s="2">
        <v>42949</v>
      </c>
      <c r="B1503" s="2">
        <v>43314</v>
      </c>
      <c r="C1503" s="2">
        <v>43680</v>
      </c>
      <c r="D1503" s="2">
        <v>44015</v>
      </c>
      <c r="E1503" s="2">
        <v>44045</v>
      </c>
      <c r="F1503" s="5" t="s">
        <v>1553</v>
      </c>
      <c r="G1503" s="4">
        <v>1342037630.5</v>
      </c>
      <c r="H1503" s="4">
        <v>-2.5993328668361921</v>
      </c>
      <c r="I1503" s="5">
        <v>-10.0602196245129</v>
      </c>
      <c r="J1503" s="5">
        <v>-6.7653196375313298</v>
      </c>
      <c r="K1503" s="5">
        <v>34.280459999999998</v>
      </c>
      <c r="L1503" s="5">
        <v>-0.1301960488329528</v>
      </c>
      <c r="M1503" s="5">
        <v>1.5307726757315601</v>
      </c>
      <c r="N1503" s="5">
        <v>2.0986283474852998</v>
      </c>
      <c r="O1503" s="5">
        <v>74.871602401183523</v>
      </c>
      <c r="P1503" s="5">
        <v>37.303013502694292</v>
      </c>
      <c r="Q1503" s="5">
        <v>2.4620972375045035E-2</v>
      </c>
      <c r="R1503" s="5">
        <v>0.100302930440073</v>
      </c>
      <c r="S1503" s="5">
        <v>1.3016756236057594</v>
      </c>
      <c r="T1503" s="5">
        <v>2.0182600000000002</v>
      </c>
      <c r="U1503" s="5">
        <v>0.34949999999999998</v>
      </c>
      <c r="V1503" s="5">
        <v>5.1172620049999997</v>
      </c>
      <c r="W1503" s="5">
        <v>4.701814207</v>
      </c>
      <c r="X1503" s="5">
        <v>5.8581326569999996</v>
      </c>
      <c r="Y1503" s="5">
        <v>0.27191782465740272</v>
      </c>
      <c r="Z1503" s="5">
        <v>7.0930423000000006E-2</v>
      </c>
      <c r="AA1503" s="5">
        <v>0.27817612317678359</v>
      </c>
      <c r="AB1503" s="5">
        <v>-0.220011994441449</v>
      </c>
      <c r="AC1503" s="5">
        <v>-6.4390000000000003E-2</v>
      </c>
      <c r="AD1503" s="5">
        <f t="shared" si="23"/>
        <v>0</v>
      </c>
      <c r="AE1503" s="5">
        <v>0</v>
      </c>
      <c r="AF1503" s="1">
        <v>-13800000</v>
      </c>
      <c r="AG1503" s="1">
        <v>105994000</v>
      </c>
      <c r="AH1503" s="1">
        <v>15827000</v>
      </c>
      <c r="AI1503" s="1">
        <v>157792000</v>
      </c>
      <c r="AJ1503" s="1">
        <v>5057000</v>
      </c>
      <c r="AK1503" s="1">
        <v>82653556</v>
      </c>
      <c r="AL1503" s="1">
        <v>133125000</v>
      </c>
      <c r="AM1503" s="1">
        <v>190110000</v>
      </c>
      <c r="AN1503" s="1">
        <v>205394000</v>
      </c>
      <c r="AO1503" s="1">
        <v>83334000</v>
      </c>
      <c r="AP1503" s="1">
        <v>13181000</v>
      </c>
      <c r="AQ1503" s="1">
        <v>986882591.25</v>
      </c>
    </row>
    <row r="1504" spans="1:43" x14ac:dyDescent="0.3">
      <c r="A1504" s="2">
        <v>42949</v>
      </c>
      <c r="B1504" s="2">
        <v>43314</v>
      </c>
      <c r="C1504" s="2">
        <v>43680</v>
      </c>
      <c r="D1504" s="2">
        <v>44015</v>
      </c>
      <c r="E1504" s="2">
        <v>44045</v>
      </c>
      <c r="F1504" s="5" t="s">
        <v>227</v>
      </c>
      <c r="G1504" s="4">
        <v>1723619984.8</v>
      </c>
      <c r="H1504" s="4">
        <v>-16.367515692808773</v>
      </c>
      <c r="I1504" s="5">
        <v>-0.41470092435325301</v>
      </c>
      <c r="J1504" s="5">
        <v>-0.38978908590559502</v>
      </c>
      <c r="K1504" s="5">
        <v>43.460329999999999</v>
      </c>
      <c r="L1504" s="5">
        <v>3.9231971717857998E-3</v>
      </c>
      <c r="M1504" s="5">
        <v>3.4867023723335699</v>
      </c>
      <c r="N1504" s="5">
        <v>2.2529532535460901</v>
      </c>
      <c r="O1504" s="5">
        <v>21.980007149081381</v>
      </c>
      <c r="P1504" s="5">
        <v>18.172786592947208</v>
      </c>
      <c r="Q1504" s="5">
        <v>-3.7030633702299439E-3</v>
      </c>
      <c r="R1504" s="5">
        <v>4.4279332005934036E-2</v>
      </c>
      <c r="S1504" s="5">
        <v>0.56611854066502365</v>
      </c>
      <c r="T1504" s="5">
        <v>2.5021900000000001</v>
      </c>
      <c r="U1504" s="5">
        <v>0.15528</v>
      </c>
      <c r="V1504" s="5">
        <v>2.4899965389999998</v>
      </c>
      <c r="W1504" s="5">
        <v>2.8855424630000002</v>
      </c>
      <c r="X1504" s="5">
        <v>2.6473736699999999</v>
      </c>
      <c r="Y1504" s="5">
        <v>0.46264200837101976</v>
      </c>
      <c r="Z1504" s="5">
        <v>15.443353482999999</v>
      </c>
      <c r="AA1504" s="5">
        <v>3.1898018465152569E-2</v>
      </c>
      <c r="AB1504" s="5">
        <v>7.1570825711336097</v>
      </c>
      <c r="AC1504" s="5">
        <v>0.28441</v>
      </c>
      <c r="AD1504" s="5">
        <f t="shared" si="23"/>
        <v>0</v>
      </c>
      <c r="AE1504" s="5">
        <v>0</v>
      </c>
      <c r="AF1504" s="1">
        <v>5451000</v>
      </c>
      <c r="AG1504" s="1">
        <v>1389428000</v>
      </c>
      <c r="AH1504" s="1">
        <v>77813000</v>
      </c>
      <c r="AI1504" s="1">
        <v>1757321000</v>
      </c>
      <c r="AJ1504" s="1">
        <v>-3684000</v>
      </c>
      <c r="AK1504" s="1">
        <v>603838000</v>
      </c>
      <c r="AL1504" s="1">
        <v>727852000</v>
      </c>
      <c r="AM1504" s="1">
        <v>882753000</v>
      </c>
      <c r="AN1504" s="1">
        <v>994852000</v>
      </c>
      <c r="AO1504" s="1">
        <v>949944000</v>
      </c>
      <c r="AP1504" s="1">
        <v>131284000</v>
      </c>
      <c r="AQ1504" s="1">
        <v>2885623258.5599999</v>
      </c>
    </row>
    <row r="1505" spans="1:43" x14ac:dyDescent="0.3">
      <c r="A1505" s="2">
        <v>42949</v>
      </c>
      <c r="B1505" s="2">
        <v>43314</v>
      </c>
      <c r="C1505" s="2">
        <v>43680</v>
      </c>
      <c r="D1505" s="2">
        <v>44015</v>
      </c>
      <c r="E1505" s="2">
        <v>44045</v>
      </c>
      <c r="F1505" s="5" t="s">
        <v>1554</v>
      </c>
      <c r="G1505" s="4">
        <v>2768739945.5999999</v>
      </c>
      <c r="H1505" s="4">
        <v>7.632605399042653</v>
      </c>
      <c r="I1505" s="5">
        <v>10.384426811537001</v>
      </c>
      <c r="J1505" s="5">
        <v>9.4812804301545608</v>
      </c>
      <c r="K1505" s="5">
        <v>90.241829999999993</v>
      </c>
      <c r="L1505" s="5">
        <v>5.7533996427735837E-2</v>
      </c>
      <c r="M1505" s="5">
        <v>12.411836968336599</v>
      </c>
      <c r="N1505" s="5">
        <v>10.300416814118201</v>
      </c>
      <c r="O1505" s="5">
        <v>10.120151447899548</v>
      </c>
      <c r="P1505" s="5">
        <v>11.841168156767745</v>
      </c>
      <c r="Q1505" s="5">
        <v>0.14576770804116593</v>
      </c>
      <c r="R1505" s="5">
        <v>0.25323439517047613</v>
      </c>
      <c r="S1505" s="5">
        <v>0.58659224947477662</v>
      </c>
      <c r="T1505" s="5">
        <v>1.62599</v>
      </c>
      <c r="U1505" s="5">
        <v>0.17716999999999999</v>
      </c>
      <c r="V1505" s="5">
        <v>3.1695237669999998</v>
      </c>
      <c r="W1505" s="5">
        <v>3.26372427</v>
      </c>
      <c r="X1505" s="5">
        <v>4.3783459440000003</v>
      </c>
      <c r="Y1505" s="5">
        <v>0.24200530711527668</v>
      </c>
      <c r="Z1505" s="5">
        <v>7.3266114370000004</v>
      </c>
      <c r="AA1505" s="5">
        <v>0.12994595951814381</v>
      </c>
      <c r="AB1505" s="5">
        <v>1.65882147281377</v>
      </c>
      <c r="AC1505" s="5">
        <v>6.4899999999999999E-2</v>
      </c>
      <c r="AD1505" s="5">
        <f t="shared" si="23"/>
        <v>1</v>
      </c>
      <c r="AE1505" s="5">
        <v>0</v>
      </c>
      <c r="AF1505" s="1">
        <v>50411000</v>
      </c>
      <c r="AG1505" s="1">
        <v>876195000</v>
      </c>
      <c r="AH1505" s="1">
        <v>320145000</v>
      </c>
      <c r="AI1505" s="1">
        <v>1264224000</v>
      </c>
      <c r="AJ1505" s="1">
        <v>108099000</v>
      </c>
      <c r="AK1505" s="1">
        <v>531468000</v>
      </c>
      <c r="AL1505" s="1">
        <v>585086000</v>
      </c>
      <c r="AM1505" s="1">
        <v>627218000</v>
      </c>
      <c r="AN1505" s="1">
        <v>741584000</v>
      </c>
      <c r="AO1505" s="1">
        <v>705468000</v>
      </c>
      <c r="AP1505" s="1">
        <v>250708000</v>
      </c>
      <c r="AQ1505" s="1">
        <v>2537202929.1999998</v>
      </c>
    </row>
    <row r="1506" spans="1:43" x14ac:dyDescent="0.3">
      <c r="A1506" s="2">
        <v>42949</v>
      </c>
      <c r="B1506" s="2">
        <v>43314</v>
      </c>
      <c r="C1506" s="2">
        <v>43680</v>
      </c>
      <c r="D1506" s="2">
        <v>44015</v>
      </c>
      <c r="E1506" s="2">
        <v>44045</v>
      </c>
      <c r="F1506" s="5" t="s">
        <v>1555</v>
      </c>
      <c r="G1506" s="4">
        <v>3854254330.5599999</v>
      </c>
      <c r="H1506" s="4">
        <v>13.592557566993356</v>
      </c>
      <c r="I1506" s="5">
        <v>2.07525003592577</v>
      </c>
      <c r="J1506" s="5">
        <v>1.78975490528021</v>
      </c>
      <c r="K1506" s="5">
        <v>46.858539999999998</v>
      </c>
      <c r="L1506" s="5">
        <v>6.1679448849603538E-2</v>
      </c>
      <c r="M1506" s="5">
        <v>10.679373483569901</v>
      </c>
      <c r="N1506" s="5">
        <v>6.3480599057569203</v>
      </c>
      <c r="O1506" s="5">
        <v>16.866063061031131</v>
      </c>
      <c r="P1506" s="5">
        <v>11.457243275947059</v>
      </c>
      <c r="Q1506" s="5">
        <v>-3.1048134574227663E-2</v>
      </c>
      <c r="R1506" s="5">
        <v>6.2530947358193367E-2</v>
      </c>
      <c r="S1506" s="5">
        <v>0.85779537092919622</v>
      </c>
      <c r="T1506" s="5">
        <v>2.32362</v>
      </c>
      <c r="U1506" s="5">
        <v>0.18722</v>
      </c>
      <c r="V1506" s="5">
        <v>1.83644805615207</v>
      </c>
      <c r="W1506" s="5">
        <v>2.6819956405156602</v>
      </c>
      <c r="X1506" s="5">
        <v>2.7543287689999998</v>
      </c>
      <c r="Y1506" s="5">
        <v>0.34896158491512946</v>
      </c>
      <c r="Z1506" s="5">
        <v>35.749670401220101</v>
      </c>
      <c r="AA1506" s="5">
        <v>4.9905422305095988E-2</v>
      </c>
      <c r="AB1506" s="5">
        <v>4.4603907742429802</v>
      </c>
      <c r="AC1506" s="5">
        <v>0.20877999999999999</v>
      </c>
      <c r="AD1506" s="5">
        <f t="shared" si="23"/>
        <v>1</v>
      </c>
      <c r="AE1506" s="5">
        <v>0</v>
      </c>
      <c r="AF1506" s="1">
        <v>55042000</v>
      </c>
      <c r="AG1506" s="1">
        <v>892388000</v>
      </c>
      <c r="AH1506" s="1">
        <v>66931000</v>
      </c>
      <c r="AI1506" s="1">
        <v>1070366000</v>
      </c>
      <c r="AJ1506" s="1">
        <v>-28507000</v>
      </c>
      <c r="AK1506" s="1">
        <v>664755000</v>
      </c>
      <c r="AL1506" s="1">
        <v>770157000</v>
      </c>
      <c r="AM1506" s="1">
        <v>871922000</v>
      </c>
      <c r="AN1506" s="1">
        <v>918155000</v>
      </c>
      <c r="AO1506" s="1">
        <v>661537000</v>
      </c>
      <c r="AP1506" s="1">
        <v>162540000</v>
      </c>
      <c r="AQ1506" s="1">
        <v>2741409889.9400001</v>
      </c>
    </row>
    <row r="1507" spans="1:43" x14ac:dyDescent="0.3">
      <c r="A1507" s="2">
        <v>42949</v>
      </c>
      <c r="B1507" s="2">
        <v>43314</v>
      </c>
      <c r="C1507" s="2">
        <v>43680</v>
      </c>
      <c r="D1507" s="2">
        <v>44015</v>
      </c>
      <c r="E1507" s="2">
        <v>44045</v>
      </c>
      <c r="F1507" s="5" t="s">
        <v>1556</v>
      </c>
      <c r="G1507" s="4">
        <v>5077587743.6999998</v>
      </c>
      <c r="H1507" s="4">
        <v>-13.930969645970125</v>
      </c>
      <c r="I1507" s="5">
        <v>12.1956019911122</v>
      </c>
      <c r="J1507" s="5">
        <v>7.7417931994508704</v>
      </c>
      <c r="K1507" s="5">
        <v>49.350769999999997</v>
      </c>
      <c r="L1507" s="5">
        <v>7.8925167233565935E-2</v>
      </c>
      <c r="M1507" s="5">
        <v>17.161012019476399</v>
      </c>
      <c r="N1507" s="5">
        <v>16.701947918963999</v>
      </c>
      <c r="O1507" s="5">
        <v>17.663489597075397</v>
      </c>
      <c r="P1507" s="5">
        <v>3.7372598026104114</v>
      </c>
      <c r="Q1507" s="5">
        <v>0.11073477534677013</v>
      </c>
      <c r="R1507" s="5">
        <v>0.12486445533536947</v>
      </c>
      <c r="S1507" s="5">
        <v>0.78010512110235097</v>
      </c>
      <c r="T1507" s="5">
        <v>2.1964700000000001</v>
      </c>
      <c r="U1507" s="5">
        <v>0.25950000000000001</v>
      </c>
      <c r="V1507" s="5">
        <v>4.718177829</v>
      </c>
      <c r="W1507" s="5">
        <v>4.9662174940000003</v>
      </c>
      <c r="X1507" s="5">
        <v>7.9336041530000001</v>
      </c>
      <c r="Y1507" s="5">
        <v>0.65148549928548194</v>
      </c>
      <c r="Z1507" s="5">
        <v>7.7916656629999999</v>
      </c>
      <c r="AA1507" s="5">
        <v>0.14161583825115873</v>
      </c>
      <c r="AB1507" s="5">
        <v>4.8721725861351901</v>
      </c>
      <c r="AC1507" s="5">
        <v>0.25286999999999998</v>
      </c>
      <c r="AD1507" s="5">
        <f t="shared" si="23"/>
        <v>1</v>
      </c>
      <c r="AE1507" s="5">
        <v>0</v>
      </c>
      <c r="AF1507" s="1">
        <v>76526000</v>
      </c>
      <c r="AG1507" s="1">
        <v>969602000</v>
      </c>
      <c r="AH1507" s="1">
        <v>158217000</v>
      </c>
      <c r="AI1507" s="1">
        <v>1267110000</v>
      </c>
      <c r="AJ1507" s="1">
        <v>109459000</v>
      </c>
      <c r="AK1507" s="1">
        <v>886116000</v>
      </c>
      <c r="AL1507" s="1">
        <v>903923000</v>
      </c>
      <c r="AM1507" s="1">
        <v>967579000</v>
      </c>
      <c r="AN1507" s="1">
        <v>988479000</v>
      </c>
      <c r="AO1507" s="1">
        <v>587109000</v>
      </c>
      <c r="AP1507" s="1">
        <v>277918000</v>
      </c>
      <c r="AQ1507" s="1">
        <v>4909001701.8400002</v>
      </c>
    </row>
    <row r="1508" spans="1:43" x14ac:dyDescent="0.3">
      <c r="A1508" s="2">
        <v>42949</v>
      </c>
      <c r="B1508" s="2">
        <v>43314</v>
      </c>
      <c r="C1508" s="2">
        <v>43680</v>
      </c>
      <c r="D1508" s="2">
        <v>44015</v>
      </c>
      <c r="E1508" s="2">
        <v>44045</v>
      </c>
      <c r="F1508" s="5" t="s">
        <v>1557</v>
      </c>
      <c r="G1508" s="4">
        <v>7030978543.8900003</v>
      </c>
      <c r="H1508" s="4">
        <v>10.717516024514129</v>
      </c>
      <c r="I1508" s="5">
        <v>9.3528608190107096</v>
      </c>
      <c r="J1508" s="5">
        <v>5.0448968400850003</v>
      </c>
      <c r="K1508" s="5">
        <v>49.01455</v>
      </c>
      <c r="L1508" s="5">
        <v>3.7890858394742086E-2</v>
      </c>
      <c r="M1508" s="5">
        <v>13.849475632325699</v>
      </c>
      <c r="N1508" s="5">
        <v>10.874596340150701</v>
      </c>
      <c r="O1508" s="5">
        <v>15.874937317007038</v>
      </c>
      <c r="P1508" s="5">
        <v>3.0722270640321483</v>
      </c>
      <c r="Q1508" s="5">
        <v>0.10693770852681182</v>
      </c>
      <c r="R1508" s="5">
        <v>8.1601951616182153E-2</v>
      </c>
      <c r="S1508" s="5">
        <v>0.59103476316324455</v>
      </c>
      <c r="T1508" s="5">
        <v>1.31152</v>
      </c>
      <c r="U1508" s="5">
        <v>8.0320000000000003E-2</v>
      </c>
      <c r="V1508" s="5">
        <v>2.5467221790000001</v>
      </c>
      <c r="W1508" s="5">
        <v>3.1703084430000001</v>
      </c>
      <c r="X1508" s="5">
        <v>4.7921097789999996</v>
      </c>
      <c r="Y1508" s="5">
        <v>1.5531049386639548</v>
      </c>
      <c r="Z1508" s="5">
        <v>22.810006975</v>
      </c>
      <c r="AA1508" s="5">
        <v>5.3301135232025496E-2</v>
      </c>
      <c r="AB1508" s="5">
        <v>33.461908171392302</v>
      </c>
      <c r="AC1508" s="5">
        <v>0.55501999999999996</v>
      </c>
      <c r="AD1508" s="5">
        <f t="shared" si="23"/>
        <v>0</v>
      </c>
      <c r="AE1508" s="5">
        <v>0</v>
      </c>
      <c r="AF1508" s="1">
        <v>152200000</v>
      </c>
      <c r="AG1508" s="1">
        <v>4016800000</v>
      </c>
      <c r="AH1508" s="1">
        <v>401400000</v>
      </c>
      <c r="AI1508" s="1">
        <v>4919000000</v>
      </c>
      <c r="AJ1508" s="1">
        <v>310900000</v>
      </c>
      <c r="AK1508" s="1">
        <v>2655200000</v>
      </c>
      <c r="AL1508" s="1">
        <v>2743700000</v>
      </c>
      <c r="AM1508" s="1">
        <v>2848000000</v>
      </c>
      <c r="AN1508" s="1">
        <v>2907300000</v>
      </c>
      <c r="AO1508" s="1">
        <v>1573300000</v>
      </c>
      <c r="AP1508" s="1">
        <v>582700000</v>
      </c>
      <c r="AQ1508" s="1">
        <v>9250325974.6200008</v>
      </c>
    </row>
    <row r="1509" spans="1:43" x14ac:dyDescent="0.3">
      <c r="A1509" s="2">
        <v>42949</v>
      </c>
      <c r="B1509" s="2">
        <v>43314</v>
      </c>
      <c r="C1509" s="2">
        <v>43680</v>
      </c>
      <c r="D1509" s="2">
        <v>44015</v>
      </c>
      <c r="E1509" s="2">
        <v>44045</v>
      </c>
      <c r="F1509" s="5" t="s">
        <v>1558</v>
      </c>
      <c r="G1509" s="4">
        <v>11871292546.370001</v>
      </c>
      <c r="H1509" s="4">
        <v>-7.2569485280538304</v>
      </c>
      <c r="I1509" s="5">
        <v>12.3518626870228</v>
      </c>
      <c r="J1509" s="5">
        <v>13.4567182300938</v>
      </c>
      <c r="K1509" s="5">
        <v>43.551360000000003</v>
      </c>
      <c r="L1509" s="5">
        <v>8.9228059170040869E-2</v>
      </c>
      <c r="M1509" s="5">
        <v>18.3214858977299</v>
      </c>
      <c r="N1509" s="5">
        <v>11.635351412002001</v>
      </c>
      <c r="O1509" s="5">
        <v>18.506860711709678</v>
      </c>
      <c r="P1509" s="5">
        <v>5.1356409801274241</v>
      </c>
      <c r="Q1509" s="5">
        <v>0.12406995293469421</v>
      </c>
      <c r="R1509" s="5">
        <v>0.10854134092967169</v>
      </c>
      <c r="S1509" s="5">
        <v>0.55706103457408529</v>
      </c>
      <c r="T1509" s="5">
        <v>2.4305400000000001</v>
      </c>
      <c r="U1509" s="5">
        <v>0.13241</v>
      </c>
      <c r="V1509" s="5">
        <v>4.3166671758638904</v>
      </c>
      <c r="W1509" s="5">
        <v>4.5950628312726103</v>
      </c>
      <c r="X1509" s="5">
        <v>3.8407503343273</v>
      </c>
      <c r="Y1509" s="5">
        <v>0.33658581538290511</v>
      </c>
      <c r="Z1509" s="5">
        <v>8.2609920585005696</v>
      </c>
      <c r="AA1509" s="5">
        <v>6.9949620583921443E-2</v>
      </c>
      <c r="AB1509" s="5">
        <v>9.7845132118129108</v>
      </c>
      <c r="AC1509" s="5">
        <v>0.18187999999999999</v>
      </c>
      <c r="AD1509" s="5">
        <f t="shared" si="23"/>
        <v>0</v>
      </c>
      <c r="AE1509" s="5">
        <v>0</v>
      </c>
      <c r="AF1509" s="1">
        <v>407659000</v>
      </c>
      <c r="AG1509" s="1">
        <v>4568731000</v>
      </c>
      <c r="AH1509" s="1">
        <v>590559000</v>
      </c>
      <c r="AI1509" s="1">
        <v>5440867000</v>
      </c>
      <c r="AJ1509" s="1">
        <v>376043000</v>
      </c>
      <c r="AK1509" s="1">
        <v>2612756000</v>
      </c>
      <c r="AL1509" s="1">
        <v>2619996000</v>
      </c>
      <c r="AM1509" s="1">
        <v>2782170000</v>
      </c>
      <c r="AN1509" s="1">
        <v>3030895000</v>
      </c>
      <c r="AO1509" s="1">
        <v>3418210000</v>
      </c>
      <c r="AP1509" s="1">
        <v>752540000</v>
      </c>
      <c r="AQ1509" s="1">
        <v>13927152959.99</v>
      </c>
    </row>
    <row r="1510" spans="1:43" x14ac:dyDescent="0.3">
      <c r="A1510" s="2">
        <v>42949</v>
      </c>
      <c r="B1510" s="2">
        <v>43314</v>
      </c>
      <c r="C1510" s="2">
        <v>43680</v>
      </c>
      <c r="D1510" s="2">
        <v>44015</v>
      </c>
      <c r="E1510" s="2">
        <v>44045</v>
      </c>
      <c r="F1510" s="5" t="s">
        <v>1559</v>
      </c>
      <c r="G1510" s="4">
        <v>17427634242.599998</v>
      </c>
      <c r="H1510" s="4">
        <v>1.1675008516922105</v>
      </c>
      <c r="I1510" s="5">
        <v>19.536578873778101</v>
      </c>
      <c r="J1510" s="5">
        <v>21.099784873795201</v>
      </c>
      <c r="K1510" s="5">
        <v>57.472209999999997</v>
      </c>
      <c r="L1510" s="5">
        <v>9.4402858438672382E-2</v>
      </c>
      <c r="M1510" s="5">
        <v>21.3754679569135</v>
      </c>
      <c r="N1510" s="5">
        <v>9.2710886564859898</v>
      </c>
      <c r="O1510" s="5">
        <v>29.019663821923434</v>
      </c>
      <c r="P1510" s="5">
        <v>11.658108589521126</v>
      </c>
      <c r="Q1510" s="5">
        <v>0.12883482150081568</v>
      </c>
      <c r="R1510" s="5">
        <v>6.9267903046362655E-2</v>
      </c>
      <c r="S1510" s="5">
        <v>0.41132108364422437</v>
      </c>
      <c r="T1510" s="5">
        <v>2.3200799999999999</v>
      </c>
      <c r="U1510" s="5">
        <v>0.1178</v>
      </c>
      <c r="V1510" s="5">
        <v>6.5424083309999999</v>
      </c>
      <c r="W1510" s="5">
        <v>7.3034038829999997</v>
      </c>
      <c r="X1510" s="5">
        <v>5.5611420540000003</v>
      </c>
      <c r="Y1510" s="5">
        <v>0.64073110642696995</v>
      </c>
      <c r="Z1510" s="5">
        <v>12.550169942</v>
      </c>
      <c r="AA1510" s="5">
        <v>6.1593044400434262E-2</v>
      </c>
      <c r="AB1510" s="5">
        <v>34.686542693187199</v>
      </c>
      <c r="AC1510" s="5">
        <v>0.32891999999999999</v>
      </c>
      <c r="AD1510" s="5">
        <f t="shared" si="23"/>
        <v>0</v>
      </c>
      <c r="AE1510" s="5">
        <v>0</v>
      </c>
      <c r="AF1510" s="1">
        <v>461466000</v>
      </c>
      <c r="AG1510" s="1">
        <v>4888263000</v>
      </c>
      <c r="AH1510" s="1">
        <v>437068000</v>
      </c>
      <c r="AI1510" s="1">
        <v>6309820000</v>
      </c>
      <c r="AJ1510" s="1">
        <v>334373000</v>
      </c>
      <c r="AK1510" s="1">
        <v>1868027000</v>
      </c>
      <c r="AL1510" s="1">
        <v>2146303000</v>
      </c>
      <c r="AM1510" s="1">
        <v>2448383000</v>
      </c>
      <c r="AN1510" s="1">
        <v>2595362000</v>
      </c>
      <c r="AO1510" s="1">
        <v>2979320000</v>
      </c>
      <c r="AP1510" s="1">
        <v>657470000</v>
      </c>
      <c r="AQ1510" s="1">
        <v>19079558373</v>
      </c>
    </row>
    <row r="1511" spans="1:43" x14ac:dyDescent="0.3">
      <c r="A1511" s="2">
        <v>42949</v>
      </c>
      <c r="B1511" s="2">
        <v>43314</v>
      </c>
      <c r="C1511" s="2">
        <v>43680</v>
      </c>
      <c r="D1511" s="2">
        <v>44015</v>
      </c>
      <c r="E1511" s="2">
        <v>44045</v>
      </c>
      <c r="F1511" s="5" t="s">
        <v>1560</v>
      </c>
      <c r="G1511" s="4">
        <v>17498202760.93</v>
      </c>
      <c r="H1511" s="4">
        <v>15.264101951420347</v>
      </c>
      <c r="I1511" s="5">
        <v>24.2482046678636</v>
      </c>
      <c r="J1511" s="5">
        <v>17.9358860546964</v>
      </c>
      <c r="K1511" s="5">
        <v>56.075449999999996</v>
      </c>
      <c r="L1511" s="5">
        <v>0.12102495747889799</v>
      </c>
      <c r="M1511" s="5">
        <v>26.195855421486801</v>
      </c>
      <c r="N1511" s="5">
        <v>19.948118270119199</v>
      </c>
      <c r="O1511" s="5">
        <v>36.693507105433405</v>
      </c>
      <c r="P1511" s="5">
        <v>8.2046910424301593</v>
      </c>
      <c r="Q1511" s="5">
        <v>0.14644099606686484</v>
      </c>
      <c r="R1511" s="5">
        <v>0.11175426919610622</v>
      </c>
      <c r="S1511" s="5">
        <v>0.63456031893413367</v>
      </c>
      <c r="T1511" s="5">
        <v>2.0600399999999999</v>
      </c>
      <c r="U1511" s="5">
        <v>0.14348</v>
      </c>
      <c r="V1511" s="5">
        <v>9.6297797280000008</v>
      </c>
      <c r="W1511" s="5">
        <v>9.9838963649999997</v>
      </c>
      <c r="X1511" s="5">
        <v>12.340121291000001</v>
      </c>
      <c r="Y1511" s="5">
        <v>0.61328891662118346</v>
      </c>
      <c r="Z1511" s="5">
        <v>4.7691296220000003</v>
      </c>
      <c r="AA1511" s="5">
        <v>4.4010163186507155E-2</v>
      </c>
      <c r="AB1511" s="5">
        <v>7.8223962257307997</v>
      </c>
      <c r="AC1511" s="5">
        <v>0.33613999999999999</v>
      </c>
      <c r="AD1511" s="5">
        <f t="shared" si="23"/>
        <v>0</v>
      </c>
      <c r="AE1511" s="5">
        <v>0</v>
      </c>
      <c r="AF1511" s="1">
        <v>404592000</v>
      </c>
      <c r="AG1511" s="1">
        <v>3343046000</v>
      </c>
      <c r="AH1511" s="1">
        <v>459051000</v>
      </c>
      <c r="AI1511" s="1">
        <v>4107682000</v>
      </c>
      <c r="AJ1511" s="1">
        <v>381709000</v>
      </c>
      <c r="AK1511" s="1">
        <v>2066737000</v>
      </c>
      <c r="AL1511" s="1">
        <v>2340196000</v>
      </c>
      <c r="AM1511" s="1">
        <v>2606572000</v>
      </c>
      <c r="AN1511" s="1">
        <v>2606572000</v>
      </c>
      <c r="AO1511" s="1">
        <v>2072193000</v>
      </c>
      <c r="AP1511" s="1">
        <v>786781000</v>
      </c>
      <c r="AQ1511" s="1">
        <v>28869754213.919998</v>
      </c>
    </row>
    <row r="1512" spans="1:43" x14ac:dyDescent="0.3">
      <c r="A1512" s="2">
        <v>42949</v>
      </c>
      <c r="B1512" s="2">
        <v>43314</v>
      </c>
      <c r="C1512" s="2">
        <v>43680</v>
      </c>
      <c r="D1512" s="2">
        <v>44015</v>
      </c>
      <c r="E1512" s="2">
        <v>44045</v>
      </c>
      <c r="F1512" s="5" t="s">
        <v>1561</v>
      </c>
      <c r="G1512" s="4">
        <v>20999547745</v>
      </c>
      <c r="H1512" s="4">
        <v>-5.0275814863547597</v>
      </c>
      <c r="I1512" s="5">
        <v>11.982026959560701</v>
      </c>
      <c r="J1512" s="5">
        <v>11.6776956014013</v>
      </c>
      <c r="K1512" s="5">
        <v>74.19229</v>
      </c>
      <c r="L1512" s="5">
        <v>8.347245409015025E-2</v>
      </c>
      <c r="M1512" s="5">
        <v>19.2681977423122</v>
      </c>
      <c r="N1512" s="5">
        <v>13.8181310628795</v>
      </c>
      <c r="O1512" s="5">
        <v>12.3439508514171</v>
      </c>
      <c r="P1512" s="5">
        <v>3.2482778967919939</v>
      </c>
      <c r="Q1512" s="5">
        <v>0.14791747761775009</v>
      </c>
      <c r="R1512" s="5">
        <v>0.12560490375309172</v>
      </c>
      <c r="S1512" s="5">
        <v>0.5525325303796107</v>
      </c>
      <c r="T1512" s="5">
        <v>2.0581800000000001</v>
      </c>
      <c r="U1512" s="5">
        <v>0.17798</v>
      </c>
      <c r="V1512" s="5">
        <v>3.3587722879999999</v>
      </c>
      <c r="W1512" s="5">
        <v>3.7094317079999999</v>
      </c>
      <c r="X1512" s="5">
        <v>3.3498833826138901</v>
      </c>
      <c r="Y1512" s="5">
        <v>0.39817156195292747</v>
      </c>
      <c r="Z1512" s="5">
        <v>10.740298774999999</v>
      </c>
      <c r="AA1512" s="5">
        <v>3.8536449638286036E-2</v>
      </c>
      <c r="AB1512" s="5">
        <v>4.0517015429657803</v>
      </c>
      <c r="AC1512" s="5">
        <v>0.24623999999999999</v>
      </c>
      <c r="AD1512" s="5">
        <f t="shared" si="23"/>
        <v>1</v>
      </c>
      <c r="AE1512" s="5">
        <v>0</v>
      </c>
      <c r="AF1512" s="1">
        <v>600000000</v>
      </c>
      <c r="AG1512" s="1">
        <v>7188000000</v>
      </c>
      <c r="AH1512" s="1">
        <v>1168000000</v>
      </c>
      <c r="AI1512" s="1">
        <v>9299000000</v>
      </c>
      <c r="AJ1512" s="1">
        <v>760000000</v>
      </c>
      <c r="AK1512" s="1">
        <v>4669000000</v>
      </c>
      <c r="AL1512" s="1">
        <v>4765000000</v>
      </c>
      <c r="AM1512" s="1">
        <v>4904000000</v>
      </c>
      <c r="AN1512" s="1">
        <v>5138000000</v>
      </c>
      <c r="AO1512" s="1">
        <v>5141000000</v>
      </c>
      <c r="AP1512" s="1">
        <v>1544000000</v>
      </c>
      <c r="AQ1512" s="1">
        <v>19059060114.588001</v>
      </c>
    </row>
    <row r="1513" spans="1:43" x14ac:dyDescent="0.3">
      <c r="A1513" s="2">
        <v>42949</v>
      </c>
      <c r="B1513" s="2">
        <v>43314</v>
      </c>
      <c r="C1513" s="2">
        <v>43680</v>
      </c>
      <c r="D1513" s="2">
        <v>44015</v>
      </c>
      <c r="E1513" s="2">
        <v>44045</v>
      </c>
      <c r="F1513" s="5" t="s">
        <v>1562</v>
      </c>
      <c r="G1513" s="4">
        <v>22400403026.360001</v>
      </c>
      <c r="H1513" s="4">
        <v>3.9783963272264611</v>
      </c>
      <c r="I1513" s="5">
        <v>546.42988901047397</v>
      </c>
      <c r="J1513" s="5">
        <v>17.782074468864401</v>
      </c>
      <c r="K1513" s="5">
        <v>56.734569999999998</v>
      </c>
      <c r="L1513" s="5">
        <v>0.40120891717116386</v>
      </c>
      <c r="M1513" s="5">
        <v>22.999176294203</v>
      </c>
      <c r="N1513" s="5">
        <v>55.641043186487003</v>
      </c>
      <c r="O1513" s="5">
        <v>45.855545936005058</v>
      </c>
      <c r="P1513" s="5">
        <v>10.685934229901752</v>
      </c>
      <c r="Q1513" s="5">
        <v>0.12627570310124026</v>
      </c>
      <c r="R1513" s="5">
        <v>0.250567129155923</v>
      </c>
      <c r="S1513" s="5">
        <v>1.3134738536678536</v>
      </c>
      <c r="T1513" s="5">
        <v>0.93700000000000006</v>
      </c>
      <c r="U1513" s="5">
        <v>-2.494E-2</v>
      </c>
      <c r="V1513" s="5">
        <v>11.571015609</v>
      </c>
      <c r="W1513" s="5">
        <v>11.980071815000001</v>
      </c>
      <c r="X1513" s="5">
        <v>264.04547096499999</v>
      </c>
      <c r="Y1513" s="5">
        <v>4.9950963025446367</v>
      </c>
      <c r="Z1513" s="5">
        <v>3.689680836</v>
      </c>
      <c r="AA1513" s="5">
        <v>8.4727383925003605E-2</v>
      </c>
      <c r="AB1513" s="5">
        <v>9.3356460085877107</v>
      </c>
      <c r="AC1513" s="5">
        <v>0.74846999999999997</v>
      </c>
      <c r="AD1513" s="5">
        <f t="shared" si="23"/>
        <v>0</v>
      </c>
      <c r="AE1513" s="5">
        <v>0</v>
      </c>
      <c r="AF1513" s="1">
        <v>427720000</v>
      </c>
      <c r="AG1513" s="1">
        <v>1066078000</v>
      </c>
      <c r="AH1513" s="1">
        <v>459158000</v>
      </c>
      <c r="AI1513" s="1">
        <v>1832475000</v>
      </c>
      <c r="AJ1513" s="1">
        <v>303934000</v>
      </c>
      <c r="AK1513" s="1">
        <v>1775423000</v>
      </c>
      <c r="AL1513" s="1">
        <v>1969058000</v>
      </c>
      <c r="AM1513" s="1">
        <v>2213242000</v>
      </c>
      <c r="AN1513" s="1">
        <v>2406908000</v>
      </c>
      <c r="AO1513" s="1">
        <v>177825000</v>
      </c>
      <c r="AP1513" s="1">
        <v>641957000</v>
      </c>
      <c r="AQ1513" s="1">
        <v>29437288702.439999</v>
      </c>
    </row>
    <row r="1514" spans="1:43" x14ac:dyDescent="0.3">
      <c r="A1514" s="2">
        <v>42949</v>
      </c>
      <c r="B1514" s="2">
        <v>43314</v>
      </c>
      <c r="C1514" s="2">
        <v>43680</v>
      </c>
      <c r="D1514" s="2">
        <v>44015</v>
      </c>
      <c r="E1514" s="2">
        <v>44045</v>
      </c>
      <c r="F1514" s="5" t="s">
        <v>362</v>
      </c>
      <c r="G1514" s="4">
        <v>33312950903.200001</v>
      </c>
      <c r="H1514" s="4">
        <v>1.9042958799982066</v>
      </c>
      <c r="I1514" s="5">
        <v>13.642084067455301</v>
      </c>
      <c r="J1514" s="5">
        <v>7.4241490308882998</v>
      </c>
      <c r="K1514" s="5">
        <v>41.976579999999998</v>
      </c>
      <c r="L1514" s="5">
        <v>6.204567569114533E-2</v>
      </c>
      <c r="M1514" s="5">
        <v>13.3894938702829</v>
      </c>
      <c r="N1514" s="5">
        <v>13.3547373454471</v>
      </c>
      <c r="O1514" s="5">
        <v>11.16281492794529</v>
      </c>
      <c r="P1514" s="5">
        <v>10.987079796362664</v>
      </c>
      <c r="Q1514" s="5">
        <v>1.725909184302445E-2</v>
      </c>
      <c r="R1514" s="5">
        <v>3.5690401605012141E-2</v>
      </c>
      <c r="S1514" s="5">
        <v>0.51392066453134344</v>
      </c>
      <c r="T1514" s="5">
        <v>1.3775200000000001</v>
      </c>
      <c r="U1514" s="5">
        <v>0.15015000000000001</v>
      </c>
      <c r="V1514" s="5">
        <v>2.219058285</v>
      </c>
      <c r="W1514" s="5">
        <v>2.4462381209999999</v>
      </c>
      <c r="X1514" s="5">
        <v>4.1171063329999997</v>
      </c>
      <c r="Y1514" s="5">
        <v>1.1534574140268705</v>
      </c>
      <c r="Z1514" s="5">
        <v>16.265312845</v>
      </c>
      <c r="AA1514" s="5">
        <v>0.2956900005723771</v>
      </c>
      <c r="AB1514" s="5">
        <v>7.5319028684658997</v>
      </c>
      <c r="AC1514" s="5">
        <v>0.16536000000000001</v>
      </c>
      <c r="AD1514" s="5">
        <f t="shared" si="23"/>
        <v>0</v>
      </c>
      <c r="AE1514" s="5">
        <v>0</v>
      </c>
      <c r="AF1514" s="1">
        <v>1084000000</v>
      </c>
      <c r="AG1514" s="1">
        <v>17471000000</v>
      </c>
      <c r="AH1514" s="1">
        <v>1014000000</v>
      </c>
      <c r="AI1514" s="1">
        <v>28411000000</v>
      </c>
      <c r="AJ1514" s="1">
        <v>252000000</v>
      </c>
      <c r="AK1514" s="1">
        <v>10704000000</v>
      </c>
      <c r="AL1514" s="1">
        <v>11573000000</v>
      </c>
      <c r="AM1514" s="1">
        <v>13555000000</v>
      </c>
      <c r="AN1514" s="1">
        <v>14601000000</v>
      </c>
      <c r="AO1514" s="1">
        <v>8113000000</v>
      </c>
      <c r="AP1514" s="1">
        <v>3217000000</v>
      </c>
      <c r="AQ1514" s="1">
        <v>35910775623.199997</v>
      </c>
    </row>
    <row r="1515" spans="1:43" x14ac:dyDescent="0.3">
      <c r="A1515" s="2">
        <v>42949</v>
      </c>
      <c r="B1515" s="2">
        <v>43314</v>
      </c>
      <c r="C1515" s="2">
        <v>43680</v>
      </c>
      <c r="D1515" s="2">
        <v>44015</v>
      </c>
      <c r="E1515" s="2">
        <v>44045</v>
      </c>
      <c r="F1515" s="5" t="s">
        <v>1563</v>
      </c>
      <c r="G1515" s="4">
        <v>39025851537.919998</v>
      </c>
      <c r="H1515" s="4">
        <v>12.644308445660368</v>
      </c>
      <c r="I1515" s="5">
        <v>8.4731235459777192</v>
      </c>
      <c r="J1515" s="5">
        <v>5.4825483599663603</v>
      </c>
      <c r="K1515" s="5">
        <v>46.745710000000003</v>
      </c>
      <c r="L1515" s="5">
        <v>6.530977409975397E-2</v>
      </c>
      <c r="M1515" s="5">
        <v>11.869217830109299</v>
      </c>
      <c r="N1515" s="5">
        <v>18.431900738745401</v>
      </c>
      <c r="O1515" s="5">
        <v>11.884481926443184</v>
      </c>
      <c r="P1515" s="5">
        <v>3.8277938157610194</v>
      </c>
      <c r="Q1515" s="5">
        <v>5.2253362077815418E-2</v>
      </c>
      <c r="R1515" s="5">
        <v>7.5177672490376074E-2</v>
      </c>
      <c r="S1515" s="5">
        <v>0.72112822031388801</v>
      </c>
      <c r="T1515" s="5">
        <v>1.35555</v>
      </c>
      <c r="U1515" s="5">
        <v>9.1829999999999995E-2</v>
      </c>
      <c r="V1515" s="5">
        <v>2.0566442692359699</v>
      </c>
      <c r="W1515" s="5">
        <v>2.2595758582813801</v>
      </c>
      <c r="X1515" s="5">
        <v>3.0990683620000001</v>
      </c>
      <c r="Y1515" s="5">
        <v>0.41655445544554454</v>
      </c>
      <c r="Z1515" s="5">
        <v>12.234167086999999</v>
      </c>
      <c r="AA1515" s="5">
        <v>7.9680161037799152E-2</v>
      </c>
      <c r="AB1515" s="5">
        <v>4.2165100726476004</v>
      </c>
      <c r="AC1515" s="5">
        <v>0.21432999999999999</v>
      </c>
      <c r="AD1515" s="5">
        <f t="shared" si="23"/>
        <v>0</v>
      </c>
      <c r="AE1515" s="5">
        <v>0</v>
      </c>
      <c r="AF1515" s="1">
        <v>1168000000</v>
      </c>
      <c r="AG1515" s="1">
        <v>17884000000</v>
      </c>
      <c r="AH1515" s="1">
        <v>2031000000</v>
      </c>
      <c r="AI1515" s="1">
        <v>27016000000</v>
      </c>
      <c r="AJ1515" s="1">
        <v>1018000000</v>
      </c>
      <c r="AK1515" s="1">
        <v>17422000000</v>
      </c>
      <c r="AL1515" s="1">
        <v>17780000000</v>
      </c>
      <c r="AM1515" s="1">
        <v>18121000000</v>
      </c>
      <c r="AN1515" s="1">
        <v>19482000000</v>
      </c>
      <c r="AO1515" s="1">
        <v>12625000000</v>
      </c>
      <c r="AP1515" s="1">
        <v>3617000000</v>
      </c>
      <c r="AQ1515" s="1">
        <v>42986171127.945</v>
      </c>
    </row>
    <row r="1516" spans="1:43" x14ac:dyDescent="0.3">
      <c r="A1516" s="2">
        <v>42949</v>
      </c>
      <c r="B1516" s="2">
        <v>43314</v>
      </c>
      <c r="C1516" s="2">
        <v>43680</v>
      </c>
      <c r="D1516" s="2">
        <v>44015</v>
      </c>
      <c r="E1516" s="2">
        <v>44045</v>
      </c>
      <c r="F1516" s="5" t="s">
        <v>234</v>
      </c>
      <c r="G1516" s="4">
        <v>48657298566.059998</v>
      </c>
      <c r="H1516" s="4">
        <v>4.8372956275535248</v>
      </c>
      <c r="I1516" s="5">
        <v>30.226165528127801</v>
      </c>
      <c r="J1516" s="5">
        <v>24.769721435421602</v>
      </c>
      <c r="K1516" s="5">
        <v>74.369829999999993</v>
      </c>
      <c r="L1516" s="5">
        <v>0.22073924136040651</v>
      </c>
      <c r="M1516" s="5">
        <v>28.9849900751611</v>
      </c>
      <c r="N1516" s="5">
        <v>25.602836879432601</v>
      </c>
      <c r="O1516" s="5">
        <v>31.90832305644361</v>
      </c>
      <c r="P1516" s="5">
        <v>13.691781794668026</v>
      </c>
      <c r="Q1516" s="5">
        <v>0.20722171113155474</v>
      </c>
      <c r="R1516" s="5">
        <v>0.18177894915306483</v>
      </c>
      <c r="S1516" s="5">
        <v>0.67014996686240969</v>
      </c>
      <c r="T1516" s="5">
        <v>3.30674</v>
      </c>
      <c r="U1516" s="5">
        <v>0.32083</v>
      </c>
      <c r="V1516" s="5">
        <v>9.5623189919999998</v>
      </c>
      <c r="W1516" s="5">
        <v>9.4649663589999999</v>
      </c>
      <c r="X1516" s="5">
        <v>10.987576319</v>
      </c>
      <c r="Y1516" s="5">
        <v>0.1432876117927826</v>
      </c>
      <c r="Z1516" s="5">
        <v>1.401100485</v>
      </c>
      <c r="AA1516" s="5">
        <v>0.24861365888628839</v>
      </c>
      <c r="AB1516" s="5">
        <v>-1.4705735294117701</v>
      </c>
      <c r="AC1516" s="5">
        <v>-0.19450999999999999</v>
      </c>
      <c r="AD1516" s="5">
        <f t="shared" si="23"/>
        <v>1</v>
      </c>
      <c r="AE1516" s="5">
        <v>0</v>
      </c>
      <c r="AF1516" s="1">
        <v>1046900000</v>
      </c>
      <c r="AG1516" s="1">
        <v>4742700000</v>
      </c>
      <c r="AH1516" s="1">
        <v>1179400000</v>
      </c>
      <c r="AI1516" s="1">
        <v>6488100000</v>
      </c>
      <c r="AJ1516" s="1">
        <v>901000000</v>
      </c>
      <c r="AK1516" s="1">
        <v>2963700000</v>
      </c>
      <c r="AL1516" s="1">
        <v>3435300000</v>
      </c>
      <c r="AM1516" s="1">
        <v>3722800000</v>
      </c>
      <c r="AN1516" s="1">
        <v>4348000000</v>
      </c>
      <c r="AO1516" s="1">
        <v>4148300000</v>
      </c>
      <c r="AP1516" s="1">
        <v>1330000000</v>
      </c>
      <c r="AQ1516" s="1">
        <v>42438069665.07</v>
      </c>
    </row>
    <row r="1517" spans="1:43" x14ac:dyDescent="0.3">
      <c r="A1517" s="2">
        <v>42949</v>
      </c>
      <c r="B1517" s="2">
        <v>43314</v>
      </c>
      <c r="C1517" s="2">
        <v>43680</v>
      </c>
      <c r="D1517" s="2">
        <v>44015</v>
      </c>
      <c r="E1517" s="2">
        <v>44045</v>
      </c>
      <c r="F1517" s="5" t="s">
        <v>357</v>
      </c>
      <c r="G1517" s="4">
        <v>68321277480.75</v>
      </c>
      <c r="H1517" s="4">
        <v>15.066587438764261</v>
      </c>
      <c r="I1517" s="5">
        <v>17.905194946984398</v>
      </c>
      <c r="J1517" s="5">
        <v>30.276046304541399</v>
      </c>
      <c r="K1517" s="5">
        <v>69.447360000000003</v>
      </c>
      <c r="L1517" s="5">
        <v>0.16648762176059484</v>
      </c>
      <c r="M1517" s="5">
        <v>30.580109897269899</v>
      </c>
      <c r="N1517" s="5">
        <v>17.129057962639699</v>
      </c>
      <c r="O1517" s="5">
        <v>40.50816341354782</v>
      </c>
      <c r="P1517" s="5">
        <v>18.29254285609667</v>
      </c>
      <c r="Q1517" s="5">
        <v>0.26182873730043543</v>
      </c>
      <c r="R1517" s="5">
        <v>0.16420087946410225</v>
      </c>
      <c r="S1517" s="5">
        <v>0.46012616611186452</v>
      </c>
      <c r="T1517" s="5">
        <v>4.5259200000000002</v>
      </c>
      <c r="U1517" s="5">
        <v>0.37319999999999998</v>
      </c>
      <c r="V1517" s="5">
        <v>14.702406719000001</v>
      </c>
      <c r="W1517" s="5">
        <v>14.000975448</v>
      </c>
      <c r="X1517" s="5">
        <v>7.9565481330000001</v>
      </c>
      <c r="Y1517" s="5">
        <v>0</v>
      </c>
      <c r="Z1517" s="5">
        <v>0</v>
      </c>
      <c r="AA1517" s="5">
        <v>0.14093449370526392</v>
      </c>
      <c r="AB1517" s="5">
        <v>-27.773275862068999</v>
      </c>
      <c r="AC1517" s="5">
        <v>-0.38886999999999999</v>
      </c>
      <c r="AD1517" s="5">
        <f t="shared" si="23"/>
        <v>0</v>
      </c>
      <c r="AE1517" s="5">
        <v>0</v>
      </c>
      <c r="AF1517" s="1">
        <v>1379300000</v>
      </c>
      <c r="AG1517" s="1">
        <v>8284700000</v>
      </c>
      <c r="AH1517" s="1">
        <v>1598200000</v>
      </c>
      <c r="AI1517" s="1">
        <v>9733200000</v>
      </c>
      <c r="AJ1517" s="1">
        <v>1172600000</v>
      </c>
      <c r="AK1517" s="1">
        <v>2706500000</v>
      </c>
      <c r="AL1517" s="1">
        <v>3138200000</v>
      </c>
      <c r="AM1517" s="1">
        <v>3724200000</v>
      </c>
      <c r="AN1517" s="1">
        <v>4478500000</v>
      </c>
      <c r="AO1517" s="1">
        <v>8284700000</v>
      </c>
      <c r="AP1517" s="1">
        <v>1591400000</v>
      </c>
      <c r="AQ1517" s="1">
        <v>64464691256.32</v>
      </c>
    </row>
    <row r="1518" spans="1:43" x14ac:dyDescent="0.3">
      <c r="A1518" s="2">
        <v>42949</v>
      </c>
      <c r="B1518" s="2">
        <v>43314</v>
      </c>
      <c r="C1518" s="2">
        <v>43680</v>
      </c>
      <c r="D1518" s="2">
        <v>44015</v>
      </c>
      <c r="E1518" s="2">
        <v>44045</v>
      </c>
      <c r="F1518" s="5" t="s">
        <v>1564</v>
      </c>
      <c r="G1518" s="4">
        <v>383595402154.25</v>
      </c>
      <c r="H1518" s="4">
        <v>-7.0406180851106281</v>
      </c>
      <c r="I1518" s="5">
        <v>28.051792530499199</v>
      </c>
      <c r="J1518" s="5">
        <v>20.3870468638567</v>
      </c>
      <c r="K1518" s="5">
        <v>66.541150000000002</v>
      </c>
      <c r="L1518" s="5">
        <v>0.17344866750031548</v>
      </c>
      <c r="M1518" s="5">
        <v>23.1236930217941</v>
      </c>
      <c r="N1518" s="5">
        <v>15.793992833671799</v>
      </c>
      <c r="O1518" s="5">
        <v>14.875353049549005</v>
      </c>
      <c r="P1518" s="5">
        <v>4.5463472578846122</v>
      </c>
      <c r="Q1518" s="5">
        <v>0.24272779341693171</v>
      </c>
      <c r="R1518" s="5">
        <v>0.1484581050923108</v>
      </c>
      <c r="S1518" s="5">
        <v>0.5202563907486305</v>
      </c>
      <c r="T1518" s="5">
        <v>1.2588699999999999</v>
      </c>
      <c r="U1518" s="5">
        <v>5.9029999999999999E-2</v>
      </c>
      <c r="V1518" s="5">
        <v>4.4893422090000001</v>
      </c>
      <c r="W1518" s="5">
        <v>4.6048881479999997</v>
      </c>
      <c r="X1518" s="5">
        <v>6.0542353289999999</v>
      </c>
      <c r="Y1518" s="5">
        <v>0.46570597434043481</v>
      </c>
      <c r="Z1518" s="5">
        <v>7.2404346640000004</v>
      </c>
      <c r="AA1518" s="5">
        <v>6.3108745282044812E-2</v>
      </c>
      <c r="AB1518" s="5">
        <v>3.1942935004541302</v>
      </c>
      <c r="AC1518" s="5">
        <v>9.647E-2</v>
      </c>
      <c r="AD1518" s="5">
        <f t="shared" si="23"/>
        <v>0</v>
      </c>
      <c r="AE1518" s="5">
        <v>0</v>
      </c>
      <c r="AF1518" s="1">
        <v>15119000000</v>
      </c>
      <c r="AG1518" s="1">
        <v>87167000000</v>
      </c>
      <c r="AH1518" s="1">
        <v>23416000000</v>
      </c>
      <c r="AI1518" s="1">
        <v>157728000000</v>
      </c>
      <c r="AJ1518" s="1">
        <v>19918000000</v>
      </c>
      <c r="AK1518" s="1">
        <v>71891000000</v>
      </c>
      <c r="AL1518" s="1">
        <v>76450000000</v>
      </c>
      <c r="AM1518" s="1">
        <v>81581000000</v>
      </c>
      <c r="AN1518" s="1">
        <v>82059000000</v>
      </c>
      <c r="AO1518" s="1">
        <v>59471000000</v>
      </c>
      <c r="AP1518" s="1">
        <v>25610000000</v>
      </c>
      <c r="AQ1518" s="1">
        <v>380957791598.95001</v>
      </c>
    </row>
    <row r="1519" spans="1:43" x14ac:dyDescent="0.3">
      <c r="A1519" s="2">
        <v>42936</v>
      </c>
      <c r="B1519" s="2">
        <v>43301</v>
      </c>
      <c r="C1519" s="2">
        <v>43667</v>
      </c>
      <c r="D1519" s="2">
        <v>44002</v>
      </c>
      <c r="E1519" s="2">
        <v>44032</v>
      </c>
      <c r="F1519" s="5" t="s">
        <v>1565</v>
      </c>
      <c r="G1519" s="4">
        <v>14493254.987500001</v>
      </c>
      <c r="H1519" s="4">
        <v>34.074498071468568</v>
      </c>
      <c r="I1519" s="5">
        <v>-47.916355415401597</v>
      </c>
      <c r="J1519" s="5">
        <v>-7.95320783344778</v>
      </c>
      <c r="K1519" s="5">
        <v>63.103140000000003</v>
      </c>
      <c r="L1519" s="5">
        <v>-0.27134379751463955</v>
      </c>
      <c r="M1519" s="5">
        <v>-13.6488454170983</v>
      </c>
      <c r="N1519" s="5">
        <v>-57.9901427026454</v>
      </c>
      <c r="O1519" s="5">
        <v>-10.343858864487233</v>
      </c>
      <c r="P1519" s="5">
        <v>-4.2346936971382165</v>
      </c>
      <c r="Q1519" s="5">
        <v>-0.10617674568348515</v>
      </c>
      <c r="R1519" s="5">
        <v>-0.17394009721700171</v>
      </c>
      <c r="S1519" s="5">
        <v>2.0046710220036359</v>
      </c>
      <c r="T1519" s="5">
        <v>0.51961000000000002</v>
      </c>
      <c r="U1519" s="5">
        <v>-0.24540000000000001</v>
      </c>
      <c r="V1519" s="5">
        <v>0.73478583900000005</v>
      </c>
      <c r="W1519" s="5">
        <v>0.761964419</v>
      </c>
      <c r="X1519" s="5">
        <v>3.0981063619999998</v>
      </c>
      <c r="Y1519" s="5">
        <v>0.31886096791812685</v>
      </c>
      <c r="Z1519" s="5">
        <v>4.5799493389999997</v>
      </c>
      <c r="AA1519" s="5">
        <v>2.2550320589769336E-2</v>
      </c>
      <c r="AB1519" s="5">
        <v>6.9937068061032004E-2</v>
      </c>
      <c r="AC1519" s="5">
        <v>0.21922</v>
      </c>
      <c r="AD1519" s="5">
        <f t="shared" si="23"/>
        <v>0</v>
      </c>
      <c r="AE1519" s="5">
        <v>0</v>
      </c>
      <c r="AF1519" s="1">
        <v>-4488107</v>
      </c>
      <c r="AG1519" s="1">
        <v>16540297</v>
      </c>
      <c r="AH1519" s="1">
        <v>-5338383</v>
      </c>
      <c r="AI1519" s="1">
        <v>30690928</v>
      </c>
      <c r="AJ1519" s="1">
        <v>-6532547</v>
      </c>
      <c r="AK1519" s="1">
        <v>71530102</v>
      </c>
      <c r="AL1519" s="1">
        <v>79554493</v>
      </c>
      <c r="AM1519" s="1">
        <v>73330642</v>
      </c>
      <c r="AN1519" s="1">
        <v>61525214</v>
      </c>
      <c r="AO1519" s="1">
        <v>12541350</v>
      </c>
      <c r="AP1519" s="1">
        <v>-4493001</v>
      </c>
      <c r="AQ1519" s="1">
        <v>46474968.222000003</v>
      </c>
    </row>
    <row r="1520" spans="1:43" x14ac:dyDescent="0.3">
      <c r="A1520" s="2">
        <v>42936</v>
      </c>
      <c r="B1520" s="2">
        <v>43301</v>
      </c>
      <c r="C1520" s="2">
        <v>43667</v>
      </c>
      <c r="D1520" s="2">
        <v>44002</v>
      </c>
      <c r="E1520" s="2">
        <v>44032</v>
      </c>
      <c r="F1520" s="5" t="s">
        <v>1566</v>
      </c>
      <c r="G1520" s="4">
        <v>18128787.27</v>
      </c>
      <c r="H1520" s="4">
        <v>10.259258823612379</v>
      </c>
      <c r="I1520" s="5">
        <v>-54.311238733349299</v>
      </c>
      <c r="J1520" s="5">
        <v>-11.1776873071114</v>
      </c>
      <c r="K1520" s="5">
        <v>17.030180000000001</v>
      </c>
      <c r="L1520" s="5">
        <v>-0.94688531353135319</v>
      </c>
      <c r="M1520" s="5">
        <v>-7.43811149780025</v>
      </c>
      <c r="N1520" s="5">
        <v>-31.991809644849301</v>
      </c>
      <c r="O1520" s="5">
        <v>-1.5811783009548896</v>
      </c>
      <c r="P1520" s="5">
        <v>-15.156188965761004</v>
      </c>
      <c r="Q1520" s="5">
        <v>-0.10817603697518681</v>
      </c>
      <c r="R1520" s="5">
        <v>-0.26003036217740189</v>
      </c>
      <c r="S1520" s="5">
        <v>2.5713728041639556</v>
      </c>
      <c r="T1520" s="5">
        <v>1.8317000000000001</v>
      </c>
      <c r="U1520" s="5">
        <v>0.40403</v>
      </c>
      <c r="V1520" s="5">
        <v>0.322543782</v>
      </c>
      <c r="W1520" s="5">
        <v>0.157660992</v>
      </c>
      <c r="X1520" s="5">
        <v>2.0899989360000002</v>
      </c>
      <c r="Y1520" s="5">
        <v>0</v>
      </c>
      <c r="Z1520" s="5">
        <v>0</v>
      </c>
      <c r="AA1520" s="5">
        <v>0.79537953795379535</v>
      </c>
      <c r="AB1520" s="5">
        <v>-0.76374606827189095</v>
      </c>
      <c r="AC1520" s="5">
        <v>-1.0273300000000001</v>
      </c>
      <c r="AD1520" s="5">
        <f t="shared" si="23"/>
        <v>1</v>
      </c>
      <c r="AE1520" s="5">
        <v>0</v>
      </c>
      <c r="AF1520" s="1">
        <v>-9181000</v>
      </c>
      <c r="AG1520" s="1">
        <v>9696000</v>
      </c>
      <c r="AH1520" s="1">
        <v>-5995000</v>
      </c>
      <c r="AI1520" s="1">
        <v>23055000</v>
      </c>
      <c r="AJ1520" s="1">
        <v>-6413000</v>
      </c>
      <c r="AK1520" s="1">
        <v>97441000</v>
      </c>
      <c r="AL1520" s="1">
        <v>80811000</v>
      </c>
      <c r="AM1520" s="1">
        <v>73414000</v>
      </c>
      <c r="AN1520" s="1">
        <v>59283000</v>
      </c>
      <c r="AO1520" s="1">
        <v>9696000</v>
      </c>
      <c r="AP1520" s="1">
        <v>-6074000</v>
      </c>
      <c r="AQ1520" s="1">
        <v>9604077</v>
      </c>
    </row>
    <row r="1521" spans="1:43" x14ac:dyDescent="0.3">
      <c r="A1521" s="2">
        <v>42936</v>
      </c>
      <c r="B1521" s="2">
        <v>43301</v>
      </c>
      <c r="C1521" s="2">
        <v>43667</v>
      </c>
      <c r="D1521" s="2">
        <v>44002</v>
      </c>
      <c r="E1521" s="2">
        <v>44032</v>
      </c>
      <c r="F1521" s="5" t="s">
        <v>1567</v>
      </c>
      <c r="G1521" s="4">
        <v>33312863.100000001</v>
      </c>
      <c r="H1521" s="4">
        <v>-16.471861172958846</v>
      </c>
      <c r="I1521" s="5">
        <v>-47.162816109897001</v>
      </c>
      <c r="J1521" s="5">
        <v>-14.564627899969899</v>
      </c>
      <c r="K1521" s="5">
        <v>21.13287</v>
      </c>
      <c r="L1521" s="5">
        <v>-0.31308290155440416</v>
      </c>
      <c r="M1521" s="5">
        <v>0.79059957818620097</v>
      </c>
      <c r="N1521" s="5">
        <v>2.0764421935585999</v>
      </c>
      <c r="O1521" s="5">
        <v>7.5913394505494507</v>
      </c>
      <c r="P1521" s="5">
        <v>17.858796959949128</v>
      </c>
      <c r="Q1521" s="5">
        <v>4.1952395299789093E-2</v>
      </c>
      <c r="R1521" s="5">
        <v>6.8433916149652191E-2</v>
      </c>
      <c r="S1521" s="5">
        <v>1.4181578902391085</v>
      </c>
      <c r="T1521" s="5">
        <v>0.89383000000000001</v>
      </c>
      <c r="U1521" s="5">
        <v>-6.2489999999999997E-2</v>
      </c>
      <c r="V1521" s="5">
        <v>0.26784090846640601</v>
      </c>
      <c r="W1521" s="5">
        <v>0.349672785537813</v>
      </c>
      <c r="X1521" s="5">
        <v>1.0965582039999999</v>
      </c>
      <c r="Y1521" s="5">
        <v>0.91858442268502416</v>
      </c>
      <c r="Z1521" s="5">
        <v>63.696617834000001</v>
      </c>
      <c r="AA1521" s="5">
        <v>0.30287564766839375</v>
      </c>
      <c r="AB1521" s="5">
        <v>0.33547344641209398</v>
      </c>
      <c r="AC1521" s="5">
        <v>0.17591000000000001</v>
      </c>
      <c r="AD1521" s="5">
        <f t="shared" si="23"/>
        <v>0</v>
      </c>
      <c r="AE1521" s="5">
        <v>0</v>
      </c>
      <c r="AF1521" s="1">
        <v>-12085000</v>
      </c>
      <c r="AG1521" s="1">
        <v>38600000</v>
      </c>
      <c r="AH1521" s="1">
        <v>4004000</v>
      </c>
      <c r="AI1521" s="1">
        <v>58509000</v>
      </c>
      <c r="AJ1521" s="1">
        <v>3481000</v>
      </c>
      <c r="AK1521" s="1">
        <v>53101000</v>
      </c>
      <c r="AL1521" s="1">
        <v>70880000</v>
      </c>
      <c r="AM1521" s="1">
        <v>92249000</v>
      </c>
      <c r="AN1521" s="1">
        <v>82975000</v>
      </c>
      <c r="AO1521" s="1">
        <v>20119000</v>
      </c>
      <c r="AP1521" s="1">
        <v>3822000</v>
      </c>
      <c r="AQ1521" s="1">
        <v>29014099.379999999</v>
      </c>
    </row>
    <row r="1522" spans="1:43" x14ac:dyDescent="0.3">
      <c r="A1522" s="2">
        <v>42936</v>
      </c>
      <c r="B1522" s="2">
        <v>43301</v>
      </c>
      <c r="C1522" s="2">
        <v>43667</v>
      </c>
      <c r="D1522" s="2">
        <v>44002</v>
      </c>
      <c r="E1522" s="2">
        <v>44032</v>
      </c>
      <c r="F1522" s="5" t="s">
        <v>1568</v>
      </c>
      <c r="G1522" s="4">
        <v>54813352.32</v>
      </c>
      <c r="H1522" s="4">
        <v>12.578786971934587</v>
      </c>
      <c r="I1522" s="5">
        <v>-25.540954339498999</v>
      </c>
      <c r="J1522" s="5">
        <v>-10.218436946222599</v>
      </c>
      <c r="K1522" s="5">
        <v>41.027529999999999</v>
      </c>
      <c r="L1522" s="5">
        <v>-0.19225523208729381</v>
      </c>
      <c r="M1522" s="5">
        <v>-7.6299229684279002</v>
      </c>
      <c r="N1522" s="5">
        <v>-16.377503493246401</v>
      </c>
      <c r="O1522" s="5">
        <v>7.6884936073147259</v>
      </c>
      <c r="P1522" s="5">
        <v>-0.87625251769367019</v>
      </c>
      <c r="Q1522" s="5">
        <v>-1.0775985883704707E-2</v>
      </c>
      <c r="R1522" s="5">
        <v>3.078444628057788E-2</v>
      </c>
      <c r="S1522" s="5">
        <v>1.5253887177946368</v>
      </c>
      <c r="T1522" s="5">
        <v>1.16259</v>
      </c>
      <c r="U1522" s="5">
        <v>6.0380000000000003E-2</v>
      </c>
      <c r="V1522" s="5">
        <v>0.417306103667137</v>
      </c>
      <c r="W1522" s="5">
        <v>0.36112368711800702</v>
      </c>
      <c r="X1522" s="5">
        <v>1.171035617</v>
      </c>
      <c r="Y1522" s="5">
        <v>7.4615243679003296E-2</v>
      </c>
      <c r="Z1522" s="5">
        <v>7.0227313664129198</v>
      </c>
      <c r="AA1522" s="5">
        <v>0.23370700311154682</v>
      </c>
      <c r="AB1522" s="5">
        <v>-0.196625244502905</v>
      </c>
      <c r="AC1522" s="5">
        <v>-0.16427</v>
      </c>
      <c r="AD1522" s="5">
        <f t="shared" si="23"/>
        <v>0</v>
      </c>
      <c r="AE1522" s="5">
        <v>0</v>
      </c>
      <c r="AF1522" s="1">
        <v>-9021000</v>
      </c>
      <c r="AG1522" s="1">
        <v>46922000</v>
      </c>
      <c r="AH1522" s="1">
        <v>2459000</v>
      </c>
      <c r="AI1522" s="1">
        <v>79878000</v>
      </c>
      <c r="AJ1522" s="1">
        <v>-1313000</v>
      </c>
      <c r="AK1522" s="1">
        <v>127373000</v>
      </c>
      <c r="AL1522" s="1">
        <v>140027000</v>
      </c>
      <c r="AM1522" s="1">
        <v>143879000</v>
      </c>
      <c r="AN1522" s="1">
        <v>121845000</v>
      </c>
      <c r="AO1522" s="1">
        <v>43664000</v>
      </c>
      <c r="AP1522" s="1">
        <v>5195000</v>
      </c>
      <c r="AQ1522" s="1">
        <v>39941724.289999999</v>
      </c>
    </row>
    <row r="1523" spans="1:43" x14ac:dyDescent="0.3">
      <c r="A1523" s="2">
        <v>42936</v>
      </c>
      <c r="B1523" s="2">
        <v>43301</v>
      </c>
      <c r="C1523" s="2">
        <v>43667</v>
      </c>
      <c r="D1523" s="2">
        <v>44002</v>
      </c>
      <c r="E1523" s="2">
        <v>44032</v>
      </c>
      <c r="F1523" s="5" t="s">
        <v>1569</v>
      </c>
      <c r="G1523" s="4">
        <v>61275909.509999998</v>
      </c>
      <c r="H1523" s="4">
        <v>4.5505217287337567</v>
      </c>
      <c r="I1523" s="5">
        <v>-117.18034298543699</v>
      </c>
      <c r="J1523" s="5">
        <v>-118.26734375948401</v>
      </c>
      <c r="K1523" s="5">
        <v>65.176839999999999</v>
      </c>
      <c r="L1523" s="5">
        <v>-1.3093585876695282</v>
      </c>
      <c r="M1523" s="5">
        <v>-122.149837133551</v>
      </c>
      <c r="N1523" s="5">
        <v>-117.938349742147</v>
      </c>
      <c r="O1523" s="5">
        <v>-7.439371439508637</v>
      </c>
      <c r="P1523" s="5">
        <v>77.654278693430328</v>
      </c>
      <c r="Q1523" s="5">
        <v>-0.62846438930067672</v>
      </c>
      <c r="R1523" s="5">
        <v>-0.28041206715441463</v>
      </c>
      <c r="S1523" s="5">
        <v>0.45747562796012015</v>
      </c>
      <c r="T1523" s="5">
        <v>1.3578399999999999</v>
      </c>
      <c r="U1523" s="5">
        <v>0.19697000000000001</v>
      </c>
      <c r="V1523" s="5">
        <v>9.2601619670000002</v>
      </c>
      <c r="W1523" s="5">
        <v>8.7483769103931106</v>
      </c>
      <c r="X1523" s="5">
        <v>10.817706977</v>
      </c>
      <c r="Y1523" s="5">
        <v>0</v>
      </c>
      <c r="Z1523" s="5">
        <v>0</v>
      </c>
      <c r="AA1523" s="5">
        <v>0.92942566071164923</v>
      </c>
      <c r="AB1523" s="5">
        <v>-1.7165459643795999</v>
      </c>
      <c r="AC1523" s="5">
        <v>-0.92942999999999998</v>
      </c>
      <c r="AD1523" s="5">
        <f t="shared" si="23"/>
        <v>0</v>
      </c>
      <c r="AE1523" s="5">
        <v>0</v>
      </c>
      <c r="AF1523" s="1">
        <v>-62078000</v>
      </c>
      <c r="AG1523" s="1">
        <v>47411000</v>
      </c>
      <c r="AH1523" s="1">
        <v>-30432000</v>
      </c>
      <c r="AI1523" s="1">
        <v>108526000</v>
      </c>
      <c r="AJ1523" s="1">
        <v>-31202000</v>
      </c>
      <c r="AK1523" s="1">
        <v>8911000</v>
      </c>
      <c r="AL1523" s="1">
        <v>14413000</v>
      </c>
      <c r="AM1523" s="1">
        <v>27047000</v>
      </c>
      <c r="AN1523" s="1">
        <v>49648000</v>
      </c>
      <c r="AO1523" s="1">
        <v>47411000</v>
      </c>
      <c r="AP1523" s="1">
        <v>-58124000</v>
      </c>
      <c r="AQ1523" s="1">
        <v>432406025.55000001</v>
      </c>
    </row>
    <row r="1524" spans="1:43" x14ac:dyDescent="0.3">
      <c r="A1524" s="2">
        <v>42936</v>
      </c>
      <c r="B1524" s="2">
        <v>43301</v>
      </c>
      <c r="C1524" s="2">
        <v>43667</v>
      </c>
      <c r="D1524" s="2">
        <v>44002</v>
      </c>
      <c r="E1524" s="2">
        <v>44032</v>
      </c>
      <c r="F1524" s="5" t="s">
        <v>1570</v>
      </c>
      <c r="G1524" s="4">
        <v>65253204.770000003</v>
      </c>
      <c r="H1524" s="4">
        <v>2.8142617098768374</v>
      </c>
      <c r="I1524" s="5">
        <v>6.5735124783294898</v>
      </c>
      <c r="J1524" s="5">
        <v>7.3074914937246502</v>
      </c>
      <c r="K1524" s="5">
        <v>49.466610000000003</v>
      </c>
      <c r="L1524" s="5">
        <v>0.11606340009605108</v>
      </c>
      <c r="M1524" s="5">
        <v>1.4101700642616499</v>
      </c>
      <c r="N1524" s="5">
        <v>1.2437815089729001</v>
      </c>
      <c r="O1524" s="5">
        <v>2.9922853905975244</v>
      </c>
      <c r="P1524" s="5">
        <v>1.9280349264205212</v>
      </c>
      <c r="Q1524" s="5">
        <v>3.2537283735783136E-2</v>
      </c>
      <c r="R1524" s="5">
        <v>5.6381463693065931E-2</v>
      </c>
      <c r="S1524" s="5">
        <v>0.77510278378741104</v>
      </c>
      <c r="T1524" s="5">
        <v>2.6697600000000001</v>
      </c>
      <c r="U1524" s="5">
        <v>0.39023000000000002</v>
      </c>
      <c r="V1524" s="5">
        <v>0.565006656</v>
      </c>
      <c r="W1524" s="5">
        <v>0.56032638300000004</v>
      </c>
      <c r="X1524" s="5">
        <v>0.57802894999999999</v>
      </c>
      <c r="Y1524" s="5">
        <v>0.11236001379575276</v>
      </c>
      <c r="Z1524" s="5">
        <v>27.030371667000001</v>
      </c>
      <c r="AA1524" s="5">
        <v>0.23482530092631812</v>
      </c>
      <c r="AB1524" s="5">
        <v>-0.84842183017683404</v>
      </c>
      <c r="AC1524" s="5">
        <v>-0.13381000000000001</v>
      </c>
      <c r="AD1524" s="5">
        <f t="shared" si="23"/>
        <v>1</v>
      </c>
      <c r="AE1524" s="5">
        <v>0</v>
      </c>
      <c r="AF1524" s="1">
        <v>8583399</v>
      </c>
      <c r="AG1524" s="1">
        <v>73954399</v>
      </c>
      <c r="AH1524" s="1">
        <v>4933210</v>
      </c>
      <c r="AI1524" s="1">
        <v>87497019</v>
      </c>
      <c r="AJ1524" s="1">
        <v>2206652</v>
      </c>
      <c r="AK1524" s="1">
        <v>64550193</v>
      </c>
      <c r="AL1524" s="1">
        <v>65366268</v>
      </c>
      <c r="AM1524" s="1">
        <v>60930258</v>
      </c>
      <c r="AN1524" s="1">
        <v>67819183</v>
      </c>
      <c r="AO1524" s="1">
        <v>66484230</v>
      </c>
      <c r="AP1524" s="1">
        <v>11251569</v>
      </c>
      <c r="AQ1524" s="1">
        <v>33667905.539999999</v>
      </c>
    </row>
    <row r="1525" spans="1:43" x14ac:dyDescent="0.3">
      <c r="A1525" s="2">
        <v>42936</v>
      </c>
      <c r="B1525" s="2">
        <v>43301</v>
      </c>
      <c r="C1525" s="2">
        <v>43667</v>
      </c>
      <c r="D1525" s="2">
        <v>44002</v>
      </c>
      <c r="E1525" s="2">
        <v>44032</v>
      </c>
      <c r="F1525" s="5" t="s">
        <v>1571</v>
      </c>
      <c r="G1525" s="4">
        <v>127523549.68000001</v>
      </c>
      <c r="H1525" s="4">
        <v>-3.5892555298459241</v>
      </c>
      <c r="I1525" s="5">
        <v>-34.210326851329398</v>
      </c>
      <c r="J1525" s="5">
        <v>-56.664388243335601</v>
      </c>
      <c r="K1525" s="5">
        <v>43.129190000000001</v>
      </c>
      <c r="L1525" s="5">
        <v>0.18260779587563605</v>
      </c>
      <c r="M1525" s="5">
        <v>-24.1382677472903</v>
      </c>
      <c r="N1525" s="5">
        <v>-8.8701161562830002</v>
      </c>
      <c r="O1525" s="5">
        <v>38.726255604667607</v>
      </c>
      <c r="P1525" s="5">
        <v>28.338191951478453</v>
      </c>
      <c r="Q1525" s="5">
        <v>-0.1224606971975393</v>
      </c>
      <c r="R1525" s="5">
        <v>-1.2862931823649424E-2</v>
      </c>
      <c r="S1525" s="5">
        <v>0.22854589820256385</v>
      </c>
      <c r="T1525" s="5">
        <v>1.1177600000000001</v>
      </c>
      <c r="U1525" s="5">
        <v>5.5780000000000003E-2</v>
      </c>
      <c r="V1525" s="5">
        <v>1.46499157239109</v>
      </c>
      <c r="W1525" s="5">
        <v>1.52772261149162</v>
      </c>
      <c r="X1525" s="5">
        <v>0.76971881200000003</v>
      </c>
      <c r="Y1525" s="5">
        <v>0.19416480712899498</v>
      </c>
      <c r="Z1525" s="5">
        <v>23.080255688000001</v>
      </c>
      <c r="AA1525" s="5">
        <v>0.17545589560051617</v>
      </c>
      <c r="AB1525" s="5">
        <v>-0.13446608120147599</v>
      </c>
      <c r="AC1525" s="5">
        <v>-1.286E-2</v>
      </c>
      <c r="AD1525" s="5">
        <f t="shared" si="23"/>
        <v>0</v>
      </c>
      <c r="AE1525" s="5">
        <v>0</v>
      </c>
      <c r="AF1525" s="1">
        <v>30001000</v>
      </c>
      <c r="AG1525" s="1">
        <v>164292000</v>
      </c>
      <c r="AH1525" s="1">
        <v>-4117000</v>
      </c>
      <c r="AI1525" s="1">
        <v>320067000</v>
      </c>
      <c r="AJ1525" s="1">
        <v>-8958000</v>
      </c>
      <c r="AK1525" s="1">
        <v>35542000</v>
      </c>
      <c r="AL1525" s="1">
        <v>54442000</v>
      </c>
      <c r="AM1525" s="1">
        <v>63626000</v>
      </c>
      <c r="AN1525" s="1">
        <v>73150000</v>
      </c>
      <c r="AO1525" s="1">
        <v>137579000</v>
      </c>
      <c r="AP1525" s="1">
        <v>2828000</v>
      </c>
      <c r="AQ1525" s="1">
        <v>109517850.84999999</v>
      </c>
    </row>
    <row r="1526" spans="1:43" x14ac:dyDescent="0.3">
      <c r="A1526" s="2">
        <v>42936</v>
      </c>
      <c r="B1526" s="2">
        <v>43301</v>
      </c>
      <c r="C1526" s="2">
        <v>43667</v>
      </c>
      <c r="D1526" s="2">
        <v>44002</v>
      </c>
      <c r="E1526" s="2">
        <v>44032</v>
      </c>
      <c r="F1526" s="5" t="s">
        <v>1572</v>
      </c>
      <c r="G1526" s="4">
        <v>153239993.78</v>
      </c>
      <c r="H1526" s="4">
        <v>-10.164700643498467</v>
      </c>
      <c r="I1526" s="5">
        <v>32.244489231978299</v>
      </c>
      <c r="J1526" s="5">
        <v>26.368272659424498</v>
      </c>
      <c r="K1526" s="5">
        <v>90.940340000000006</v>
      </c>
      <c r="L1526" s="5">
        <v>0.22023662805028346</v>
      </c>
      <c r="M1526" s="5">
        <v>25.0808524753296</v>
      </c>
      <c r="N1526" s="5">
        <v>27.481401556022501</v>
      </c>
      <c r="O1526" s="5">
        <v>14.306192737113403</v>
      </c>
      <c r="P1526" s="5">
        <v>20.228927856255059</v>
      </c>
      <c r="Q1526" s="5">
        <v>0.19215152493886403</v>
      </c>
      <c r="R1526" s="5">
        <v>0.16321061489942318</v>
      </c>
      <c r="S1526" s="5">
        <v>0.7083026945765315</v>
      </c>
      <c r="T1526" s="5">
        <v>6.9867100000000004</v>
      </c>
      <c r="U1526" s="5">
        <v>0.55957000000000001</v>
      </c>
      <c r="V1526" s="5">
        <v>3.855628233</v>
      </c>
      <c r="W1526" s="5">
        <v>3.4522780380000002</v>
      </c>
      <c r="X1526" s="5">
        <v>3.43064612</v>
      </c>
      <c r="Y1526" s="5">
        <v>0</v>
      </c>
      <c r="Z1526" s="5">
        <v>0</v>
      </c>
      <c r="AA1526" s="5">
        <v>0.58064251088653351</v>
      </c>
      <c r="AB1526" s="5">
        <v>-0.73470924715849895</v>
      </c>
      <c r="AC1526" s="5">
        <v>-0.58064000000000004</v>
      </c>
      <c r="AD1526" s="5">
        <f t="shared" si="23"/>
        <v>0</v>
      </c>
      <c r="AE1526" s="5">
        <v>0</v>
      </c>
      <c r="AF1526" s="1">
        <v>10722000</v>
      </c>
      <c r="AG1526" s="1">
        <v>48684000</v>
      </c>
      <c r="AH1526" s="1">
        <v>9988000</v>
      </c>
      <c r="AI1526" s="1">
        <v>61197000</v>
      </c>
      <c r="AJ1526" s="1">
        <v>8329000</v>
      </c>
      <c r="AK1526" s="1">
        <v>28235000</v>
      </c>
      <c r="AL1526" s="1">
        <v>22974000</v>
      </c>
      <c r="AM1526" s="1">
        <v>26285000</v>
      </c>
      <c r="AN1526" s="1">
        <v>43346000</v>
      </c>
      <c r="AO1526" s="1">
        <v>48684000</v>
      </c>
      <c r="AP1526" s="1">
        <v>11640000</v>
      </c>
      <c r="AQ1526" s="1">
        <v>166524083.46000001</v>
      </c>
    </row>
    <row r="1527" spans="1:43" x14ac:dyDescent="0.3">
      <c r="A1527" s="2">
        <v>42936</v>
      </c>
      <c r="B1527" s="2">
        <v>43301</v>
      </c>
      <c r="C1527" s="2">
        <v>43667</v>
      </c>
      <c r="D1527" s="2">
        <v>44002</v>
      </c>
      <c r="E1527" s="2">
        <v>44032</v>
      </c>
      <c r="F1527" s="5" t="s">
        <v>1573</v>
      </c>
      <c r="G1527" s="4">
        <v>163582853.40000001</v>
      </c>
      <c r="H1527" s="4">
        <v>-39.497281435272065</v>
      </c>
      <c r="I1527" s="5">
        <v>-10.2000155827388</v>
      </c>
      <c r="J1527" s="5">
        <v>-6.9864601122224901</v>
      </c>
      <c r="K1527" s="5">
        <v>64.77946</v>
      </c>
      <c r="L1527" s="5">
        <v>-0.17866298165505087</v>
      </c>
      <c r="M1527" s="5">
        <v>4.0711149060746497</v>
      </c>
      <c r="N1527" s="5">
        <v>5.3403204192251499</v>
      </c>
      <c r="O1527" s="5">
        <v>25.920533806544753</v>
      </c>
      <c r="P1527" s="5">
        <v>-6.284033969036396</v>
      </c>
      <c r="Q1527" s="5">
        <v>-0.22448402180063734</v>
      </c>
      <c r="R1527" s="5">
        <v>-0.20296336946083138</v>
      </c>
      <c r="S1527" s="5">
        <v>0.92130607765125527</v>
      </c>
      <c r="T1527" s="5">
        <v>2.6045600000000002</v>
      </c>
      <c r="U1527" s="5">
        <v>0.37497999999999998</v>
      </c>
      <c r="V1527" s="5">
        <v>0.96704789700000005</v>
      </c>
      <c r="W1527" s="5">
        <v>0.82128063600000001</v>
      </c>
      <c r="X1527" s="5">
        <v>1.444403168</v>
      </c>
      <c r="Y1527" s="5">
        <v>0</v>
      </c>
      <c r="Z1527" s="5">
        <v>0</v>
      </c>
      <c r="AA1527" s="5">
        <v>0.18050548746294962</v>
      </c>
      <c r="AB1527" s="5">
        <v>-0.34571590773755101</v>
      </c>
      <c r="AC1527" s="5">
        <v>-0.25730999999999998</v>
      </c>
      <c r="AD1527" s="5">
        <f t="shared" si="23"/>
        <v>1</v>
      </c>
      <c r="AE1527" s="5">
        <v>0</v>
      </c>
      <c r="AF1527" s="1">
        <v>-8921000</v>
      </c>
      <c r="AG1527" s="1">
        <v>49932000</v>
      </c>
      <c r="AH1527" s="1">
        <v>-14794000</v>
      </c>
      <c r="AI1527" s="1">
        <v>72890000</v>
      </c>
      <c r="AJ1527" s="1">
        <v>-15075000</v>
      </c>
      <c r="AK1527" s="1">
        <v>83795000</v>
      </c>
      <c r="AL1527" s="1">
        <v>80267000</v>
      </c>
      <c r="AM1527" s="1">
        <v>62402000</v>
      </c>
      <c r="AN1527" s="1">
        <v>67154000</v>
      </c>
      <c r="AO1527" s="1">
        <v>49932000</v>
      </c>
      <c r="AP1527" s="1">
        <v>2078000</v>
      </c>
      <c r="AQ1527" s="1">
        <v>53862869.25</v>
      </c>
    </row>
    <row r="1528" spans="1:43" x14ac:dyDescent="0.3">
      <c r="A1528" s="2">
        <v>42936</v>
      </c>
      <c r="B1528" s="2">
        <v>43301</v>
      </c>
      <c r="C1528" s="2">
        <v>43667</v>
      </c>
      <c r="D1528" s="2">
        <v>44002</v>
      </c>
      <c r="E1528" s="2">
        <v>44032</v>
      </c>
      <c r="F1528" s="5" t="s">
        <v>1574</v>
      </c>
      <c r="G1528" s="4">
        <v>165014917.47</v>
      </c>
      <c r="H1528" s="4">
        <v>44.174359283670235</v>
      </c>
      <c r="I1528" s="5">
        <v>-67.255222702729</v>
      </c>
      <c r="J1528" s="5">
        <v>-111.939157538838</v>
      </c>
      <c r="K1528" s="5">
        <v>23.579029999999999</v>
      </c>
      <c r="L1528" s="5">
        <v>-0.13591965085134305</v>
      </c>
      <c r="M1528" s="5">
        <v>-82.389499967565797</v>
      </c>
      <c r="N1528" s="5">
        <v>-49.475427892524998</v>
      </c>
      <c r="O1528" s="5">
        <v>-8.4910157018338879</v>
      </c>
      <c r="P1528" s="5">
        <v>18.303515464089216</v>
      </c>
      <c r="Q1528" s="5">
        <v>-0.5690248674510141</v>
      </c>
      <c r="R1528" s="5">
        <v>-4.9025770125441105E-2</v>
      </c>
      <c r="S1528" s="5">
        <v>0.12699954361274318</v>
      </c>
      <c r="T1528" s="5">
        <v>0.62346999999999997</v>
      </c>
      <c r="U1528" s="5">
        <v>-4.5069999999999999E-2</v>
      </c>
      <c r="V1528" s="5">
        <v>1.3461142118009</v>
      </c>
      <c r="W1528" s="5">
        <v>1.62806679124613</v>
      </c>
      <c r="X1528" s="5">
        <v>0.46586849200000002</v>
      </c>
      <c r="Y1528" s="5">
        <v>8.596204906946521E-3</v>
      </c>
      <c r="Z1528" s="5">
        <v>20.285437260999998</v>
      </c>
      <c r="AA1528" s="5">
        <v>4.5637088188426954E-2</v>
      </c>
      <c r="AB1528" s="5">
        <v>-5.0070173186100998E-2</v>
      </c>
      <c r="AC1528" s="5">
        <v>-3.7109999999999997E-2</v>
      </c>
      <c r="AD1528" s="5">
        <f t="shared" si="23"/>
        <v>0</v>
      </c>
      <c r="AE1528" s="5">
        <v>0</v>
      </c>
      <c r="AF1528" s="1">
        <v>-18023634</v>
      </c>
      <c r="AG1528" s="1">
        <v>132605064</v>
      </c>
      <c r="AH1528" s="1">
        <v>-7820065</v>
      </c>
      <c r="AI1528" s="1">
        <v>159509274</v>
      </c>
      <c r="AJ1528" s="1">
        <v>-11527081</v>
      </c>
      <c r="AK1528" s="1">
        <v>12855811</v>
      </c>
      <c r="AL1528" s="1">
        <v>13547507</v>
      </c>
      <c r="AM1528" s="1">
        <v>20257605</v>
      </c>
      <c r="AN1528" s="1">
        <v>20257605</v>
      </c>
      <c r="AO1528" s="1">
        <v>131474879</v>
      </c>
      <c r="AP1528" s="1">
        <v>-13405950</v>
      </c>
      <c r="AQ1528" s="1">
        <v>113830131.948</v>
      </c>
    </row>
    <row r="1529" spans="1:43" x14ac:dyDescent="0.3">
      <c r="A1529" s="2">
        <v>42936</v>
      </c>
      <c r="B1529" s="2">
        <v>43301</v>
      </c>
      <c r="C1529" s="2">
        <v>43667</v>
      </c>
      <c r="D1529" s="2">
        <v>44002</v>
      </c>
      <c r="E1529" s="2">
        <v>44032</v>
      </c>
      <c r="F1529" s="5" t="s">
        <v>250</v>
      </c>
      <c r="G1529" s="4">
        <v>365140768</v>
      </c>
      <c r="H1529" s="4">
        <v>3.2077836768984307</v>
      </c>
      <c r="I1529" s="5">
        <v>2.4983912648233502</v>
      </c>
      <c r="J1529" s="5">
        <v>0.68250078884937104</v>
      </c>
      <c r="K1529" s="5">
        <v>42.463200000000001</v>
      </c>
      <c r="L1529" s="5">
        <v>-0.35842894969108563</v>
      </c>
      <c r="M1529" s="5">
        <v>0.31359197204551598</v>
      </c>
      <c r="N1529" s="5">
        <v>0.42436542871451499</v>
      </c>
      <c r="O1529" s="5">
        <v>-5.5251786240786238</v>
      </c>
      <c r="P1529" s="5">
        <v>2.8014694237317159</v>
      </c>
      <c r="Q1529" s="5">
        <v>4.8302865424220083E-2</v>
      </c>
      <c r="R1529" s="5">
        <v>3.6688382741612374E-2</v>
      </c>
      <c r="S1529" s="5">
        <v>0.6621046075114051</v>
      </c>
      <c r="T1529" s="5">
        <v>1.99272</v>
      </c>
      <c r="U1529" s="5">
        <v>0.33557999999999999</v>
      </c>
      <c r="V1529" s="5">
        <v>0.97263713785970596</v>
      </c>
      <c r="W1529" s="5">
        <v>0.49056641800056999</v>
      </c>
      <c r="X1529" s="5">
        <v>2.4500352269999999</v>
      </c>
      <c r="Y1529" s="5">
        <v>0</v>
      </c>
      <c r="Z1529" s="5">
        <v>0</v>
      </c>
      <c r="AA1529" s="5">
        <v>0.30091571050308913</v>
      </c>
      <c r="AB1529" s="5">
        <v>-2.1205687365436701</v>
      </c>
      <c r="AC1529" s="5">
        <v>-1.09751</v>
      </c>
      <c r="AD1529" s="5">
        <f t="shared" si="23"/>
        <v>1</v>
      </c>
      <c r="AE1529" s="5">
        <v>0</v>
      </c>
      <c r="AF1529" s="1">
        <v>-32488000</v>
      </c>
      <c r="AG1529" s="1">
        <v>90640000</v>
      </c>
      <c r="AH1529" s="1">
        <v>10897000</v>
      </c>
      <c r="AI1529" s="1">
        <v>297015000</v>
      </c>
      <c r="AJ1529" s="1">
        <v>9499000</v>
      </c>
      <c r="AK1529" s="1">
        <v>183346000</v>
      </c>
      <c r="AL1529" s="1">
        <v>209715000</v>
      </c>
      <c r="AM1529" s="1">
        <v>191234000</v>
      </c>
      <c r="AN1529" s="1">
        <v>196655000</v>
      </c>
      <c r="AO1529" s="1">
        <v>90640000</v>
      </c>
      <c r="AP1529" s="1">
        <v>-22792000</v>
      </c>
      <c r="AQ1529" s="1">
        <v>125929871.2</v>
      </c>
    </row>
    <row r="1530" spans="1:43" x14ac:dyDescent="0.3">
      <c r="A1530" s="2">
        <v>42936</v>
      </c>
      <c r="B1530" s="2">
        <v>43301</v>
      </c>
      <c r="C1530" s="2">
        <v>43667</v>
      </c>
      <c r="D1530" s="2">
        <v>44002</v>
      </c>
      <c r="E1530" s="2">
        <v>44032</v>
      </c>
      <c r="F1530" s="5" t="s">
        <v>391</v>
      </c>
      <c r="G1530" s="4">
        <v>544469070.77999997</v>
      </c>
      <c r="H1530" s="4">
        <v>10.729684405665875</v>
      </c>
      <c r="I1530" s="5">
        <v>-104.500582428314</v>
      </c>
      <c r="J1530" s="5">
        <v>-21.468006110649199</v>
      </c>
      <c r="K1530" s="5">
        <v>79.49239</v>
      </c>
      <c r="L1530" s="5">
        <v>-1.3569087171509528</v>
      </c>
      <c r="M1530" s="5">
        <v>-19.1373542436138</v>
      </c>
      <c r="N1530" s="5">
        <v>-48.214753329638803</v>
      </c>
      <c r="O1530" s="5">
        <v>-11.112220049918427</v>
      </c>
      <c r="P1530" s="5">
        <v>7.2923166547336384</v>
      </c>
      <c r="Q1530" s="5">
        <v>-1.9119452727591652E-2</v>
      </c>
      <c r="R1530" s="5">
        <v>-1.1326083886456716E-2</v>
      </c>
      <c r="S1530" s="5">
        <v>0.96613472673351219</v>
      </c>
      <c r="T1530" s="5">
        <v>1.3154600000000001</v>
      </c>
      <c r="U1530" s="5">
        <v>0.19758000000000001</v>
      </c>
      <c r="V1530" s="5">
        <v>2.6827322960000002</v>
      </c>
      <c r="W1530" s="5">
        <v>2.2061451704117001</v>
      </c>
      <c r="X1530" s="5">
        <v>15.334601126000001</v>
      </c>
      <c r="Y1530" s="5">
        <v>0</v>
      </c>
      <c r="Z1530" s="5">
        <v>0</v>
      </c>
      <c r="AA1530" s="5">
        <v>2.622784599144397</v>
      </c>
      <c r="AB1530" s="5">
        <v>-0.83756640063461796</v>
      </c>
      <c r="AC1530" s="5">
        <v>-2.6227800000000001</v>
      </c>
      <c r="AD1530" s="5">
        <f t="shared" si="23"/>
        <v>1</v>
      </c>
      <c r="AE1530" s="5">
        <v>0</v>
      </c>
      <c r="AF1530" s="1">
        <v>-48846000</v>
      </c>
      <c r="AG1530" s="1">
        <v>35998000</v>
      </c>
      <c r="AH1530" s="1">
        <v>-2406000</v>
      </c>
      <c r="AI1530" s="1">
        <v>212430000</v>
      </c>
      <c r="AJ1530" s="1">
        <v>-3924000</v>
      </c>
      <c r="AK1530" s="1">
        <v>166182000</v>
      </c>
      <c r="AL1530" s="1">
        <v>179758000</v>
      </c>
      <c r="AM1530" s="1">
        <v>193192000</v>
      </c>
      <c r="AN1530" s="1">
        <v>205236000</v>
      </c>
      <c r="AO1530" s="1">
        <v>35998000</v>
      </c>
      <c r="AP1530" s="1">
        <v>-41067000</v>
      </c>
      <c r="AQ1530" s="1">
        <v>456345540.79000002</v>
      </c>
    </row>
    <row r="1531" spans="1:43" x14ac:dyDescent="0.3">
      <c r="A1531" s="2">
        <v>42936</v>
      </c>
      <c r="B1531" s="2">
        <v>43301</v>
      </c>
      <c r="C1531" s="2">
        <v>43667</v>
      </c>
      <c r="D1531" s="2">
        <v>44002</v>
      </c>
      <c r="E1531" s="2">
        <v>44032</v>
      </c>
      <c r="F1531" s="5" t="s">
        <v>1575</v>
      </c>
      <c r="G1531" s="4">
        <v>2375319822.8389802</v>
      </c>
      <c r="H1531" s="4">
        <v>15.827476663403299</v>
      </c>
      <c r="I1531" s="5">
        <v>-26.3052827173249</v>
      </c>
      <c r="J1531" s="5">
        <v>-17.092286729754399</v>
      </c>
      <c r="K1531" s="5">
        <v>28.33689</v>
      </c>
      <c r="L1531" s="5">
        <v>-0.14887255546414499</v>
      </c>
      <c r="M1531" s="5">
        <v>-20.9550926681984</v>
      </c>
      <c r="N1531" s="5">
        <v>-22.235685514541</v>
      </c>
      <c r="O1531" s="5">
        <v>-9.8870045464526068</v>
      </c>
      <c r="P1531" s="5">
        <v>160.87550099018344</v>
      </c>
      <c r="Q1531" s="5">
        <v>-8.2560912915987286E-2</v>
      </c>
      <c r="R1531" s="5">
        <v>-2.7404372485831285E-2</v>
      </c>
      <c r="S1531" s="5">
        <v>0.96439601967395205</v>
      </c>
      <c r="T1531" s="5">
        <v>3.3709799999999999</v>
      </c>
      <c r="U1531" s="5">
        <v>0.48909000000000002</v>
      </c>
      <c r="V1531" s="5">
        <v>1.5989461679999999</v>
      </c>
      <c r="W1531" s="5">
        <v>1.4156866560000001</v>
      </c>
      <c r="X1531" s="5">
        <v>2.7845366089999999</v>
      </c>
      <c r="Y1531" s="5">
        <v>0.45300597887307303</v>
      </c>
      <c r="Z1531" s="5">
        <v>20.809141974999999</v>
      </c>
      <c r="AA1531" s="5">
        <v>0.58477621205200736</v>
      </c>
      <c r="AB1531" s="5">
        <v>-1.74157148814416</v>
      </c>
      <c r="AC1531" s="5">
        <v>-0.27300000000000002</v>
      </c>
      <c r="AD1531" s="5">
        <f t="shared" si="23"/>
        <v>0</v>
      </c>
      <c r="AE1531" s="5">
        <v>0</v>
      </c>
      <c r="AF1531" s="1">
        <v>-109841000</v>
      </c>
      <c r="AG1531" s="1">
        <v>737819000</v>
      </c>
      <c r="AH1531" s="1">
        <v>-25758000</v>
      </c>
      <c r="AI1531" s="1">
        <v>939923000</v>
      </c>
      <c r="AJ1531" s="1">
        <v>-74838000</v>
      </c>
      <c r="AK1531" s="1">
        <v>70322000</v>
      </c>
      <c r="AL1531" s="1">
        <v>284709000</v>
      </c>
      <c r="AM1531" s="1">
        <v>714141000</v>
      </c>
      <c r="AN1531" s="1">
        <v>906458000</v>
      </c>
      <c r="AO1531" s="1">
        <v>507788000</v>
      </c>
      <c r="AP1531" s="1">
        <v>-114859000</v>
      </c>
      <c r="AQ1531" s="1">
        <v>1135611455.201</v>
      </c>
    </row>
    <row r="1532" spans="1:43" x14ac:dyDescent="0.3">
      <c r="A1532" s="2">
        <v>42936</v>
      </c>
      <c r="B1532" s="2">
        <v>43301</v>
      </c>
      <c r="C1532" s="2">
        <v>43667</v>
      </c>
      <c r="D1532" s="2">
        <v>44002</v>
      </c>
      <c r="E1532" s="2">
        <v>44032</v>
      </c>
      <c r="F1532" s="5" t="s">
        <v>1576</v>
      </c>
      <c r="G1532" s="4">
        <v>2884207525.4299998</v>
      </c>
      <c r="H1532" s="4">
        <v>13.150475479618233</v>
      </c>
      <c r="I1532" s="5">
        <v>-12.0724523964768</v>
      </c>
      <c r="J1532" s="5">
        <v>-20.5415569763069</v>
      </c>
      <c r="K1532" s="5">
        <v>66.478639999999999</v>
      </c>
      <c r="L1532" s="5">
        <v>6.5490835706189701E-2</v>
      </c>
      <c r="M1532" s="5">
        <v>16.855960887551699</v>
      </c>
      <c r="N1532" s="5">
        <v>6.0829380509354403</v>
      </c>
      <c r="O1532" s="5">
        <v>2.2556398566236413</v>
      </c>
      <c r="P1532" s="5">
        <v>36.471954489176419</v>
      </c>
      <c r="Q1532" s="5">
        <v>4.1461574390112457E-2</v>
      </c>
      <c r="R1532" s="5">
        <v>0.15939744471045583</v>
      </c>
      <c r="S1532" s="5">
        <v>0.32987650224002657</v>
      </c>
      <c r="T1532" s="5">
        <v>0.86255000000000004</v>
      </c>
      <c r="U1532" s="5">
        <v>-7.1500000000000001E-3</v>
      </c>
      <c r="V1532" s="5">
        <v>0.41974496763821001</v>
      </c>
      <c r="W1532" s="5">
        <v>1.24870322262129</v>
      </c>
      <c r="X1532" s="5">
        <v>0.26700284736624202</v>
      </c>
      <c r="Y1532" s="5">
        <v>0.39151006905041258</v>
      </c>
      <c r="Z1532" s="5">
        <v>66.795131513188196</v>
      </c>
      <c r="AA1532" s="5">
        <v>1.326956569817267E-3</v>
      </c>
      <c r="AB1532" s="5">
        <v>6.0528831789662396</v>
      </c>
      <c r="AC1532" s="5">
        <v>0.28003</v>
      </c>
      <c r="AD1532" s="5">
        <f t="shared" si="23"/>
        <v>0</v>
      </c>
      <c r="AE1532" s="5">
        <v>0</v>
      </c>
      <c r="AF1532" s="1">
        <v>473800000</v>
      </c>
      <c r="AG1532" s="1">
        <v>7234600000</v>
      </c>
      <c r="AH1532" s="1">
        <v>1344900000</v>
      </c>
      <c r="AI1532" s="1">
        <v>8437400000</v>
      </c>
      <c r="AJ1532" s="1">
        <v>115400000</v>
      </c>
      <c r="AK1532" s="1">
        <v>1240200000</v>
      </c>
      <c r="AL1532" s="1">
        <v>2145200000</v>
      </c>
      <c r="AM1532" s="1">
        <v>3215100000</v>
      </c>
      <c r="AN1532" s="1">
        <v>2783300000</v>
      </c>
      <c r="AO1532" s="1">
        <v>5199100000</v>
      </c>
      <c r="AP1532" s="1">
        <v>1472000000</v>
      </c>
      <c r="AQ1532" s="1">
        <v>3320301868.9499998</v>
      </c>
    </row>
    <row r="1533" spans="1:43" x14ac:dyDescent="0.3">
      <c r="A1533" s="2">
        <v>42936</v>
      </c>
      <c r="B1533" s="2">
        <v>43301</v>
      </c>
      <c r="C1533" s="2">
        <v>43667</v>
      </c>
      <c r="D1533" s="2">
        <v>44002</v>
      </c>
      <c r="E1533" s="2">
        <v>44032</v>
      </c>
      <c r="F1533" s="5" t="s">
        <v>1577</v>
      </c>
      <c r="G1533" s="4">
        <v>5988064445.5100002</v>
      </c>
      <c r="H1533" s="4">
        <v>8.6100442623495219</v>
      </c>
      <c r="I1533" s="5">
        <v>-64.704322975979807</v>
      </c>
      <c r="J1533" s="5">
        <v>-166.87810659244099</v>
      </c>
      <c r="K1533" s="5">
        <v>45.260300000000001</v>
      </c>
      <c r="L1533" s="5">
        <v>2.0118726806057387E-2</v>
      </c>
      <c r="M1533" s="5">
        <v>0.46131913703883598</v>
      </c>
      <c r="N1533" s="5">
        <v>0.117473692344309</v>
      </c>
      <c r="O1533" s="5">
        <v>5.7655968968864117</v>
      </c>
      <c r="P1533" s="5">
        <v>69.12175822590828</v>
      </c>
      <c r="Q1533" s="5">
        <v>-8.2575987306604912E-2</v>
      </c>
      <c r="R1533" s="5">
        <v>0.13050437013644386</v>
      </c>
      <c r="S1533" s="5">
        <v>0.19873898841887971</v>
      </c>
      <c r="T1533" s="5">
        <v>0.50070999999999999</v>
      </c>
      <c r="U1533" s="5">
        <v>-4.0300000000000002E-2</v>
      </c>
      <c r="V1533" s="5">
        <v>2.1483684235089999</v>
      </c>
      <c r="W1533" s="5">
        <v>3.7240993822264499</v>
      </c>
      <c r="X1533" s="5">
        <v>1.078999271</v>
      </c>
      <c r="Y1533" s="5">
        <v>0.33517874948947113</v>
      </c>
      <c r="Z1533" s="5">
        <v>38.439429803739003</v>
      </c>
      <c r="AA1533" s="5">
        <v>2.3813567291670903E-3</v>
      </c>
      <c r="AB1533" s="5">
        <v>6.8385724991731802</v>
      </c>
      <c r="AC1533" s="5">
        <v>0.24865999999999999</v>
      </c>
      <c r="AD1533" s="5">
        <f t="shared" si="23"/>
        <v>0</v>
      </c>
      <c r="AE1533" s="5">
        <v>0</v>
      </c>
      <c r="AF1533" s="1">
        <v>175212000</v>
      </c>
      <c r="AG1533" s="1">
        <v>8708901000</v>
      </c>
      <c r="AH1533" s="1">
        <v>1286279000</v>
      </c>
      <c r="AI1533" s="1">
        <v>9856214000</v>
      </c>
      <c r="AJ1533" s="1">
        <v>-161751000</v>
      </c>
      <c r="AK1533" s="1">
        <v>457773000</v>
      </c>
      <c r="AL1533" s="1">
        <v>967044000</v>
      </c>
      <c r="AM1533" s="1">
        <v>1826431000</v>
      </c>
      <c r="AN1533" s="1">
        <v>1958814000</v>
      </c>
      <c r="AO1533" s="1">
        <v>6522648000</v>
      </c>
      <c r="AP1533" s="1">
        <v>1353808000</v>
      </c>
      <c r="AQ1533" s="1">
        <v>7805511203.7799997</v>
      </c>
    </row>
    <row r="1534" spans="1:43" x14ac:dyDescent="0.3">
      <c r="A1534" s="2">
        <v>42936</v>
      </c>
      <c r="B1534" s="2">
        <v>43301</v>
      </c>
      <c r="C1534" s="2">
        <v>43667</v>
      </c>
      <c r="D1534" s="2">
        <v>44002</v>
      </c>
      <c r="E1534" s="2">
        <v>44032</v>
      </c>
      <c r="F1534" s="5" t="s">
        <v>216</v>
      </c>
      <c r="G1534" s="4">
        <v>21479873594.59</v>
      </c>
      <c r="H1534" s="4">
        <v>3.3474407345452097</v>
      </c>
      <c r="I1534" s="5">
        <v>-27.884381831430701</v>
      </c>
      <c r="J1534" s="5">
        <v>-10.576745900129</v>
      </c>
      <c r="K1534" s="5">
        <v>10.19725</v>
      </c>
      <c r="L1534" s="5">
        <v>-6.1151662611516625E-2</v>
      </c>
      <c r="M1534" s="5">
        <v>9.8304772434125702</v>
      </c>
      <c r="N1534" s="5">
        <v>10.535410135518701</v>
      </c>
      <c r="O1534" s="5">
        <v>5.4014935695900084</v>
      </c>
      <c r="P1534" s="5">
        <v>13.181793309897843</v>
      </c>
      <c r="Q1534" s="5">
        <v>4.083363084612638E-2</v>
      </c>
      <c r="R1534" s="5">
        <v>9.6347085943965002E-2</v>
      </c>
      <c r="S1534" s="5">
        <v>0.88300429522796231</v>
      </c>
      <c r="T1534" s="5">
        <v>2.2984800000000001</v>
      </c>
      <c r="U1534" s="5">
        <v>0.24959999999999999</v>
      </c>
      <c r="V1534" s="5">
        <v>0.52698087400000004</v>
      </c>
      <c r="W1534" s="5">
        <v>0.91642255500000003</v>
      </c>
      <c r="X1534" s="5">
        <v>1.6686617859999999</v>
      </c>
      <c r="Y1534" s="5">
        <v>1.3046728971962618</v>
      </c>
      <c r="Z1534" s="5">
        <v>49.392519221999997</v>
      </c>
      <c r="AA1534" s="5">
        <v>0.12262773722627737</v>
      </c>
      <c r="AB1534" s="5">
        <v>9.3416856492027307</v>
      </c>
      <c r="AC1534" s="5">
        <v>0.44346999999999998</v>
      </c>
      <c r="AD1534" s="5">
        <f t="shared" si="23"/>
        <v>0</v>
      </c>
      <c r="AE1534" s="5">
        <v>0</v>
      </c>
      <c r="AF1534" s="1">
        <v>-1131000000</v>
      </c>
      <c r="AG1534" s="1">
        <v>18495000000</v>
      </c>
      <c r="AH1534" s="1">
        <v>2445000000</v>
      </c>
      <c r="AI1534" s="1">
        <v>25377000000</v>
      </c>
      <c r="AJ1534" s="1">
        <v>915000000</v>
      </c>
      <c r="AK1534" s="1">
        <v>15887000000</v>
      </c>
      <c r="AL1534" s="1">
        <v>20620000000</v>
      </c>
      <c r="AM1534" s="1">
        <v>23995000000</v>
      </c>
      <c r="AN1534" s="1">
        <v>22408000000</v>
      </c>
      <c r="AO1534" s="1">
        <v>8025000000</v>
      </c>
      <c r="AP1534" s="1">
        <v>3683000000</v>
      </c>
      <c r="AQ1534" s="1">
        <v>19893700816.799999</v>
      </c>
    </row>
    <row r="1535" spans="1:43" x14ac:dyDescent="0.3">
      <c r="A1535" s="2">
        <v>42936</v>
      </c>
      <c r="B1535" s="2">
        <v>43301</v>
      </c>
      <c r="C1535" s="2">
        <v>43667</v>
      </c>
      <c r="D1535" s="2">
        <v>44002</v>
      </c>
      <c r="E1535" s="2">
        <v>44032</v>
      </c>
      <c r="F1535" s="5" t="s">
        <v>1578</v>
      </c>
      <c r="G1535" s="4">
        <v>26329613447.060001</v>
      </c>
      <c r="H1535" s="4">
        <v>-7.4169681739328812</v>
      </c>
      <c r="I1535" s="5">
        <v>-59.912193099809699</v>
      </c>
      <c r="J1535" s="5">
        <v>-67.227672530446497</v>
      </c>
      <c r="K1535" s="5">
        <v>18.60894</v>
      </c>
      <c r="L1535" s="5">
        <v>3.1127647673937892E-3</v>
      </c>
      <c r="M1535" s="5">
        <v>6.5713802435723903</v>
      </c>
      <c r="N1535" s="5">
        <v>4.3673153938031302</v>
      </c>
      <c r="O1535" s="5">
        <v>6.5336154570166665</v>
      </c>
      <c r="P1535" s="5">
        <v>37.376792268400969</v>
      </c>
      <c r="Q1535" s="5">
        <v>3.716754761305479E-2</v>
      </c>
      <c r="R1535" s="5">
        <v>3.9835859768779631E-2</v>
      </c>
      <c r="S1535" s="5">
        <v>0.44666379358803798</v>
      </c>
      <c r="T1535" s="5">
        <v>1.52007</v>
      </c>
      <c r="U1535" s="5">
        <v>9.758E-2</v>
      </c>
      <c r="V1535" s="5">
        <v>0.67625888498667897</v>
      </c>
      <c r="W1535" s="5">
        <v>0.82882347545562296</v>
      </c>
      <c r="X1535" s="5">
        <v>0.89408744799999995</v>
      </c>
      <c r="Y1535" s="5">
        <v>0.1919475926838459</v>
      </c>
      <c r="Z1535" s="5">
        <v>33.136324203000001</v>
      </c>
      <c r="AA1535" s="5">
        <v>7.9010724447362665E-2</v>
      </c>
      <c r="AB1535" s="5">
        <v>3.2843232716650399</v>
      </c>
      <c r="AC1535" s="5">
        <v>8.2030000000000006E-2</v>
      </c>
      <c r="AD1535" s="5">
        <f t="shared" si="23"/>
        <v>0</v>
      </c>
      <c r="AE1535" s="5">
        <v>0</v>
      </c>
      <c r="AF1535" s="1">
        <v>128000000</v>
      </c>
      <c r="AG1535" s="1">
        <v>41121000000</v>
      </c>
      <c r="AH1535" s="1">
        <v>2126000000</v>
      </c>
      <c r="AI1535" s="1">
        <v>53369000000</v>
      </c>
      <c r="AJ1535" s="1">
        <v>886000000</v>
      </c>
      <c r="AK1535" s="1">
        <v>9841000000</v>
      </c>
      <c r="AL1535" s="1">
        <v>17259000000</v>
      </c>
      <c r="AM1535" s="1">
        <v>22877000000</v>
      </c>
      <c r="AN1535" s="1">
        <v>23838000000</v>
      </c>
      <c r="AO1535" s="1">
        <v>34499000000</v>
      </c>
      <c r="AP1535" s="1">
        <v>3000000000</v>
      </c>
      <c r="AQ1535" s="1">
        <v>19600846371.049999</v>
      </c>
    </row>
    <row r="1536" spans="1:43" x14ac:dyDescent="0.3">
      <c r="A1536" s="2">
        <v>42936</v>
      </c>
      <c r="B1536" s="2">
        <v>43301</v>
      </c>
      <c r="C1536" s="2">
        <v>43667</v>
      </c>
      <c r="D1536" s="2">
        <v>44002</v>
      </c>
      <c r="E1536" s="2">
        <v>44032</v>
      </c>
      <c r="F1536" s="5" t="s">
        <v>1579</v>
      </c>
      <c r="G1536" s="4">
        <v>55657516869</v>
      </c>
      <c r="H1536" s="4">
        <v>8.710035988952944</v>
      </c>
      <c r="I1536" s="5">
        <v>-68.200430418801304</v>
      </c>
      <c r="J1536" s="5">
        <v>-55.104176284122701</v>
      </c>
      <c r="K1536" s="5">
        <v>12.76544</v>
      </c>
      <c r="L1536" s="5">
        <v>-0.25682797061059032</v>
      </c>
      <c r="M1536" s="5">
        <v>8.9680854337857401</v>
      </c>
      <c r="N1536" s="5">
        <v>6.20290348673847</v>
      </c>
      <c r="O1536" s="5">
        <v>6.9699291357491946</v>
      </c>
      <c r="P1536" s="5">
        <v>5.8566990694822243</v>
      </c>
      <c r="Q1536" s="5">
        <v>0.11261658109791294</v>
      </c>
      <c r="R1536" s="5">
        <v>9.6444807501065488E-2</v>
      </c>
      <c r="S1536" s="5">
        <v>0.58454681062650948</v>
      </c>
      <c r="T1536" s="5">
        <v>1.1856800000000001</v>
      </c>
      <c r="U1536" s="5">
        <v>4.3189999999999999E-2</v>
      </c>
      <c r="V1536" s="5">
        <v>0.84183646899999998</v>
      </c>
      <c r="W1536" s="5">
        <v>1.26408126</v>
      </c>
      <c r="X1536" s="5">
        <v>1.757842841</v>
      </c>
      <c r="Y1536" s="5">
        <v>0.63261085373924553</v>
      </c>
      <c r="Z1536" s="5">
        <v>40.517320239999997</v>
      </c>
      <c r="AA1536" s="5">
        <v>2.88066886242716E-2</v>
      </c>
      <c r="AB1536" s="5">
        <v>9.4779783393501802</v>
      </c>
      <c r="AC1536" s="5">
        <v>0.33257999999999999</v>
      </c>
      <c r="AD1536" s="5">
        <f t="shared" si="23"/>
        <v>0</v>
      </c>
      <c r="AE1536" s="5">
        <v>0</v>
      </c>
      <c r="AF1536" s="1">
        <v>-10137000000</v>
      </c>
      <c r="AG1536" s="1">
        <v>39470000000</v>
      </c>
      <c r="AH1536" s="1">
        <v>5431000000</v>
      </c>
      <c r="AI1536" s="1">
        <v>56312000000</v>
      </c>
      <c r="AJ1536" s="1">
        <v>3707000000</v>
      </c>
      <c r="AK1536" s="1">
        <v>27810000000</v>
      </c>
      <c r="AL1536" s="1">
        <v>30440000000</v>
      </c>
      <c r="AM1536" s="1">
        <v>32815000000</v>
      </c>
      <c r="AN1536" s="1">
        <v>32917000000</v>
      </c>
      <c r="AO1536" s="1">
        <v>24176000000</v>
      </c>
      <c r="AP1536" s="1">
        <v>5893000000</v>
      </c>
      <c r="AQ1536" s="1">
        <v>41073792396.970001</v>
      </c>
    </row>
    <row r="1537" spans="1:43" x14ac:dyDescent="0.3">
      <c r="A1537" s="2">
        <v>42929</v>
      </c>
      <c r="B1537" s="2">
        <v>43294</v>
      </c>
      <c r="C1537" s="2">
        <v>43660</v>
      </c>
      <c r="D1537" s="2">
        <v>43995</v>
      </c>
      <c r="E1537" s="2">
        <v>44025</v>
      </c>
      <c r="F1537" s="5" t="s">
        <v>1580</v>
      </c>
      <c r="G1537" s="4">
        <v>2677188681.9299998</v>
      </c>
      <c r="H1537" s="4">
        <v>2.9138884112412118</v>
      </c>
      <c r="I1537" s="5">
        <v>4.0103773365400297</v>
      </c>
      <c r="J1537" s="5">
        <v>4.5476350954285003</v>
      </c>
      <c r="K1537" s="5">
        <v>40.502119999999998</v>
      </c>
      <c r="L1537" s="5">
        <v>0.3667265279293872</v>
      </c>
      <c r="M1537" s="5">
        <v>6.5830912741149703</v>
      </c>
      <c r="N1537" s="5">
        <v>4.2356732255773197</v>
      </c>
      <c r="O1537" s="5">
        <v>26.757900999004217</v>
      </c>
      <c r="P1537" s="5">
        <v>21.63513494131054</v>
      </c>
      <c r="Q1537" s="5">
        <v>8.585153576624388E-2</v>
      </c>
      <c r="R1537" s="5">
        <v>5.9959142453260193E-2</v>
      </c>
      <c r="S1537" s="5">
        <v>0.51507157986251972</v>
      </c>
      <c r="T1537" s="5">
        <v>2.3768500000000001</v>
      </c>
      <c r="U1537" s="5">
        <v>0.24728</v>
      </c>
      <c r="V1537" s="5">
        <v>3.5144891509999998</v>
      </c>
      <c r="W1537" s="5">
        <v>3.2871265850000002</v>
      </c>
      <c r="X1537" s="5">
        <v>2.5235668590000002</v>
      </c>
      <c r="Y1537" s="5">
        <v>4.7239835849384612E-2</v>
      </c>
      <c r="Z1537" s="5">
        <v>1.9284785609999999</v>
      </c>
      <c r="AA1537" s="5">
        <v>0.25289455195437799</v>
      </c>
      <c r="AB1537" s="5">
        <v>-3.90000635012135</v>
      </c>
      <c r="AC1537" s="5">
        <v>-0.23638999999999999</v>
      </c>
      <c r="AD1537" s="5">
        <f t="shared" si="23"/>
        <v>0</v>
      </c>
      <c r="AE1537" s="5">
        <v>0</v>
      </c>
      <c r="AF1537" s="1">
        <v>437416000</v>
      </c>
      <c r="AG1537" s="1">
        <v>1192758000</v>
      </c>
      <c r="AH1537" s="1">
        <v>90898000</v>
      </c>
      <c r="AI1537" s="1">
        <v>1515999000</v>
      </c>
      <c r="AJ1537" s="1">
        <v>67037000</v>
      </c>
      <c r="AK1537" s="1">
        <v>434012000</v>
      </c>
      <c r="AL1537" s="1">
        <v>527499000</v>
      </c>
      <c r="AM1537" s="1">
        <v>631560000</v>
      </c>
      <c r="AN1537" s="1">
        <v>780848000</v>
      </c>
      <c r="AO1537" s="1">
        <v>1138954000</v>
      </c>
      <c r="AP1537" s="1">
        <v>102432000</v>
      </c>
      <c r="AQ1537" s="1">
        <v>2740865315.1300001</v>
      </c>
    </row>
    <row r="1538" spans="1:43" x14ac:dyDescent="0.3">
      <c r="A1538" s="2">
        <v>42929</v>
      </c>
      <c r="B1538" s="2">
        <v>43294</v>
      </c>
      <c r="C1538" s="2">
        <v>43660</v>
      </c>
      <c r="D1538" s="2">
        <v>43995</v>
      </c>
      <c r="E1538" s="2">
        <v>44025</v>
      </c>
      <c r="F1538" s="5" t="s">
        <v>1581</v>
      </c>
      <c r="G1538" s="4">
        <v>3054865106.2789502</v>
      </c>
      <c r="H1538" s="4">
        <v>39.463685895800069</v>
      </c>
      <c r="I1538" s="5">
        <v>20.2025517149468</v>
      </c>
      <c r="J1538" s="5">
        <v>14.6953527123122</v>
      </c>
      <c r="K1538" s="5">
        <v>38.346760000000003</v>
      </c>
      <c r="L1538" s="5">
        <v>7.6917630180887889E-2</v>
      </c>
      <c r="M1538" s="5">
        <v>21.603610337637502</v>
      </c>
      <c r="N1538" s="5">
        <v>13.946837018832801</v>
      </c>
      <c r="O1538" s="5">
        <v>8.3776721885959677</v>
      </c>
      <c r="P1538" s="5">
        <v>53.230817989466111</v>
      </c>
      <c r="Q1538" s="5">
        <v>0.23754220228986375</v>
      </c>
      <c r="R1538" s="5">
        <v>0.14197417248836788</v>
      </c>
      <c r="S1538" s="5">
        <v>0.42524019874534558</v>
      </c>
      <c r="T1538" s="5">
        <v>0.93698999999999999</v>
      </c>
      <c r="U1538" s="5">
        <v>-1.711E-2</v>
      </c>
      <c r="V1538" s="5">
        <v>2.0002337429999999</v>
      </c>
      <c r="W1538" s="5">
        <v>2.7053843259999999</v>
      </c>
      <c r="X1538" s="5">
        <v>1.784850705</v>
      </c>
      <c r="Y1538" s="5">
        <v>1.3068947905119765</v>
      </c>
      <c r="Z1538" s="5">
        <v>39.947600238</v>
      </c>
      <c r="AA1538" s="5">
        <v>0.12838093693911876</v>
      </c>
      <c r="AB1538" s="5">
        <v>13.3484135709709</v>
      </c>
      <c r="AC1538" s="5">
        <v>0.41063</v>
      </c>
      <c r="AD1538" s="5">
        <f t="shared" ref="AD1538:AD1601" si="24">IF(OR(AND(P1538&lt;AVERAGE($P$2:$P$1705),U1538&gt;AVERAGE($U$2:$U$1705),Y1538&lt;AVERAGE($Y$2:$Y$1705)),AND(P1538&gt;AVERAGE($P$2:$P$1705),U1538&lt;AVERAGE($U$2:$U$1705),Y1538&gt;AVERAGE($Y$2:$Y$1705))),1,0)</f>
        <v>1</v>
      </c>
      <c r="AE1538" s="5">
        <v>0</v>
      </c>
      <c r="AF1538" s="1">
        <v>299816000</v>
      </c>
      <c r="AG1538" s="1">
        <v>3897884000</v>
      </c>
      <c r="AH1538" s="1">
        <v>629430000</v>
      </c>
      <c r="AI1538" s="1">
        <v>4433412000</v>
      </c>
      <c r="AJ1538" s="1">
        <v>447830000</v>
      </c>
      <c r="AK1538" s="1">
        <v>549940000</v>
      </c>
      <c r="AL1538" s="1">
        <v>1063773000</v>
      </c>
      <c r="AM1538" s="1">
        <v>1426306000</v>
      </c>
      <c r="AN1538" s="1">
        <v>1885265000</v>
      </c>
      <c r="AO1538" s="1">
        <v>1689667000</v>
      </c>
      <c r="AP1538" s="1">
        <v>644579000</v>
      </c>
      <c r="AQ1538" s="1">
        <v>5400071561.6529999</v>
      </c>
    </row>
    <row r="1539" spans="1:43" x14ac:dyDescent="0.3">
      <c r="A1539" s="2">
        <v>42929</v>
      </c>
      <c r="B1539" s="2">
        <v>43294</v>
      </c>
      <c r="C1539" s="2">
        <v>43660</v>
      </c>
      <c r="D1539" s="2">
        <v>43995</v>
      </c>
      <c r="E1539" s="2">
        <v>44025</v>
      </c>
      <c r="F1539" s="5" t="s">
        <v>1582</v>
      </c>
      <c r="G1539" s="4">
        <v>11427121249.110001</v>
      </c>
      <c r="H1539" s="4">
        <v>20.606764873246163</v>
      </c>
      <c r="I1539" s="5">
        <v>35.388183856405803</v>
      </c>
      <c r="J1539" s="5">
        <v>21.336281310112</v>
      </c>
      <c r="K1539" s="5">
        <v>56.631889999999999</v>
      </c>
      <c r="L1539" s="5">
        <v>0.2493368785152906</v>
      </c>
      <c r="M1539" s="5">
        <v>25.6582952162703</v>
      </c>
      <c r="N1539" s="5">
        <v>28.689237602714702</v>
      </c>
      <c r="O1539" s="5">
        <v>17.339176455050811</v>
      </c>
      <c r="P1539" s="5">
        <v>9.8106785084847363</v>
      </c>
      <c r="Q1539" s="5">
        <v>0.1935140623059611</v>
      </c>
      <c r="R1539" s="5">
        <v>0.20765952377706032</v>
      </c>
      <c r="S1539" s="5">
        <v>0.82344939781429161</v>
      </c>
      <c r="T1539" s="5">
        <v>3.0775399999999999</v>
      </c>
      <c r="U1539" s="5">
        <v>0.40181</v>
      </c>
      <c r="V1539" s="5">
        <v>4.74763501942543</v>
      </c>
      <c r="W1539" s="5">
        <v>4.5855618929427902</v>
      </c>
      <c r="X1539" s="5">
        <v>7.6779898150000001</v>
      </c>
      <c r="Y1539" s="5">
        <v>0.26665193850926727</v>
      </c>
      <c r="Z1539" s="5">
        <v>3.4685875990000001</v>
      </c>
      <c r="AA1539" s="5">
        <v>0.41279359093685081</v>
      </c>
      <c r="AB1539" s="5">
        <v>-3.1040201910942899</v>
      </c>
      <c r="AC1539" s="5">
        <v>-0.27550999999999998</v>
      </c>
      <c r="AD1539" s="5">
        <f t="shared" si="24"/>
        <v>1</v>
      </c>
      <c r="AE1539" s="5">
        <v>0</v>
      </c>
      <c r="AF1539" s="1">
        <v>467468000</v>
      </c>
      <c r="AG1539" s="1">
        <v>1874845000</v>
      </c>
      <c r="AH1539" s="1">
        <v>578750000</v>
      </c>
      <c r="AI1539" s="1">
        <v>2787014000</v>
      </c>
      <c r="AJ1539" s="1">
        <v>444108000</v>
      </c>
      <c r="AK1539" s="1">
        <v>1753250000</v>
      </c>
      <c r="AL1539" s="1">
        <v>2136606000</v>
      </c>
      <c r="AM1539" s="1">
        <v>2100802000</v>
      </c>
      <c r="AN1539" s="1">
        <v>2294965000</v>
      </c>
      <c r="AO1539" s="1">
        <v>1480158000</v>
      </c>
      <c r="AP1539" s="1">
        <v>662537000</v>
      </c>
      <c r="AQ1539" s="1">
        <v>11487845951</v>
      </c>
    </row>
    <row r="1540" spans="1:43" x14ac:dyDescent="0.3">
      <c r="A1540" s="2">
        <v>42929</v>
      </c>
      <c r="B1540" s="2">
        <v>43294</v>
      </c>
      <c r="C1540" s="2">
        <v>43660</v>
      </c>
      <c r="D1540" s="2">
        <v>43995</v>
      </c>
      <c r="E1540" s="2">
        <v>44025</v>
      </c>
      <c r="F1540" s="5" t="s">
        <v>1583</v>
      </c>
      <c r="G1540" s="4">
        <v>112246463944.8</v>
      </c>
      <c r="H1540" s="4">
        <v>14.244100451877539</v>
      </c>
      <c r="I1540" s="5">
        <v>19.248078808917501</v>
      </c>
      <c r="J1540" s="5">
        <v>21.682741116751298</v>
      </c>
      <c r="K1540" s="5">
        <v>41.456009999999999</v>
      </c>
      <c r="L1540" s="5">
        <v>0.15002819095448178</v>
      </c>
      <c r="M1540" s="5">
        <v>22.983925549915401</v>
      </c>
      <c r="N1540" s="5">
        <v>14.596104768300901</v>
      </c>
      <c r="O1540" s="5">
        <v>35.574350391740055</v>
      </c>
      <c r="P1540" s="5">
        <v>20.158365665264665</v>
      </c>
      <c r="Q1540" s="5">
        <v>0.2084263959390863</v>
      </c>
      <c r="R1540" s="5">
        <v>0.15207342594788456</v>
      </c>
      <c r="S1540" s="5">
        <v>0.49178077062296394</v>
      </c>
      <c r="T1540" s="5">
        <v>2.5504099999999998</v>
      </c>
      <c r="U1540" s="5">
        <v>0.30280000000000001</v>
      </c>
      <c r="V1540" s="5">
        <v>11.019616703000001</v>
      </c>
      <c r="W1540" s="5">
        <v>10.901943268</v>
      </c>
      <c r="X1540" s="5">
        <v>9.2572604300000005</v>
      </c>
      <c r="Y1540" s="5">
        <v>0.23976536546346808</v>
      </c>
      <c r="Z1540" s="5">
        <v>2.5820075810000001</v>
      </c>
      <c r="AA1540" s="5">
        <v>0.2053173371463779</v>
      </c>
      <c r="AB1540" s="5">
        <v>-3.3131599078371301</v>
      </c>
      <c r="AC1540" s="5">
        <v>-8.0850000000000005E-2</v>
      </c>
      <c r="AD1540" s="5">
        <f t="shared" si="24"/>
        <v>0</v>
      </c>
      <c r="AE1540" s="5">
        <v>0</v>
      </c>
      <c r="AF1540" s="1">
        <v>2581100000</v>
      </c>
      <c r="AG1540" s="1">
        <v>17204100000</v>
      </c>
      <c r="AH1540" s="1">
        <v>3655100000</v>
      </c>
      <c r="AI1540" s="1">
        <v>24035100000</v>
      </c>
      <c r="AJ1540" s="1">
        <v>2463600000</v>
      </c>
      <c r="AK1540" s="1">
        <v>6875100000</v>
      </c>
      <c r="AL1540" s="1">
        <v>8962700000</v>
      </c>
      <c r="AM1540" s="1">
        <v>10944000000</v>
      </c>
      <c r="AN1540" s="1">
        <v>11820000000</v>
      </c>
      <c r="AO1540" s="1">
        <v>13876900000</v>
      </c>
      <c r="AP1540" s="1">
        <v>3622300000</v>
      </c>
      <c r="AQ1540" s="1">
        <v>128860969424</v>
      </c>
    </row>
    <row r="1541" spans="1:43" x14ac:dyDescent="0.3">
      <c r="A1541" s="2">
        <v>42929</v>
      </c>
      <c r="B1541" s="2">
        <v>43294</v>
      </c>
      <c r="C1541" s="2">
        <v>43660</v>
      </c>
      <c r="D1541" s="2">
        <v>43995</v>
      </c>
      <c r="E1541" s="2">
        <v>44025</v>
      </c>
      <c r="F1541" s="5" t="s">
        <v>1584</v>
      </c>
      <c r="G1541" s="4">
        <v>13634247.119999999</v>
      </c>
      <c r="H1541" s="4">
        <v>-36.706249275122019</v>
      </c>
      <c r="I1541" s="5">
        <v>-1.49980115819069</v>
      </c>
      <c r="J1541" s="5">
        <v>-0.31223109307698499</v>
      </c>
      <c r="K1541" s="5">
        <v>78.960909999999998</v>
      </c>
      <c r="L1541" s="5">
        <v>-3.500241558498398E-2</v>
      </c>
      <c r="M1541" s="5">
        <v>3.14438173438635</v>
      </c>
      <c r="N1541" s="5">
        <v>7.3503374046847503</v>
      </c>
      <c r="O1541" s="5">
        <v>16.709695487041522</v>
      </c>
      <c r="P1541" s="5">
        <v>19.343134082227063</v>
      </c>
      <c r="Q1541" s="5">
        <v>0.10428869273173814</v>
      </c>
      <c r="R1541" s="5">
        <v>4.9339320205296536E-2</v>
      </c>
      <c r="S1541" s="5">
        <v>0.45012750821839159</v>
      </c>
      <c r="T1541" s="5">
        <v>0.81147999999999998</v>
      </c>
      <c r="U1541" s="5">
        <v>-0.15851000000000001</v>
      </c>
      <c r="V1541" s="5">
        <v>1.219761109</v>
      </c>
      <c r="W1541" s="5">
        <v>1.5429236710000001</v>
      </c>
      <c r="X1541" s="5">
        <v>5.7083038589999999</v>
      </c>
      <c r="Y1541" s="5">
        <v>2.2273309310033667</v>
      </c>
      <c r="Z1541" s="5">
        <v>25.532473888999998</v>
      </c>
      <c r="AA1541" s="5">
        <v>8.8727213963596202E-2</v>
      </c>
      <c r="AB1541" s="5">
        <v>5.1098756599329997E-2</v>
      </c>
      <c r="AC1541" s="5">
        <v>0.60141999999999995</v>
      </c>
      <c r="AD1541" s="5">
        <f t="shared" si="24"/>
        <v>1</v>
      </c>
      <c r="AE1541" s="5">
        <v>0</v>
      </c>
      <c r="AF1541" s="1">
        <v>-207935</v>
      </c>
      <c r="AG1541" s="1">
        <v>5940590</v>
      </c>
      <c r="AH1541" s="1">
        <v>1045694</v>
      </c>
      <c r="AI1541" s="1">
        <v>21193928</v>
      </c>
      <c r="AJ1541" s="1">
        <v>994911</v>
      </c>
      <c r="AK1541" s="1">
        <v>5754736</v>
      </c>
      <c r="AL1541" s="1">
        <v>5671550</v>
      </c>
      <c r="AM1541" s="1">
        <v>7169479</v>
      </c>
      <c r="AN1541" s="1">
        <v>9539970</v>
      </c>
      <c r="AO1541" s="1">
        <v>1840713</v>
      </c>
      <c r="AP1541" s="1">
        <v>926266</v>
      </c>
      <c r="AQ1541" s="1">
        <v>15477622.800000001</v>
      </c>
    </row>
    <row r="1542" spans="1:43" x14ac:dyDescent="0.3">
      <c r="A1542" s="2">
        <v>42929</v>
      </c>
      <c r="B1542" s="2">
        <v>43294</v>
      </c>
      <c r="C1542" s="2">
        <v>43660</v>
      </c>
      <c r="D1542" s="2">
        <v>43995</v>
      </c>
      <c r="E1542" s="2">
        <v>44025</v>
      </c>
      <c r="F1542" s="5" t="s">
        <v>99</v>
      </c>
      <c r="G1542" s="4">
        <v>579370090.74000001</v>
      </c>
      <c r="H1542" s="4">
        <v>41.151254966451354</v>
      </c>
      <c r="I1542" s="5">
        <v>-6.0597662330129003</v>
      </c>
      <c r="J1542" s="5">
        <v>-0.94371533964015997</v>
      </c>
      <c r="K1542" s="5">
        <v>29.31531</v>
      </c>
      <c r="L1542" s="5">
        <v>3.6523896311335131E-2</v>
      </c>
      <c r="M1542" s="5">
        <v>5.7209103912072496</v>
      </c>
      <c r="N1542" s="5">
        <v>10.3675650701315</v>
      </c>
      <c r="O1542" s="5">
        <v>4.8074911082317078</v>
      </c>
      <c r="P1542" s="5">
        <v>-3.1829593939832361</v>
      </c>
      <c r="Q1542" s="5">
        <v>5.3779968622054836E-2</v>
      </c>
      <c r="R1542" s="5">
        <v>9.8966728200701834E-2</v>
      </c>
      <c r="S1542" s="5">
        <v>1.3234010470873525</v>
      </c>
      <c r="T1542" s="5">
        <v>1.33413</v>
      </c>
      <c r="U1542" s="5">
        <v>0.10387</v>
      </c>
      <c r="V1542" s="5">
        <v>0.33484958599999998</v>
      </c>
      <c r="W1542" s="5">
        <v>0.48645156899999997</v>
      </c>
      <c r="X1542" s="5">
        <v>2.4628973470000002</v>
      </c>
      <c r="Y1542" s="5">
        <v>1.0884988958398691</v>
      </c>
      <c r="Z1542" s="5">
        <v>45.005069415000001</v>
      </c>
      <c r="AA1542" s="5">
        <v>0.15154272140326652</v>
      </c>
      <c r="AB1542" s="5">
        <v>2.34890486289672</v>
      </c>
      <c r="AC1542" s="5">
        <v>0.36612</v>
      </c>
      <c r="AD1542" s="5">
        <f t="shared" si="24"/>
        <v>0</v>
      </c>
      <c r="AE1542" s="5">
        <v>0</v>
      </c>
      <c r="AF1542" s="1">
        <v>12485000</v>
      </c>
      <c r="AG1542" s="1">
        <v>341831000</v>
      </c>
      <c r="AH1542" s="1">
        <v>75216000</v>
      </c>
      <c r="AI1542" s="1">
        <v>760013000</v>
      </c>
      <c r="AJ1542" s="1">
        <v>54092000</v>
      </c>
      <c r="AK1542" s="1">
        <v>1109286000</v>
      </c>
      <c r="AL1542" s="1">
        <v>1105832000</v>
      </c>
      <c r="AM1542" s="1">
        <v>1070971000</v>
      </c>
      <c r="AN1542" s="1">
        <v>1005802000</v>
      </c>
      <c r="AO1542" s="1">
        <v>162567000</v>
      </c>
      <c r="AP1542" s="1">
        <v>104960000</v>
      </c>
      <c r="AQ1542" s="1">
        <v>504594266.72000003</v>
      </c>
    </row>
    <row r="1543" spans="1:43" x14ac:dyDescent="0.3">
      <c r="A1543" s="2">
        <v>42929</v>
      </c>
      <c r="B1543" s="2">
        <v>43294</v>
      </c>
      <c r="C1543" s="2">
        <v>43660</v>
      </c>
      <c r="D1543" s="2">
        <v>43995</v>
      </c>
      <c r="E1543" s="2">
        <v>44025</v>
      </c>
      <c r="F1543" s="5" t="s">
        <v>1585</v>
      </c>
      <c r="G1543" s="4">
        <v>1393617441.5239999</v>
      </c>
      <c r="H1543" s="4">
        <v>21.735134096580182</v>
      </c>
      <c r="I1543" s="5">
        <v>3.5662649650431</v>
      </c>
      <c r="J1543" s="5">
        <v>10.1140488359014</v>
      </c>
      <c r="K1543" s="5">
        <v>32.988509999999998</v>
      </c>
      <c r="L1543" s="5">
        <v>9.3139592574148222E-2</v>
      </c>
      <c r="M1543" s="5">
        <v>11.655466725406701</v>
      </c>
      <c r="N1543" s="5">
        <v>14.2286141293715</v>
      </c>
      <c r="O1543" s="5">
        <v>115.08703397557565</v>
      </c>
      <c r="P1543" s="5">
        <v>-4.2049427416118652</v>
      </c>
      <c r="Q1543" s="5">
        <v>4.2805685802203654E-2</v>
      </c>
      <c r="R1543" s="5">
        <v>5.2234094399971766E-2</v>
      </c>
      <c r="S1543" s="5">
        <v>1.0855505178696689</v>
      </c>
      <c r="T1543" s="5">
        <v>2.8289300000000002</v>
      </c>
      <c r="U1543" s="5">
        <v>0.50387999999999999</v>
      </c>
      <c r="V1543" s="5">
        <v>2.8464985719999998</v>
      </c>
      <c r="W1543" s="5">
        <v>2.3451835490000001</v>
      </c>
      <c r="X1543" s="5">
        <v>4.1876996120000003</v>
      </c>
      <c r="Y1543" s="5">
        <v>0</v>
      </c>
      <c r="Z1543" s="5">
        <v>0</v>
      </c>
      <c r="AA1543" s="5">
        <v>8.2981489561101435E-2</v>
      </c>
      <c r="AB1543" s="5">
        <v>-4.7699684723472098</v>
      </c>
      <c r="AC1543" s="5">
        <v>-0.87161999999999995</v>
      </c>
      <c r="AD1543" s="5">
        <f t="shared" si="24"/>
        <v>1</v>
      </c>
      <c r="AE1543" s="5">
        <v>0</v>
      </c>
      <c r="AF1543" s="1">
        <v>27352253.232050002</v>
      </c>
      <c r="AG1543" s="1">
        <v>293669453.30230999</v>
      </c>
      <c r="AH1543" s="1">
        <v>25816501.20335</v>
      </c>
      <c r="AI1543" s="1">
        <v>494246171.96701998</v>
      </c>
      <c r="AJ1543" s="1">
        <v>22966499.842409998</v>
      </c>
      <c r="AK1543" s="1">
        <v>614798165.77075005</v>
      </c>
      <c r="AL1543" s="1">
        <v>605088935.76188004</v>
      </c>
      <c r="AM1543" s="1">
        <v>524854463.34144998</v>
      </c>
      <c r="AN1543" s="1">
        <v>536529187.9339</v>
      </c>
      <c r="AO1543" s="1">
        <v>293669453.30230999</v>
      </c>
      <c r="AP1543" s="1">
        <v>70444372.255180001</v>
      </c>
      <c r="AQ1543" s="1">
        <v>8107233863.1199999</v>
      </c>
    </row>
    <row r="1544" spans="1:43" x14ac:dyDescent="0.3">
      <c r="A1544" s="2">
        <v>42929</v>
      </c>
      <c r="B1544" s="2">
        <v>43294</v>
      </c>
      <c r="C1544" s="2">
        <v>43660</v>
      </c>
      <c r="D1544" s="2">
        <v>43995</v>
      </c>
      <c r="E1544" s="2">
        <v>44025</v>
      </c>
      <c r="F1544" s="5" t="s">
        <v>1586</v>
      </c>
      <c r="G1544" s="4">
        <v>17762585290</v>
      </c>
      <c r="H1544" s="4">
        <v>1.9312492121501517</v>
      </c>
      <c r="I1544" s="5">
        <v>14.1040854382099</v>
      </c>
      <c r="J1544" s="5">
        <v>10.2077048541447</v>
      </c>
      <c r="K1544" s="5">
        <v>26.77994</v>
      </c>
      <c r="L1544" s="5">
        <v>6.8090651788804954E-2</v>
      </c>
      <c r="M1544" s="5">
        <v>12.7480838902441</v>
      </c>
      <c r="N1544" s="5">
        <v>8.4145539771915292</v>
      </c>
      <c r="O1544" s="5">
        <v>17.695207154573147</v>
      </c>
      <c r="P1544" s="5">
        <v>8.3922075891050181</v>
      </c>
      <c r="Q1544" s="5">
        <v>0.13893770194433422</v>
      </c>
      <c r="R1544" s="5">
        <v>5.7000835251695969E-2</v>
      </c>
      <c r="S1544" s="5">
        <v>0.3593823211848351</v>
      </c>
      <c r="T1544" s="5">
        <v>1.02203</v>
      </c>
      <c r="U1544" s="5">
        <v>1.001E-2</v>
      </c>
      <c r="V1544" s="5">
        <v>2.556060939</v>
      </c>
      <c r="W1544" s="5">
        <v>3.2038201910000002</v>
      </c>
      <c r="X1544" s="5">
        <v>3.593333731</v>
      </c>
      <c r="Y1544" s="5">
        <v>0.88327101907774896</v>
      </c>
      <c r="Z1544" s="5">
        <v>21.596391448999999</v>
      </c>
      <c r="AA1544" s="5">
        <v>6.15747999429863E-2</v>
      </c>
      <c r="AB1544" s="5">
        <v>21.275385433280199</v>
      </c>
      <c r="AC1544" s="5">
        <v>0.40743000000000001</v>
      </c>
      <c r="AD1544" s="5">
        <f t="shared" si="24"/>
        <v>0</v>
      </c>
      <c r="AE1544" s="5">
        <v>0</v>
      </c>
      <c r="AF1544" s="1">
        <v>668800000</v>
      </c>
      <c r="AG1544" s="1">
        <v>9822200000</v>
      </c>
      <c r="AH1544" s="1">
        <v>1119200000</v>
      </c>
      <c r="AI1544" s="1">
        <v>19634800000</v>
      </c>
      <c r="AJ1544" s="1">
        <v>980400000</v>
      </c>
      <c r="AK1544" s="1">
        <v>5548400000</v>
      </c>
      <c r="AL1544" s="1">
        <v>6113000000</v>
      </c>
      <c r="AM1544" s="1">
        <v>6792400000</v>
      </c>
      <c r="AN1544" s="1">
        <v>7056400000</v>
      </c>
      <c r="AO1544" s="1">
        <v>5215500000</v>
      </c>
      <c r="AP1544" s="1">
        <v>1280300000</v>
      </c>
      <c r="AQ1544" s="1">
        <v>22655173720</v>
      </c>
    </row>
    <row r="1545" spans="1:43" x14ac:dyDescent="0.3">
      <c r="A1545" s="2">
        <v>42929</v>
      </c>
      <c r="B1545" s="2">
        <v>43294</v>
      </c>
      <c r="C1545" s="2">
        <v>43660</v>
      </c>
      <c r="D1545" s="2">
        <v>43995</v>
      </c>
      <c r="E1545" s="2">
        <v>44025</v>
      </c>
      <c r="F1545" s="5" t="s">
        <v>1587</v>
      </c>
      <c r="G1545" s="4">
        <v>48334007768.160004</v>
      </c>
      <c r="H1545" s="4">
        <v>-9.1619906741731736</v>
      </c>
      <c r="I1545" s="5">
        <v>41.615365673479403</v>
      </c>
      <c r="J1545" s="5">
        <v>15.2403282532239</v>
      </c>
      <c r="K1545" s="5">
        <v>100</v>
      </c>
      <c r="L1545" s="5">
        <v>0.14070536370315945</v>
      </c>
      <c r="M1545" s="5">
        <v>24.375507259446302</v>
      </c>
      <c r="N1545" s="5">
        <v>19.467751809571801</v>
      </c>
      <c r="O1545" s="5">
        <v>13.846681282076949</v>
      </c>
      <c r="P1545" s="5">
        <v>5.4125918609058958</v>
      </c>
      <c r="Q1545" s="5">
        <v>0.14619086534096068</v>
      </c>
      <c r="R1545" s="5">
        <v>6.2404353001190273E-2</v>
      </c>
      <c r="S1545" s="5">
        <v>0.37452814147253871</v>
      </c>
      <c r="T1545" s="5">
        <v>1.0581199999999999</v>
      </c>
      <c r="U1545" s="5">
        <v>3.0779999999999998E-2</v>
      </c>
      <c r="V1545" s="5">
        <v>3.7916710309999999</v>
      </c>
      <c r="W1545" s="5">
        <v>3.9920497840000002</v>
      </c>
      <c r="X1545" s="5">
        <v>13.268742505000001</v>
      </c>
      <c r="Y1545" s="5">
        <v>2.1568570600173964</v>
      </c>
      <c r="Z1545" s="5">
        <v>18.489720729999998</v>
      </c>
      <c r="AA1545" s="5">
        <v>7.2556943423952983E-2</v>
      </c>
      <c r="AB1545" s="5">
        <v>5.8466178371391599</v>
      </c>
      <c r="AC1545" s="5">
        <v>0.12463</v>
      </c>
      <c r="AD1545" s="5">
        <f t="shared" si="24"/>
        <v>0</v>
      </c>
      <c r="AE1545" s="5">
        <v>0</v>
      </c>
      <c r="AF1545" s="1">
        <v>1532000000</v>
      </c>
      <c r="AG1545" s="1">
        <v>10888000000</v>
      </c>
      <c r="AH1545" s="1">
        <v>1835000000</v>
      </c>
      <c r="AI1545" s="1">
        <v>29405000000</v>
      </c>
      <c r="AJ1545" s="1">
        <v>1610000000</v>
      </c>
      <c r="AK1545" s="1">
        <v>9409000000</v>
      </c>
      <c r="AL1545" s="1">
        <v>9998000000</v>
      </c>
      <c r="AM1545" s="1">
        <v>10770000000</v>
      </c>
      <c r="AN1545" s="1">
        <v>11013000000</v>
      </c>
      <c r="AO1545" s="1">
        <v>3449000000</v>
      </c>
      <c r="AP1545" s="1">
        <v>3197000000</v>
      </c>
      <c r="AQ1545" s="1">
        <v>44267840058.800003</v>
      </c>
    </row>
    <row r="1546" spans="1:43" x14ac:dyDescent="0.3">
      <c r="A1546" s="2">
        <v>42922</v>
      </c>
      <c r="B1546" s="2">
        <v>43287</v>
      </c>
      <c r="C1546" s="2">
        <v>43653</v>
      </c>
      <c r="D1546" s="2">
        <v>43988</v>
      </c>
      <c r="E1546" s="2">
        <v>44018</v>
      </c>
      <c r="F1546" s="5" t="s">
        <v>1588</v>
      </c>
      <c r="G1546" s="4">
        <v>2917431</v>
      </c>
      <c r="H1546" s="4">
        <v>19.85080487138881</v>
      </c>
      <c r="I1546" s="5">
        <v>7.5802214394982999</v>
      </c>
      <c r="J1546" s="5">
        <v>3.33698872558243</v>
      </c>
      <c r="K1546" s="5">
        <v>28.513490000000001</v>
      </c>
      <c r="L1546" s="5">
        <v>8.1168841440138015E-2</v>
      </c>
      <c r="M1546" s="5">
        <v>6.1153397282105004</v>
      </c>
      <c r="N1546" s="5">
        <v>13.8777883443893</v>
      </c>
      <c r="O1546" s="5">
        <v>2.8286016133628169</v>
      </c>
      <c r="P1546" s="5">
        <v>0</v>
      </c>
      <c r="Q1546" s="5">
        <v>9.8301619066364115E-2</v>
      </c>
      <c r="R1546" s="5">
        <v>0.20110685923548532</v>
      </c>
      <c r="S1546" s="5">
        <v>2.0411109031629797</v>
      </c>
      <c r="T1546" s="5">
        <v>6.0915600000000003</v>
      </c>
      <c r="U1546" s="5">
        <v>0.81904999999999994</v>
      </c>
      <c r="V1546" s="5">
        <v>0.28836245083277001</v>
      </c>
      <c r="W1546" s="5">
        <v>0.183977625463878</v>
      </c>
      <c r="X1546" s="5">
        <v>0.63852539262730501</v>
      </c>
      <c r="Y1546" s="5">
        <v>0</v>
      </c>
      <c r="Z1546" s="5">
        <v>0</v>
      </c>
      <c r="AA1546" s="5">
        <v>0.47339681197260775</v>
      </c>
      <c r="AB1546" s="5">
        <v>-6.6657874684953997</v>
      </c>
      <c r="AC1546" s="5">
        <v>-0.53966000000000003</v>
      </c>
      <c r="AD1546" s="5">
        <f t="shared" si="24"/>
        <v>1</v>
      </c>
      <c r="AE1546" s="5">
        <v>0</v>
      </c>
      <c r="AF1546" s="1">
        <v>307889</v>
      </c>
      <c r="AG1546" s="1">
        <v>3793192</v>
      </c>
      <c r="AH1546" s="1">
        <v>909075</v>
      </c>
      <c r="AI1546" s="1">
        <v>4520358</v>
      </c>
      <c r="AJ1546" s="1">
        <v>906985</v>
      </c>
      <c r="AK1546" s="1">
        <v>9226552</v>
      </c>
      <c r="AL1546" s="1">
        <v>9226552</v>
      </c>
      <c r="AM1546" s="1">
        <v>9226552</v>
      </c>
      <c r="AN1546" s="1">
        <v>9226552</v>
      </c>
      <c r="AO1546" s="1">
        <v>3793192</v>
      </c>
      <c r="AP1546" s="1">
        <v>600113</v>
      </c>
      <c r="AQ1546" s="1">
        <v>1697480.6</v>
      </c>
    </row>
    <row r="1547" spans="1:43" x14ac:dyDescent="0.3">
      <c r="A1547" s="2">
        <v>42922</v>
      </c>
      <c r="B1547" s="2">
        <v>43287</v>
      </c>
      <c r="C1547" s="2">
        <v>43653</v>
      </c>
      <c r="D1547" s="2">
        <v>43988</v>
      </c>
      <c r="E1547" s="2">
        <v>44018</v>
      </c>
      <c r="F1547" s="5" t="s">
        <v>1589</v>
      </c>
      <c r="G1547" s="4">
        <v>6073950.0899999999</v>
      </c>
      <c r="H1547" s="4">
        <v>-19.172467204102205</v>
      </c>
      <c r="I1547" s="5">
        <v>-16.397525739374</v>
      </c>
      <c r="J1547" s="5">
        <v>-7.1883022577793696</v>
      </c>
      <c r="K1547" s="5">
        <v>19.602440000000001</v>
      </c>
      <c r="L1547" s="5">
        <v>-0.17917081437644097</v>
      </c>
      <c r="M1547" s="5">
        <v>-7.5206992332184104</v>
      </c>
      <c r="N1547" s="5">
        <v>-16.871877049018</v>
      </c>
      <c r="O1547" s="5">
        <v>-1.1631062476159184</v>
      </c>
      <c r="P1547" s="5">
        <v>-16.140462772191242</v>
      </c>
      <c r="Q1547" s="5">
        <v>-4.9958140005457723E-2</v>
      </c>
      <c r="R1547" s="5">
        <v>-0.10036666965468813</v>
      </c>
      <c r="S1547" s="5">
        <v>2.1260849645902318</v>
      </c>
      <c r="T1547" s="5">
        <v>5.2019299999999999</v>
      </c>
      <c r="U1547" s="5">
        <v>0.49460999999999999</v>
      </c>
      <c r="V1547" s="5">
        <v>0.33575966899999998</v>
      </c>
      <c r="W1547" s="5">
        <v>8.3329893000000002E-2</v>
      </c>
      <c r="X1547" s="5">
        <v>0.84143509000000005</v>
      </c>
      <c r="Y1547" s="5">
        <v>0</v>
      </c>
      <c r="Z1547" s="5">
        <v>0</v>
      </c>
      <c r="AA1547" s="5">
        <v>0.62918911989248971</v>
      </c>
      <c r="AB1547" s="5">
        <v>-6.7223400762567997E-2</v>
      </c>
      <c r="AC1547" s="5">
        <v>-0.62919000000000003</v>
      </c>
      <c r="AD1547" s="5">
        <f t="shared" si="24"/>
        <v>1</v>
      </c>
      <c r="AE1547" s="5">
        <v>0</v>
      </c>
      <c r="AF1547" s="1">
        <v>-891669</v>
      </c>
      <c r="AG1547" s="1">
        <v>4976642</v>
      </c>
      <c r="AH1547" s="1">
        <v>-585580</v>
      </c>
      <c r="AI1547" s="1">
        <v>5834407</v>
      </c>
      <c r="AJ1547" s="1">
        <v>-619703</v>
      </c>
      <c r="AK1547" s="1">
        <v>30630368</v>
      </c>
      <c r="AL1547" s="1">
        <v>36752813</v>
      </c>
      <c r="AM1547" s="1">
        <v>12830324</v>
      </c>
      <c r="AN1547" s="1">
        <v>12404445</v>
      </c>
      <c r="AO1547" s="1">
        <v>4976642</v>
      </c>
      <c r="AP1547" s="1">
        <v>-888707</v>
      </c>
      <c r="AQ1547" s="1">
        <v>1033660.664</v>
      </c>
    </row>
    <row r="1548" spans="1:43" x14ac:dyDescent="0.3">
      <c r="A1548" s="2">
        <v>42922</v>
      </c>
      <c r="B1548" s="2">
        <v>43287</v>
      </c>
      <c r="C1548" s="2">
        <v>43653</v>
      </c>
      <c r="D1548" s="2">
        <v>43988</v>
      </c>
      <c r="E1548" s="2">
        <v>44018</v>
      </c>
      <c r="F1548" s="5" t="s">
        <v>1590</v>
      </c>
      <c r="G1548" s="4">
        <v>16256400</v>
      </c>
      <c r="H1548" s="4">
        <v>30.426306448693044</v>
      </c>
      <c r="I1548" s="5">
        <v>6.5784173715624901</v>
      </c>
      <c r="J1548" s="5">
        <v>2.3925101713311601</v>
      </c>
      <c r="K1548" s="5">
        <v>30.639600000000002</v>
      </c>
      <c r="L1548" s="5">
        <v>5.2018182813954761E-2</v>
      </c>
      <c r="M1548" s="5">
        <v>4.8522743163067599</v>
      </c>
      <c r="N1548" s="5">
        <v>10.3347042972628</v>
      </c>
      <c r="O1548" s="5">
        <v>3.9726971015561618</v>
      </c>
      <c r="P1548" s="5">
        <v>8.8100510901273399</v>
      </c>
      <c r="Q1548" s="5">
        <v>5.8939916011629158E-2</v>
      </c>
      <c r="R1548" s="5">
        <v>0.10508787993034237</v>
      </c>
      <c r="S1548" s="5">
        <v>1.333836017306691</v>
      </c>
      <c r="T1548" s="5">
        <v>1.48288</v>
      </c>
      <c r="U1548" s="5">
        <v>0.18431</v>
      </c>
      <c r="V1548" s="5">
        <v>0.10255098999999999</v>
      </c>
      <c r="W1548" s="5">
        <v>0.35868208800000001</v>
      </c>
      <c r="X1548" s="5">
        <v>0.35968583100000001</v>
      </c>
      <c r="Y1548" s="5">
        <v>0.66809793531883788</v>
      </c>
      <c r="Z1548" s="5">
        <v>73.159592914000001</v>
      </c>
      <c r="AA1548" s="5">
        <v>7.8755682129360866E-3</v>
      </c>
      <c r="AB1548" s="5">
        <v>3.1626126006899402</v>
      </c>
      <c r="AC1548" s="5">
        <v>0.39263999999999999</v>
      </c>
      <c r="AD1548" s="5">
        <f t="shared" si="24"/>
        <v>1</v>
      </c>
      <c r="AE1548" s="5">
        <v>0</v>
      </c>
      <c r="AF1548" s="1">
        <v>4749000</v>
      </c>
      <c r="AG1548" s="1">
        <v>91295000</v>
      </c>
      <c r="AH1548" s="1">
        <v>11707000</v>
      </c>
      <c r="AI1548" s="1">
        <v>111402000</v>
      </c>
      <c r="AJ1548" s="1">
        <v>8758000</v>
      </c>
      <c r="AK1548" s="1">
        <v>115724000</v>
      </c>
      <c r="AL1548" s="1">
        <v>127406000</v>
      </c>
      <c r="AM1548" s="1">
        <v>145602000</v>
      </c>
      <c r="AN1548" s="1">
        <v>148592000</v>
      </c>
      <c r="AO1548" s="1">
        <v>54730000</v>
      </c>
      <c r="AP1548" s="1">
        <v>13559000</v>
      </c>
      <c r="AQ1548" s="1">
        <v>53865800</v>
      </c>
    </row>
    <row r="1549" spans="1:43" x14ac:dyDescent="0.3">
      <c r="A1549" s="2">
        <v>42922</v>
      </c>
      <c r="B1549" s="2">
        <v>43287</v>
      </c>
      <c r="C1549" s="2">
        <v>43653</v>
      </c>
      <c r="D1549" s="2">
        <v>43988</v>
      </c>
      <c r="E1549" s="2">
        <v>44018</v>
      </c>
      <c r="F1549" s="5" t="s">
        <v>1591</v>
      </c>
      <c r="G1549" s="4">
        <v>21391176</v>
      </c>
      <c r="H1549" s="4">
        <v>33.958106811449568</v>
      </c>
      <c r="I1549" s="5">
        <v>2.71347359784329</v>
      </c>
      <c r="J1549" s="5">
        <v>1.78193434168495</v>
      </c>
      <c r="K1549" s="5">
        <v>28.24924</v>
      </c>
      <c r="L1549" s="5">
        <v>2.7052293309962023E-2</v>
      </c>
      <c r="M1549" s="5">
        <v>2.3553862140630399</v>
      </c>
      <c r="N1549" s="5">
        <v>3.5046528274874702</v>
      </c>
      <c r="O1549" s="5">
        <v>18.269285336194564</v>
      </c>
      <c r="P1549" s="5">
        <v>8.0782446455025081</v>
      </c>
      <c r="Q1549" s="5">
        <v>-2.0513412615941192E-2</v>
      </c>
      <c r="R1549" s="5">
        <v>-2.0869812124367042E-2</v>
      </c>
      <c r="S1549" s="5">
        <v>1.2296152572050543</v>
      </c>
      <c r="T1549" s="5">
        <v>5.6465699999999996</v>
      </c>
      <c r="U1549" s="5">
        <v>0.70740000000000003</v>
      </c>
      <c r="V1549" s="5">
        <v>0.62884310703152102</v>
      </c>
      <c r="W1549" s="5">
        <v>0.491484064580688</v>
      </c>
      <c r="X1549" s="5">
        <v>0.96314636300000001</v>
      </c>
      <c r="Y1549" s="5">
        <v>0</v>
      </c>
      <c r="Z1549" s="5">
        <v>0</v>
      </c>
      <c r="AA1549" s="5">
        <v>0.20853052877592754</v>
      </c>
      <c r="AB1549" s="5">
        <v>-1.0067700987306101</v>
      </c>
      <c r="AC1549" s="5">
        <v>-0.20852999999999999</v>
      </c>
      <c r="AD1549" s="5">
        <f t="shared" si="24"/>
        <v>1</v>
      </c>
      <c r="AE1549" s="5">
        <v>0</v>
      </c>
      <c r="AF1549" s="1">
        <v>463000</v>
      </c>
      <c r="AG1549" s="1">
        <v>17115000</v>
      </c>
      <c r="AH1549" s="1">
        <v>-441000</v>
      </c>
      <c r="AI1549" s="1">
        <v>21131000</v>
      </c>
      <c r="AJ1549" s="1">
        <v>-533000</v>
      </c>
      <c r="AK1549" s="1">
        <v>20726000</v>
      </c>
      <c r="AL1549" s="1">
        <v>20851000</v>
      </c>
      <c r="AM1549" s="1">
        <v>24658000</v>
      </c>
      <c r="AN1549" s="1">
        <v>25983000</v>
      </c>
      <c r="AO1549" s="1">
        <v>17115000</v>
      </c>
      <c r="AP1549" s="1">
        <v>699000</v>
      </c>
      <c r="AQ1549" s="1">
        <v>12770230.449999999</v>
      </c>
    </row>
    <row r="1550" spans="1:43" x14ac:dyDescent="0.3">
      <c r="A1550" s="2">
        <v>42922</v>
      </c>
      <c r="B1550" s="2">
        <v>43287</v>
      </c>
      <c r="C1550" s="2">
        <v>43653</v>
      </c>
      <c r="D1550" s="2">
        <v>43988</v>
      </c>
      <c r="E1550" s="2">
        <v>44018</v>
      </c>
      <c r="F1550" s="5" t="s">
        <v>1592</v>
      </c>
      <c r="G1550" s="4">
        <v>23954944.359999999</v>
      </c>
      <c r="H1550" s="4">
        <v>-7.9422635774572976</v>
      </c>
      <c r="I1550" s="5">
        <v>-418.47740252377298</v>
      </c>
      <c r="J1550" s="5">
        <v>-74.953435787961098</v>
      </c>
      <c r="K1550" s="5">
        <v>-3.0083700000000002</v>
      </c>
      <c r="L1550" s="5">
        <v>-0.65046264949239263</v>
      </c>
      <c r="M1550" s="5">
        <v>-69.429998308838194</v>
      </c>
      <c r="N1550" s="5">
        <v>-317.88987498306699</v>
      </c>
      <c r="O1550" s="5">
        <v>-12.982424084675433</v>
      </c>
      <c r="P1550" s="5">
        <v>90.044889146358173</v>
      </c>
      <c r="Q1550" s="5">
        <v>-0.96564267750748556</v>
      </c>
      <c r="R1550" s="5">
        <v>-0.66232203407740275</v>
      </c>
      <c r="S1550" s="5">
        <v>0.70146091690145695</v>
      </c>
      <c r="T1550" s="5">
        <v>4.5155799999999999</v>
      </c>
      <c r="U1550" s="5">
        <v>0.70574000000000003</v>
      </c>
      <c r="V1550" s="5">
        <v>8.4697083489999994</v>
      </c>
      <c r="W1550" s="5">
        <v>8.006696324</v>
      </c>
      <c r="X1550" s="5">
        <v>8.4122110780000003</v>
      </c>
      <c r="Y1550" s="5">
        <v>3.841256476038956E-2</v>
      </c>
      <c r="Z1550" s="5">
        <v>1.5686431000000001E-2</v>
      </c>
      <c r="AA1550" s="5">
        <v>0.63649644015930862</v>
      </c>
      <c r="AB1550" s="5">
        <v>-0.69616295167016395</v>
      </c>
      <c r="AC1550" s="5">
        <v>-0.59950000000000003</v>
      </c>
      <c r="AD1550" s="5">
        <f t="shared" si="24"/>
        <v>0</v>
      </c>
      <c r="AE1550" s="5">
        <v>0</v>
      </c>
      <c r="AF1550" s="1">
        <v>-3933922</v>
      </c>
      <c r="AG1550" s="1">
        <v>6047883</v>
      </c>
      <c r="AH1550" s="1">
        <v>-4826340</v>
      </c>
      <c r="AI1550" s="1">
        <v>7286999</v>
      </c>
      <c r="AJ1550" s="1">
        <v>-4935926</v>
      </c>
      <c r="AK1550" s="1">
        <v>2781273</v>
      </c>
      <c r="AL1550" s="1">
        <v>1412042</v>
      </c>
      <c r="AM1550" s="1">
        <v>6162402</v>
      </c>
      <c r="AN1550" s="1">
        <v>5111545</v>
      </c>
      <c r="AO1550" s="1">
        <v>5824162</v>
      </c>
      <c r="AP1550" s="1">
        <v>-3231067</v>
      </c>
      <c r="AQ1550" s="1">
        <v>41947082.039999999</v>
      </c>
    </row>
    <row r="1551" spans="1:43" x14ac:dyDescent="0.3">
      <c r="A1551" s="2">
        <v>42922</v>
      </c>
      <c r="B1551" s="2">
        <v>43287</v>
      </c>
      <c r="C1551" s="2">
        <v>43653</v>
      </c>
      <c r="D1551" s="2">
        <v>43988</v>
      </c>
      <c r="E1551" s="2">
        <v>44018</v>
      </c>
      <c r="F1551" s="5" t="s">
        <v>1593</v>
      </c>
      <c r="G1551" s="4">
        <v>25039360.120000001</v>
      </c>
      <c r="H1551" s="4">
        <v>31.363768522277653</v>
      </c>
      <c r="I1551" s="5">
        <v>12.685943007348101</v>
      </c>
      <c r="J1551" s="5">
        <v>7.2329989611185903</v>
      </c>
      <c r="K1551" s="5">
        <v>21.938780000000001</v>
      </c>
      <c r="L1551" s="5">
        <v>6.1869484968774494E-2</v>
      </c>
      <c r="M1551" s="5">
        <v>9.4367900267384197</v>
      </c>
      <c r="N1551" s="5">
        <v>14.044737342373701</v>
      </c>
      <c r="O1551" s="5">
        <v>5.5899435046728971</v>
      </c>
      <c r="P1551" s="5">
        <v>12.790672192859766</v>
      </c>
      <c r="Q1551" s="5">
        <v>-5.2304964539007091E-2</v>
      </c>
      <c r="R1551" s="5">
        <v>-1.2532848190822721E-2</v>
      </c>
      <c r="S1551" s="5">
        <v>1.1172832019405701</v>
      </c>
      <c r="T1551" s="5">
        <v>4.2005299999999997</v>
      </c>
      <c r="U1551" s="5">
        <v>0.55911</v>
      </c>
      <c r="V1551" s="5">
        <v>0.35584805192704</v>
      </c>
      <c r="W1551" s="5">
        <v>0.43802186870923199</v>
      </c>
      <c r="X1551" s="5">
        <v>0.58998555699999999</v>
      </c>
      <c r="Y1551" s="5">
        <v>0.17950017893355599</v>
      </c>
      <c r="Z1551" s="5">
        <v>25.506107599</v>
      </c>
      <c r="AA1551" s="5">
        <v>5.1300852064423148E-2</v>
      </c>
      <c r="AB1551" s="5">
        <v>1.6043412912414201</v>
      </c>
      <c r="AC1551" s="5">
        <v>0.10088</v>
      </c>
      <c r="AD1551" s="5">
        <f t="shared" si="24"/>
        <v>1</v>
      </c>
      <c r="AE1551" s="5">
        <v>0</v>
      </c>
      <c r="AF1551" s="1">
        <v>2447000</v>
      </c>
      <c r="AG1551" s="1">
        <v>39551000</v>
      </c>
      <c r="AH1551" s="1">
        <v>-620000</v>
      </c>
      <c r="AI1551" s="1">
        <v>49470000</v>
      </c>
      <c r="AJ1551" s="1">
        <v>-2891000</v>
      </c>
      <c r="AK1551" s="1">
        <v>38587000</v>
      </c>
      <c r="AL1551" s="1">
        <v>41444000</v>
      </c>
      <c r="AM1551" s="1">
        <v>47857000</v>
      </c>
      <c r="AN1551" s="1">
        <v>55272000</v>
      </c>
      <c r="AO1551" s="1">
        <v>33532000</v>
      </c>
      <c r="AP1551" s="1">
        <v>4601000</v>
      </c>
      <c r="AQ1551" s="1">
        <v>25719330.065000001</v>
      </c>
    </row>
    <row r="1552" spans="1:43" x14ac:dyDescent="0.3">
      <c r="A1552" s="2">
        <v>42922</v>
      </c>
      <c r="B1552" s="2">
        <v>43287</v>
      </c>
      <c r="C1552" s="2">
        <v>43653</v>
      </c>
      <c r="D1552" s="2">
        <v>43988</v>
      </c>
      <c r="E1552" s="2">
        <v>44018</v>
      </c>
      <c r="F1552" s="5" t="s">
        <v>304</v>
      </c>
      <c r="G1552" s="4">
        <v>46137047.576800004</v>
      </c>
      <c r="H1552" s="4">
        <v>-75.623613963008069</v>
      </c>
      <c r="I1552" s="5">
        <v>-72.202340407895505</v>
      </c>
      <c r="J1552" s="5">
        <v>-169.11350092009499</v>
      </c>
      <c r="K1552" s="5">
        <v>-30.400649999999999</v>
      </c>
      <c r="L1552" s="5">
        <v>-0.29284756960830582</v>
      </c>
      <c r="M1552" s="5">
        <v>-68.416254452754401</v>
      </c>
      <c r="N1552" s="5">
        <v>-13.503944551354101</v>
      </c>
      <c r="O1552" s="5">
        <v>-18.582031290967326</v>
      </c>
      <c r="P1552" s="5">
        <v>-16.736875327271733</v>
      </c>
      <c r="Q1552" s="5">
        <v>-1.6439294179615487</v>
      </c>
      <c r="R1552" s="5">
        <v>-9.1685010466462338E-2</v>
      </c>
      <c r="S1552" s="5">
        <v>0.18219441828661911</v>
      </c>
      <c r="T1552" s="5">
        <v>1.3441099999999999</v>
      </c>
      <c r="U1552" s="5">
        <v>6.4740000000000006E-2</v>
      </c>
      <c r="V1552" s="5">
        <v>9.3177264750000006</v>
      </c>
      <c r="W1552" s="5">
        <v>12.6350158235274</v>
      </c>
      <c r="X1552" s="5">
        <v>4.4332305710000002</v>
      </c>
      <c r="Y1552" s="5">
        <v>0.95344189270911694</v>
      </c>
      <c r="Z1552" s="5">
        <v>23.368210629655501</v>
      </c>
      <c r="AA1552" s="5">
        <v>3.5616800377536575E-2</v>
      </c>
      <c r="AB1552" s="5">
        <v>0.61901665526531902</v>
      </c>
      <c r="AC1552" s="5">
        <v>0.45246999999999998</v>
      </c>
      <c r="AD1552" s="5">
        <f t="shared" si="24"/>
        <v>0</v>
      </c>
      <c r="AE1552" s="5">
        <v>0</v>
      </c>
      <c r="AF1552" s="1">
        <v>-77568000</v>
      </c>
      <c r="AG1552" s="1">
        <v>264875000</v>
      </c>
      <c r="AH1552" s="1">
        <v>-30572000</v>
      </c>
      <c r="AI1552" s="1">
        <v>333446000</v>
      </c>
      <c r="AJ1552" s="1">
        <v>-99872000</v>
      </c>
      <c r="AK1552" s="1">
        <v>108252000</v>
      </c>
      <c r="AL1552" s="1">
        <v>95666000</v>
      </c>
      <c r="AM1552" s="1">
        <v>89437000</v>
      </c>
      <c r="AN1552" s="1">
        <v>60752000</v>
      </c>
      <c r="AO1552" s="1">
        <v>135594000</v>
      </c>
      <c r="AP1552" s="1">
        <v>-40276000</v>
      </c>
      <c r="AQ1552" s="1">
        <v>748409892.27499998</v>
      </c>
    </row>
    <row r="1553" spans="1:43" x14ac:dyDescent="0.3">
      <c r="A1553" s="2">
        <v>42922</v>
      </c>
      <c r="B1553" s="2">
        <v>43287</v>
      </c>
      <c r="C1553" s="2">
        <v>43653</v>
      </c>
      <c r="D1553" s="2">
        <v>43988</v>
      </c>
      <c r="E1553" s="2">
        <v>44018</v>
      </c>
      <c r="F1553" s="5" t="s">
        <v>1594</v>
      </c>
      <c r="G1553" s="4">
        <v>59417646.75</v>
      </c>
      <c r="H1553" s="4">
        <v>-3.3999316009707439</v>
      </c>
      <c r="I1553" s="5">
        <v>4.3836827888354204</v>
      </c>
      <c r="J1553" s="5">
        <v>4.3447445834667802</v>
      </c>
      <c r="K1553" s="5">
        <v>19.362909999999999</v>
      </c>
      <c r="L1553" s="5">
        <v>7.33800161776616E-2</v>
      </c>
      <c r="M1553" s="5">
        <v>4.8485646575811003</v>
      </c>
      <c r="N1553" s="5">
        <v>4.85973149864971</v>
      </c>
      <c r="O1553" s="5">
        <v>11.502356980472568</v>
      </c>
      <c r="P1553" s="5">
        <v>12.848950999299495</v>
      </c>
      <c r="Q1553" s="5">
        <v>-0.11548717604005784</v>
      </c>
      <c r="R1553" s="5">
        <v>-0.10099908054674474</v>
      </c>
      <c r="S1553" s="5">
        <v>1.0221460654879482</v>
      </c>
      <c r="T1553" s="5">
        <v>9.1428100000000008</v>
      </c>
      <c r="U1553" s="5">
        <v>0.79515999999999998</v>
      </c>
      <c r="V1553" s="5">
        <v>1.510311035</v>
      </c>
      <c r="W1553" s="5">
        <v>1.184281143</v>
      </c>
      <c r="X1553" s="5">
        <v>1.5352590340000001</v>
      </c>
      <c r="Y1553" s="5">
        <v>0</v>
      </c>
      <c r="Z1553" s="5">
        <v>0</v>
      </c>
      <c r="AA1553" s="5">
        <v>4.581794542695395E-2</v>
      </c>
      <c r="AB1553" s="5">
        <v>-2.9764127547202199</v>
      </c>
      <c r="AC1553" s="5">
        <v>-0.22386</v>
      </c>
      <c r="AD1553" s="5">
        <f t="shared" si="24"/>
        <v>1</v>
      </c>
      <c r="AE1553" s="5">
        <v>0</v>
      </c>
      <c r="AF1553" s="1">
        <v>2342694</v>
      </c>
      <c r="AG1553" s="1">
        <v>31925504</v>
      </c>
      <c r="AH1553" s="1">
        <v>-3604406</v>
      </c>
      <c r="AI1553" s="1">
        <v>35687513</v>
      </c>
      <c r="AJ1553" s="1">
        <v>-4212724</v>
      </c>
      <c r="AK1553" s="1">
        <v>27471365</v>
      </c>
      <c r="AL1553" s="1">
        <v>22521012</v>
      </c>
      <c r="AM1553" s="1">
        <v>32517883</v>
      </c>
      <c r="AN1553" s="1">
        <v>36477851</v>
      </c>
      <c r="AO1553" s="1">
        <v>31925504</v>
      </c>
      <c r="AP1553" s="1">
        <v>3193917</v>
      </c>
      <c r="AQ1553" s="1">
        <v>36737573.5</v>
      </c>
    </row>
    <row r="1554" spans="1:43" x14ac:dyDescent="0.3">
      <c r="A1554" s="2">
        <v>42922</v>
      </c>
      <c r="B1554" s="2">
        <v>43287</v>
      </c>
      <c r="C1554" s="2">
        <v>43653</v>
      </c>
      <c r="D1554" s="2">
        <v>43988</v>
      </c>
      <c r="E1554" s="2">
        <v>44018</v>
      </c>
      <c r="F1554" s="5" t="s">
        <v>1595</v>
      </c>
      <c r="G1554" s="4">
        <v>68863672.319999993</v>
      </c>
      <c r="H1554" s="4">
        <v>1.3882404873006746</v>
      </c>
      <c r="I1554" s="5">
        <v>11.6427145349569</v>
      </c>
      <c r="J1554" s="5">
        <v>3.5711921260537598</v>
      </c>
      <c r="K1554" s="5">
        <v>24.7348</v>
      </c>
      <c r="L1554" s="5">
        <v>7.5434788260067068E-2</v>
      </c>
      <c r="M1554" s="5">
        <v>5.2679635432758101</v>
      </c>
      <c r="N1554" s="5">
        <v>15.715690590912301</v>
      </c>
      <c r="O1554" s="5">
        <v>3.0977676168543775</v>
      </c>
      <c r="P1554" s="5">
        <v>9.3863624895204847</v>
      </c>
      <c r="Q1554" s="5">
        <v>3.3613726441125806E-2</v>
      </c>
      <c r="R1554" s="5">
        <v>7.4737268146990277E-2</v>
      </c>
      <c r="S1554" s="5">
        <v>1.6691183654101129</v>
      </c>
      <c r="T1554" s="5">
        <v>1.5182199999999999</v>
      </c>
      <c r="U1554" s="5">
        <v>0.22642000000000001</v>
      </c>
      <c r="V1554" s="5">
        <v>0.15854939900000001</v>
      </c>
      <c r="W1554" s="5">
        <v>0.23748195899999999</v>
      </c>
      <c r="X1554" s="5">
        <v>0.65028061100000001</v>
      </c>
      <c r="Y1554" s="5">
        <v>0.40176920203704208</v>
      </c>
      <c r="Z1554" s="5">
        <v>51.661016478000001</v>
      </c>
      <c r="AA1554" s="5">
        <v>0.15188993162970857</v>
      </c>
      <c r="AB1554" s="5">
        <v>1.7650178068414899</v>
      </c>
      <c r="AC1554" s="5">
        <v>0.13472999999999999</v>
      </c>
      <c r="AD1554" s="5">
        <f t="shared" si="24"/>
        <v>1</v>
      </c>
      <c r="AE1554" s="5">
        <v>0</v>
      </c>
      <c r="AF1554" s="1">
        <v>11607000</v>
      </c>
      <c r="AG1554" s="1">
        <v>153868000</v>
      </c>
      <c r="AH1554" s="1">
        <v>16065000</v>
      </c>
      <c r="AI1554" s="1">
        <v>214953000</v>
      </c>
      <c r="AJ1554" s="1">
        <v>12060000</v>
      </c>
      <c r="AK1554" s="1">
        <v>274793000</v>
      </c>
      <c r="AL1554" s="1">
        <v>284635000</v>
      </c>
      <c r="AM1554" s="1">
        <v>314082000</v>
      </c>
      <c r="AN1554" s="1">
        <v>358782000</v>
      </c>
      <c r="AO1554" s="1">
        <v>109767000</v>
      </c>
      <c r="AP1554" s="1">
        <v>27791000</v>
      </c>
      <c r="AQ1554" s="1">
        <v>86090059.840000004</v>
      </c>
    </row>
    <row r="1555" spans="1:43" x14ac:dyDescent="0.3">
      <c r="A1555" s="2">
        <v>42922</v>
      </c>
      <c r="B1555" s="2">
        <v>43287</v>
      </c>
      <c r="C1555" s="2">
        <v>43653</v>
      </c>
      <c r="D1555" s="2">
        <v>43988</v>
      </c>
      <c r="E1555" s="2">
        <v>44018</v>
      </c>
      <c r="F1555" s="5" t="s">
        <v>1596</v>
      </c>
      <c r="G1555" s="4">
        <v>94672495.5</v>
      </c>
      <c r="H1555" s="4">
        <v>-14.451445319507251</v>
      </c>
      <c r="I1555" s="5">
        <v>7.3003845745592901</v>
      </c>
      <c r="J1555" s="5">
        <v>2.7628936065016498</v>
      </c>
      <c r="K1555" s="5">
        <v>22.876860000000001</v>
      </c>
      <c r="L1555" s="5">
        <v>-0.10245300292203313</v>
      </c>
      <c r="M1555" s="5">
        <v>1.27097432094187</v>
      </c>
      <c r="N1555" s="5">
        <v>2.65999243328192</v>
      </c>
      <c r="O1555" s="5">
        <v>13.478841800046215</v>
      </c>
      <c r="P1555" s="5">
        <v>0.73707866258592569</v>
      </c>
      <c r="Q1555" s="5">
        <v>2.6981742546799168E-2</v>
      </c>
      <c r="R1555" s="5">
        <v>5.7140726006961712E-2</v>
      </c>
      <c r="S1555" s="5">
        <v>1.6352660367976131</v>
      </c>
      <c r="T1555" s="5">
        <v>2.7831999999999999</v>
      </c>
      <c r="U1555" s="5">
        <v>0.35358000000000001</v>
      </c>
      <c r="V1555" s="5">
        <v>0.51882452099999998</v>
      </c>
      <c r="W1555" s="5">
        <v>0.54076142000000005</v>
      </c>
      <c r="X1555" s="5">
        <v>1.3447502229999999</v>
      </c>
      <c r="Y1555" s="5">
        <v>0.32968141607677365</v>
      </c>
      <c r="Z1555" s="5">
        <v>4.5252513829999996</v>
      </c>
      <c r="AA1555" s="5">
        <v>6.0572618166769088E-3</v>
      </c>
      <c r="AB1555" s="5">
        <v>1.48552360615428</v>
      </c>
      <c r="AC1555" s="5">
        <v>0.24188000000000001</v>
      </c>
      <c r="AD1555" s="5">
        <f t="shared" si="24"/>
        <v>1</v>
      </c>
      <c r="AE1555" s="5">
        <v>0</v>
      </c>
      <c r="AF1555" s="1">
        <v>-16339000</v>
      </c>
      <c r="AG1555" s="1">
        <v>159478000</v>
      </c>
      <c r="AH1555" s="1">
        <v>11491000</v>
      </c>
      <c r="AI1555" s="1">
        <v>201100000</v>
      </c>
      <c r="AJ1555" s="1">
        <v>8873000</v>
      </c>
      <c r="AK1555" s="1">
        <v>322196000</v>
      </c>
      <c r="AL1555" s="1">
        <v>331392000</v>
      </c>
      <c r="AM1555" s="1">
        <v>342023000</v>
      </c>
      <c r="AN1555" s="1">
        <v>328852000</v>
      </c>
      <c r="AO1555" s="1">
        <v>119937000</v>
      </c>
      <c r="AP1555" s="1">
        <v>12983000</v>
      </c>
      <c r="AQ1555" s="1">
        <v>174995803.09</v>
      </c>
    </row>
    <row r="1556" spans="1:43" x14ac:dyDescent="0.3">
      <c r="A1556" s="2">
        <v>42922</v>
      </c>
      <c r="B1556" s="2">
        <v>43287</v>
      </c>
      <c r="C1556" s="2">
        <v>43653</v>
      </c>
      <c r="D1556" s="2">
        <v>43988</v>
      </c>
      <c r="E1556" s="2">
        <v>44018</v>
      </c>
      <c r="F1556" s="5" t="s">
        <v>1597</v>
      </c>
      <c r="G1556" s="4">
        <v>111984188.90000001</v>
      </c>
      <c r="H1556" s="4">
        <v>-55.132446723144625</v>
      </c>
      <c r="I1556" s="5">
        <v>50.860116314661802</v>
      </c>
      <c r="J1556" s="5">
        <v>8.2616795168422392</v>
      </c>
      <c r="K1556" s="5">
        <v>24.714099999999998</v>
      </c>
      <c r="L1556" s="5">
        <v>0.30296841951717601</v>
      </c>
      <c r="M1556" s="5">
        <v>8.6912709409245501</v>
      </c>
      <c r="N1556" s="5">
        <v>35.410898777770299</v>
      </c>
      <c r="O1556" s="5">
        <v>7.4215552862796832</v>
      </c>
      <c r="P1556" s="5">
        <v>41.443589326372383</v>
      </c>
      <c r="Q1556" s="5">
        <v>0.12859898833871428</v>
      </c>
      <c r="R1556" s="5">
        <v>0.28034948940920301</v>
      </c>
      <c r="S1556" s="5">
        <v>2.0787591472237916</v>
      </c>
      <c r="T1556" s="5">
        <v>2.0205899999999999</v>
      </c>
      <c r="U1556" s="5">
        <v>0.38262000000000002</v>
      </c>
      <c r="V1556" s="5">
        <v>0.850349939</v>
      </c>
      <c r="W1556" s="5">
        <v>0.76334385999999999</v>
      </c>
      <c r="X1556" s="5">
        <v>3.9861133770000001</v>
      </c>
      <c r="Y1556" s="5">
        <v>0.32537457709038181</v>
      </c>
      <c r="Z1556" s="5">
        <v>0.83369790499999996</v>
      </c>
      <c r="AA1556" s="5">
        <v>0.69897649089538816</v>
      </c>
      <c r="AB1556" s="5">
        <v>-0.61630218228066302</v>
      </c>
      <c r="AC1556" s="5">
        <v>-0.45347999999999999</v>
      </c>
      <c r="AD1556" s="5">
        <f t="shared" si="24"/>
        <v>0</v>
      </c>
      <c r="AE1556" s="5">
        <v>0</v>
      </c>
      <c r="AF1556" s="1">
        <v>12462000</v>
      </c>
      <c r="AG1556" s="1">
        <v>41133000</v>
      </c>
      <c r="AH1556" s="1">
        <v>20343000</v>
      </c>
      <c r="AI1556" s="1">
        <v>72563000</v>
      </c>
      <c r="AJ1556" s="1">
        <v>19398000</v>
      </c>
      <c r="AK1556" s="1">
        <v>70211000</v>
      </c>
      <c r="AL1556" s="1">
        <v>60300000</v>
      </c>
      <c r="AM1556" s="1">
        <v>65754000</v>
      </c>
      <c r="AN1556" s="1">
        <v>150841000</v>
      </c>
      <c r="AO1556" s="1">
        <v>31035000</v>
      </c>
      <c r="AP1556" s="1">
        <v>15160000</v>
      </c>
      <c r="AQ1556" s="1">
        <v>112510778.14</v>
      </c>
    </row>
    <row r="1557" spans="1:43" x14ac:dyDescent="0.3">
      <c r="A1557" s="2">
        <v>42922</v>
      </c>
      <c r="B1557" s="2">
        <v>43287</v>
      </c>
      <c r="C1557" s="2">
        <v>43653</v>
      </c>
      <c r="D1557" s="2">
        <v>43988</v>
      </c>
      <c r="E1557" s="2">
        <v>44018</v>
      </c>
      <c r="F1557" s="5" t="s">
        <v>1598</v>
      </c>
      <c r="G1557" s="4">
        <v>117182542.73</v>
      </c>
      <c r="H1557" s="4">
        <v>-17.969565308798096</v>
      </c>
      <c r="I1557" s="5">
        <v>5.5454918951221304</v>
      </c>
      <c r="J1557" s="5">
        <v>5.2221548093240804</v>
      </c>
      <c r="K1557" s="5">
        <v>29.182079999999999</v>
      </c>
      <c r="L1557" s="5">
        <v>4.1015902034640901E-2</v>
      </c>
      <c r="M1557" s="5">
        <v>7.3025754658084701</v>
      </c>
      <c r="N1557" s="5">
        <v>7.1540247311318499</v>
      </c>
      <c r="O1557" s="5">
        <v>13.756042448333828</v>
      </c>
      <c r="P1557" s="5">
        <v>9.3830847687330916</v>
      </c>
      <c r="Q1557" s="5">
        <v>-8.6623905613558691E-2</v>
      </c>
      <c r="R1557" s="5">
        <v>-2.0545528753363726E-2</v>
      </c>
      <c r="S1557" s="5">
        <v>0.73877432431497614</v>
      </c>
      <c r="T1557" s="5">
        <v>4.0938299999999996</v>
      </c>
      <c r="U1557" s="5">
        <v>0.3679</v>
      </c>
      <c r="V1557" s="5">
        <v>1.1287016919999999</v>
      </c>
      <c r="W1557" s="5">
        <v>1.2232350919999999</v>
      </c>
      <c r="X1557" s="5">
        <v>1.163971536</v>
      </c>
      <c r="Y1557" s="5">
        <v>0.15628246013667427</v>
      </c>
      <c r="Z1557" s="5">
        <v>12.091447548</v>
      </c>
      <c r="AA1557" s="5">
        <v>5.8352114229878176E-2</v>
      </c>
      <c r="AB1557" s="5">
        <v>0.61429892780352102</v>
      </c>
      <c r="AC1557" s="5">
        <v>7.6810000000000003E-2</v>
      </c>
      <c r="AD1557" s="5">
        <f t="shared" si="24"/>
        <v>1</v>
      </c>
      <c r="AE1557" s="5">
        <v>0</v>
      </c>
      <c r="AF1557" s="1">
        <v>5205000</v>
      </c>
      <c r="AG1557" s="1">
        <v>126902000</v>
      </c>
      <c r="AH1557" s="1">
        <v>-2970000</v>
      </c>
      <c r="AI1557" s="1">
        <v>144557000</v>
      </c>
      <c r="AJ1557" s="1">
        <v>-9251000</v>
      </c>
      <c r="AK1557" s="1">
        <v>82460000</v>
      </c>
      <c r="AL1557" s="1">
        <v>85531000</v>
      </c>
      <c r="AM1557" s="1">
        <v>87190000</v>
      </c>
      <c r="AN1557" s="1">
        <v>106795000</v>
      </c>
      <c r="AO1557" s="1">
        <v>109750000</v>
      </c>
      <c r="AP1557" s="1">
        <v>10113000</v>
      </c>
      <c r="AQ1557" s="1">
        <v>139114857.28</v>
      </c>
    </row>
    <row r="1558" spans="1:43" x14ac:dyDescent="0.3">
      <c r="A1558" s="2">
        <v>42922</v>
      </c>
      <c r="B1558" s="2">
        <v>43287</v>
      </c>
      <c r="C1558" s="2">
        <v>43653</v>
      </c>
      <c r="D1558" s="2">
        <v>43988</v>
      </c>
      <c r="E1558" s="2">
        <v>44018</v>
      </c>
      <c r="F1558" s="5" t="s">
        <v>1599</v>
      </c>
      <c r="G1558" s="4">
        <v>123872166.8</v>
      </c>
      <c r="H1558" s="4">
        <v>29.058942810789411</v>
      </c>
      <c r="I1558" s="5">
        <v>-22.287695877767099</v>
      </c>
      <c r="J1558" s="5">
        <v>-26.780287602995099</v>
      </c>
      <c r="K1558" s="5">
        <v>14.26266</v>
      </c>
      <c r="L1558" s="5">
        <v>-0.23672440770434372</v>
      </c>
      <c r="M1558" s="5">
        <v>-36.230771640715602</v>
      </c>
      <c r="N1558" s="5">
        <v>-26.570550561475098</v>
      </c>
      <c r="O1558" s="5">
        <v>-6.6709255713449362</v>
      </c>
      <c r="P1558" s="5">
        <v>-1.9768200761368024</v>
      </c>
      <c r="Q1558" s="5">
        <v>-0.33094708480842133</v>
      </c>
      <c r="R1558" s="5">
        <v>-0.13292347855514106</v>
      </c>
      <c r="S1558" s="5">
        <v>0.51437043244244973</v>
      </c>
      <c r="T1558" s="5">
        <v>2.3016800000000002</v>
      </c>
      <c r="U1558" s="5">
        <v>0.42959999999999998</v>
      </c>
      <c r="V1558" s="5">
        <v>2.8225824830000001</v>
      </c>
      <c r="W1558" s="5">
        <v>1.9634076970000001</v>
      </c>
      <c r="X1558" s="5">
        <v>2.4914649</v>
      </c>
      <c r="Y1558" s="5">
        <v>0</v>
      </c>
      <c r="Z1558" s="5">
        <v>0</v>
      </c>
      <c r="AA1558" s="5">
        <v>0.34200141237070575</v>
      </c>
      <c r="AB1558" s="5">
        <v>-2.4264291790849701</v>
      </c>
      <c r="AC1558" s="5">
        <v>-0.75946999999999998</v>
      </c>
      <c r="AD1558" s="5">
        <f t="shared" si="24"/>
        <v>1</v>
      </c>
      <c r="AE1558" s="5">
        <v>0</v>
      </c>
      <c r="AF1558" s="1">
        <v>-17096000</v>
      </c>
      <c r="AG1558" s="1">
        <v>72219000</v>
      </c>
      <c r="AH1558" s="1">
        <v>-16497000</v>
      </c>
      <c r="AI1558" s="1">
        <v>124109000</v>
      </c>
      <c r="AJ1558" s="1">
        <v>-21127000</v>
      </c>
      <c r="AK1558" s="1">
        <v>75195000</v>
      </c>
      <c r="AL1558" s="1">
        <v>48403000</v>
      </c>
      <c r="AM1558" s="1">
        <v>56207000</v>
      </c>
      <c r="AN1558" s="1">
        <v>63838000</v>
      </c>
      <c r="AO1558" s="1">
        <v>72219000</v>
      </c>
      <c r="AP1558" s="1">
        <v>-18789000</v>
      </c>
      <c r="AQ1558" s="1">
        <v>125340020.56</v>
      </c>
    </row>
    <row r="1559" spans="1:43" x14ac:dyDescent="0.3">
      <c r="A1559" s="2">
        <v>42922</v>
      </c>
      <c r="B1559" s="2">
        <v>43287</v>
      </c>
      <c r="C1559" s="2">
        <v>43653</v>
      </c>
      <c r="D1559" s="2">
        <v>43988</v>
      </c>
      <c r="E1559" s="2">
        <v>44018</v>
      </c>
      <c r="F1559" s="5" t="s">
        <v>1600</v>
      </c>
      <c r="G1559" s="4">
        <v>301326282.64999998</v>
      </c>
      <c r="H1559" s="4">
        <v>-3.6759487513984372</v>
      </c>
      <c r="I1559" s="5">
        <v>10.031831581633</v>
      </c>
      <c r="J1559" s="5">
        <v>5.5852716619318201</v>
      </c>
      <c r="K1559" s="5">
        <v>31.60425</v>
      </c>
      <c r="L1559" s="5">
        <v>6.9698510498295146E-2</v>
      </c>
      <c r="M1559" s="5">
        <v>7.9310191761363598</v>
      </c>
      <c r="N1559" s="5">
        <v>10.9112116715217</v>
      </c>
      <c r="O1559" s="5">
        <v>6.5372025543080827</v>
      </c>
      <c r="P1559" s="5">
        <v>9.7767999952361215</v>
      </c>
      <c r="Q1559" s="5">
        <v>-5.057759614801028E-3</v>
      </c>
      <c r="R1559" s="5">
        <v>6.277403239607815E-2</v>
      </c>
      <c r="S1559" s="5">
        <v>1.0260395644542648</v>
      </c>
      <c r="T1559" s="5">
        <v>2.86131</v>
      </c>
      <c r="U1559" s="5">
        <v>0.34804000000000002</v>
      </c>
      <c r="V1559" s="5">
        <v>0.58932150115411897</v>
      </c>
      <c r="W1559" s="5">
        <v>0.67458428524503</v>
      </c>
      <c r="X1559" s="5">
        <v>1.058952516</v>
      </c>
      <c r="Y1559" s="5">
        <v>0.24489887104941765</v>
      </c>
      <c r="Z1559" s="5">
        <v>23.868143049</v>
      </c>
      <c r="AA1559" s="5">
        <v>0.11643536519710475</v>
      </c>
      <c r="AB1559" s="5">
        <v>5.3761491886907598</v>
      </c>
      <c r="AC1559" s="5">
        <v>8.029E-2</v>
      </c>
      <c r="AD1559" s="5">
        <f t="shared" si="24"/>
        <v>1</v>
      </c>
      <c r="AE1559" s="5">
        <v>0</v>
      </c>
      <c r="AF1559" s="1">
        <v>23303000</v>
      </c>
      <c r="AG1559" s="1">
        <v>334340000</v>
      </c>
      <c r="AH1559" s="1">
        <v>27217000</v>
      </c>
      <c r="AI1559" s="1">
        <v>433571000</v>
      </c>
      <c r="AJ1559" s="1">
        <v>-2250000</v>
      </c>
      <c r="AK1559" s="1">
        <v>336634000</v>
      </c>
      <c r="AL1559" s="1">
        <v>378212000</v>
      </c>
      <c r="AM1559" s="1">
        <v>420878000</v>
      </c>
      <c r="AN1559" s="1">
        <v>444861000</v>
      </c>
      <c r="AO1559" s="1">
        <v>268568000</v>
      </c>
      <c r="AP1559" s="1">
        <v>46494000</v>
      </c>
      <c r="AQ1559" s="1">
        <v>303940695.56</v>
      </c>
    </row>
    <row r="1560" spans="1:43" x14ac:dyDescent="0.3">
      <c r="A1560" s="2">
        <v>42922</v>
      </c>
      <c r="B1560" s="2">
        <v>43287</v>
      </c>
      <c r="C1560" s="2">
        <v>43653</v>
      </c>
      <c r="D1560" s="2">
        <v>43988</v>
      </c>
      <c r="E1560" s="2">
        <v>44018</v>
      </c>
      <c r="F1560" s="5" t="s">
        <v>1601</v>
      </c>
      <c r="G1560" s="4">
        <v>452838184.19999999</v>
      </c>
      <c r="H1560" s="4">
        <v>8.4695069530270572</v>
      </c>
      <c r="I1560" s="5">
        <v>7.3673460775625603</v>
      </c>
      <c r="J1560" s="5">
        <v>3.8298596730149601</v>
      </c>
      <c r="K1560" s="5">
        <v>16.78313</v>
      </c>
      <c r="L1560" s="5">
        <v>3.2927921479059638E-2</v>
      </c>
      <c r="M1560" s="5">
        <v>4.3326570868988403</v>
      </c>
      <c r="N1560" s="5">
        <v>8.0036049938241796</v>
      </c>
      <c r="O1560" s="5">
        <v>10.426027602991283</v>
      </c>
      <c r="P1560" s="5">
        <v>-0.45400997361049633</v>
      </c>
      <c r="Q1560" s="5">
        <v>0.12472253374067056</v>
      </c>
      <c r="R1560" s="5">
        <v>0.14710608008797396</v>
      </c>
      <c r="S1560" s="5">
        <v>1.1064780246934711</v>
      </c>
      <c r="T1560" s="5">
        <v>2.0809099999999998</v>
      </c>
      <c r="U1560" s="5">
        <v>0.36514000000000002</v>
      </c>
      <c r="V1560" s="5">
        <v>0.62369482899999995</v>
      </c>
      <c r="W1560" s="5">
        <v>0.41350093999999998</v>
      </c>
      <c r="X1560" s="5">
        <v>1.1841119579999999</v>
      </c>
      <c r="Y1560" s="5">
        <v>4.0113253084542028E-3</v>
      </c>
      <c r="Z1560" s="5">
        <v>0.33953292499999999</v>
      </c>
      <c r="AA1560" s="5">
        <v>0.39499855170416143</v>
      </c>
      <c r="AB1560" s="5">
        <v>-10.6755157110711</v>
      </c>
      <c r="AC1560" s="5">
        <v>-0.41111999999999999</v>
      </c>
      <c r="AD1560" s="5">
        <f t="shared" si="24"/>
        <v>1</v>
      </c>
      <c r="AE1560" s="5">
        <v>0</v>
      </c>
      <c r="AF1560" s="1">
        <v>9890000</v>
      </c>
      <c r="AG1560" s="1">
        <v>300353000</v>
      </c>
      <c r="AH1560" s="1">
        <v>68759000</v>
      </c>
      <c r="AI1560" s="1">
        <v>467411000</v>
      </c>
      <c r="AJ1560" s="1">
        <v>64504000</v>
      </c>
      <c r="AK1560" s="1">
        <v>565243000</v>
      </c>
      <c r="AL1560" s="1">
        <v>395911000</v>
      </c>
      <c r="AM1560" s="1">
        <v>448716000</v>
      </c>
      <c r="AN1560" s="1">
        <v>517180000</v>
      </c>
      <c r="AO1560" s="1">
        <v>299153000</v>
      </c>
      <c r="AP1560" s="1">
        <v>22599000</v>
      </c>
      <c r="AQ1560" s="1">
        <v>235617797.80000001</v>
      </c>
    </row>
    <row r="1561" spans="1:43" x14ac:dyDescent="0.3">
      <c r="A1561" s="2">
        <v>42922</v>
      </c>
      <c r="B1561" s="2">
        <v>43287</v>
      </c>
      <c r="C1561" s="2">
        <v>43653</v>
      </c>
      <c r="D1561" s="2">
        <v>43988</v>
      </c>
      <c r="E1561" s="2">
        <v>44018</v>
      </c>
      <c r="F1561" s="5" t="s">
        <v>1602</v>
      </c>
      <c r="G1561" s="4">
        <v>495574297.68000001</v>
      </c>
      <c r="H1561" s="4">
        <v>2.4082757872942562</v>
      </c>
      <c r="I1561" s="5">
        <v>3.4329036451592501</v>
      </c>
      <c r="J1561" s="5">
        <v>3.1124995436599998</v>
      </c>
      <c r="K1561" s="5">
        <v>37.445700000000002</v>
      </c>
      <c r="L1561" s="5">
        <v>2.301505290107653E-2</v>
      </c>
      <c r="M1561" s="5">
        <v>8.5173904653624906</v>
      </c>
      <c r="N1561" s="5">
        <v>5.7165909425033101</v>
      </c>
      <c r="O1561" s="5">
        <v>11.238043826840396</v>
      </c>
      <c r="P1561" s="5">
        <v>14.494806144537643</v>
      </c>
      <c r="Q1561" s="5">
        <v>0.15612303969375674</v>
      </c>
      <c r="R1561" s="5">
        <v>0.11390792472278367</v>
      </c>
      <c r="S1561" s="5">
        <v>0.61762427424485222</v>
      </c>
      <c r="T1561" s="5">
        <v>3.59423</v>
      </c>
      <c r="U1561" s="5">
        <v>0.25334000000000001</v>
      </c>
      <c r="V1561" s="5">
        <v>1.449325177</v>
      </c>
      <c r="W1561" s="5">
        <v>1.7857859599999999</v>
      </c>
      <c r="X1561" s="5">
        <v>1.600048634</v>
      </c>
      <c r="Y1561" s="5">
        <v>0.49724482520732366</v>
      </c>
      <c r="Z1561" s="5">
        <v>25.154641403999999</v>
      </c>
      <c r="AA1561" s="5">
        <v>8.3355825287639962E-2</v>
      </c>
      <c r="AB1561" s="5">
        <v>3.9198199534353502</v>
      </c>
      <c r="AC1561" s="5">
        <v>0.24875</v>
      </c>
      <c r="AD1561" s="5">
        <f t="shared" si="24"/>
        <v>1</v>
      </c>
      <c r="AE1561" s="5">
        <v>0</v>
      </c>
      <c r="AF1561" s="1">
        <v>11938000</v>
      </c>
      <c r="AG1561" s="1">
        <v>518704000</v>
      </c>
      <c r="AH1561" s="1">
        <v>70726000</v>
      </c>
      <c r="AI1561" s="1">
        <v>620905000</v>
      </c>
      <c r="AJ1561" s="1">
        <v>59871000</v>
      </c>
      <c r="AK1561" s="1">
        <v>264130000</v>
      </c>
      <c r="AL1561" s="1">
        <v>308609000</v>
      </c>
      <c r="AM1561" s="1">
        <v>412642000</v>
      </c>
      <c r="AN1561" s="1">
        <v>383486000</v>
      </c>
      <c r="AO1561" s="1">
        <v>346439000</v>
      </c>
      <c r="AP1561" s="1">
        <v>60938000</v>
      </c>
      <c r="AQ1561" s="1">
        <v>684823914.72000003</v>
      </c>
    </row>
    <row r="1562" spans="1:43" x14ac:dyDescent="0.3">
      <c r="A1562" s="2">
        <v>42922</v>
      </c>
      <c r="B1562" s="2">
        <v>43287</v>
      </c>
      <c r="C1562" s="2">
        <v>43653</v>
      </c>
      <c r="D1562" s="2">
        <v>43988</v>
      </c>
      <c r="E1562" s="2">
        <v>44018</v>
      </c>
      <c r="F1562" s="5" t="s">
        <v>100</v>
      </c>
      <c r="G1562" s="4">
        <v>1630375690.77</v>
      </c>
      <c r="H1562" s="4">
        <v>24.84927389991261</v>
      </c>
      <c r="I1562" s="5">
        <v>-28.159153179830199</v>
      </c>
      <c r="J1562" s="5">
        <v>-47.2865381427861</v>
      </c>
      <c r="K1562" s="5">
        <v>24.22541</v>
      </c>
      <c r="L1562" s="5">
        <v>6.3696285661212675E-3</v>
      </c>
      <c r="M1562" s="5">
        <v>-26.8158046650396</v>
      </c>
      <c r="N1562" s="5">
        <v>-4.9317372976271896</v>
      </c>
      <c r="O1562" s="5">
        <v>-801.84686425686084</v>
      </c>
      <c r="P1562" s="5">
        <v>22.433593837693849</v>
      </c>
      <c r="Q1562" s="5">
        <v>-1.2171520816978771</v>
      </c>
      <c r="R1562" s="5">
        <v>-3.5217876456102047E-2</v>
      </c>
      <c r="S1562" s="5">
        <v>0.14786902801609481</v>
      </c>
      <c r="T1562" s="5">
        <v>1.3843399999999999</v>
      </c>
      <c r="U1562" s="5">
        <v>3.5090000000000003E-2</v>
      </c>
      <c r="V1562" s="5">
        <v>2.6141057280000002</v>
      </c>
      <c r="W1562" s="5">
        <v>5.945072058</v>
      </c>
      <c r="X1562" s="5">
        <v>2.5732588519999999</v>
      </c>
      <c r="Y1562" s="5">
        <v>1.4696122580645161</v>
      </c>
      <c r="Z1562" s="5">
        <v>47.271382088999999</v>
      </c>
      <c r="AA1562" s="5">
        <v>6.5202405922508935E-2</v>
      </c>
      <c r="AB1562" s="5">
        <v>16.954875855839099</v>
      </c>
      <c r="AC1562" s="5">
        <v>0.48575000000000002</v>
      </c>
      <c r="AD1562" s="5">
        <f t="shared" si="24"/>
        <v>1</v>
      </c>
      <c r="AE1562" s="5">
        <v>0</v>
      </c>
      <c r="AF1562" s="1">
        <v>26335000</v>
      </c>
      <c r="AG1562" s="1">
        <v>4134464000</v>
      </c>
      <c r="AH1562" s="1">
        <v>-204487000</v>
      </c>
      <c r="AI1562" s="1">
        <v>5806341000</v>
      </c>
      <c r="AJ1562" s="1">
        <v>-1045020000</v>
      </c>
      <c r="AK1562" s="1">
        <v>477107000</v>
      </c>
      <c r="AL1562" s="1">
        <v>532542000</v>
      </c>
      <c r="AM1562" s="1">
        <v>759981000</v>
      </c>
      <c r="AN1562" s="1">
        <v>858578000</v>
      </c>
      <c r="AO1562" s="1">
        <v>1550000000</v>
      </c>
      <c r="AP1562" s="1">
        <v>-6486000</v>
      </c>
      <c r="AQ1562" s="1">
        <v>5200778761.5699997</v>
      </c>
    </row>
    <row r="1563" spans="1:43" x14ac:dyDescent="0.3">
      <c r="A1563" s="2">
        <v>42922</v>
      </c>
      <c r="B1563" s="2">
        <v>43287</v>
      </c>
      <c r="C1563" s="2">
        <v>43653</v>
      </c>
      <c r="D1563" s="2">
        <v>43988</v>
      </c>
      <c r="E1563" s="2">
        <v>44018</v>
      </c>
      <c r="F1563" s="5" t="s">
        <v>1603</v>
      </c>
      <c r="G1563" s="4">
        <v>1663238528.3844099</v>
      </c>
      <c r="H1563" s="4">
        <v>29.307935464047453</v>
      </c>
      <c r="I1563" s="5">
        <v>-13.0089239408409</v>
      </c>
      <c r="J1563" s="5">
        <v>-32.017570886555099</v>
      </c>
      <c r="K1563" s="5">
        <v>21.128799999999998</v>
      </c>
      <c r="L1563" s="5">
        <v>-0.14462213070433386</v>
      </c>
      <c r="M1563" s="5">
        <v>-23.037580217787401</v>
      </c>
      <c r="N1563" s="5">
        <v>-8.6031756467997003</v>
      </c>
      <c r="O1563" s="5">
        <v>-153.14016486514262</v>
      </c>
      <c r="P1563" s="5">
        <v>10.444502072224489</v>
      </c>
      <c r="Q1563" s="5">
        <v>-0.26639425668965128</v>
      </c>
      <c r="R1563" s="5">
        <v>-4.1813710077897505E-2</v>
      </c>
      <c r="S1563" s="5">
        <v>0.31065852920348264</v>
      </c>
      <c r="T1563" s="5">
        <v>3.5576599999999998</v>
      </c>
      <c r="U1563" s="5">
        <v>0.48487000000000002</v>
      </c>
      <c r="V1563" s="5">
        <v>25.975048461232799</v>
      </c>
      <c r="W1563" s="5">
        <v>24.531383575716401</v>
      </c>
      <c r="X1563" s="5">
        <v>10.151678969000001</v>
      </c>
      <c r="Y1563" s="5">
        <v>7.8920975134158869E-2</v>
      </c>
      <c r="Z1563" s="5">
        <v>0.63243453699999996</v>
      </c>
      <c r="AA1563" s="5">
        <v>0.54734939669794902</v>
      </c>
      <c r="AB1563" s="5">
        <v>-0.54598370250523598</v>
      </c>
      <c r="AC1563" s="5">
        <v>-0.47420000000000001</v>
      </c>
      <c r="AD1563" s="5">
        <f t="shared" si="24"/>
        <v>1</v>
      </c>
      <c r="AE1563" s="5">
        <v>0</v>
      </c>
      <c r="AF1563" s="1">
        <v>-39050000</v>
      </c>
      <c r="AG1563" s="1">
        <v>270014000</v>
      </c>
      <c r="AH1563" s="1">
        <v>-14230000</v>
      </c>
      <c r="AI1563" s="1">
        <v>340319000</v>
      </c>
      <c r="AJ1563" s="1">
        <v>-28164000</v>
      </c>
      <c r="AK1563" s="1">
        <v>85270000</v>
      </c>
      <c r="AL1563" s="1">
        <v>121288000</v>
      </c>
      <c r="AM1563" s="1">
        <v>96586000</v>
      </c>
      <c r="AN1563" s="1">
        <v>105723000</v>
      </c>
      <c r="AO1563" s="1">
        <v>250263000</v>
      </c>
      <c r="AP1563" s="1">
        <v>-18197000</v>
      </c>
      <c r="AQ1563" s="1">
        <v>2786691580.0510001</v>
      </c>
    </row>
    <row r="1564" spans="1:43" x14ac:dyDescent="0.3">
      <c r="A1564" s="2">
        <v>42916</v>
      </c>
      <c r="B1564" s="2">
        <v>43281</v>
      </c>
      <c r="C1564" s="2">
        <v>43647</v>
      </c>
      <c r="D1564" s="2">
        <v>43982</v>
      </c>
      <c r="E1564" s="2">
        <v>44012</v>
      </c>
      <c r="F1564" s="5" t="s">
        <v>937</v>
      </c>
      <c r="G1564" s="4">
        <v>134435357.5747</v>
      </c>
      <c r="H1564" s="4">
        <v>-22.65288113587167</v>
      </c>
      <c r="I1564" s="5">
        <v>6.4936579831864796</v>
      </c>
      <c r="J1564" s="5">
        <v>3.07326133197494</v>
      </c>
      <c r="K1564" s="5">
        <v>27.4331</v>
      </c>
      <c r="L1564" s="5">
        <v>3.3294238625911181E-2</v>
      </c>
      <c r="M1564" s="5">
        <v>8.1908614156632193</v>
      </c>
      <c r="N1564" s="5">
        <v>11.5377791168154</v>
      </c>
      <c r="O1564" s="5">
        <v>368.1059219277123</v>
      </c>
      <c r="P1564" s="5">
        <v>5.9369521855986349</v>
      </c>
      <c r="Q1564" s="5">
        <v>-1.4897481782361896E-2</v>
      </c>
      <c r="R1564" s="5">
        <v>0.12905276023740628</v>
      </c>
      <c r="S1564" s="5">
        <v>0.71208663227368796</v>
      </c>
      <c r="T1564" s="5">
        <v>1.00864</v>
      </c>
      <c r="U1564" s="5">
        <v>4.1599999999999996E-3</v>
      </c>
      <c r="V1564" s="5">
        <v>0.55166303900000002</v>
      </c>
      <c r="W1564" s="5">
        <v>0.94836126399999998</v>
      </c>
      <c r="X1564" s="5">
        <v>1.147455755</v>
      </c>
      <c r="Y1564" s="5">
        <v>0.98356418484987496</v>
      </c>
      <c r="Z1564" s="5">
        <v>46.605825297999999</v>
      </c>
      <c r="AA1564" s="5">
        <v>0.10297011269474049</v>
      </c>
      <c r="AB1564" s="5">
        <v>0.65520936402145402</v>
      </c>
      <c r="AC1564" s="5">
        <v>0.39289000000000002</v>
      </c>
      <c r="AD1564" s="5">
        <f t="shared" si="24"/>
        <v>0</v>
      </c>
      <c r="AE1564" s="5">
        <v>0</v>
      </c>
      <c r="AF1564" s="1">
        <v>9951212.2844500002</v>
      </c>
      <c r="AG1564" s="1">
        <v>298886915.42883003</v>
      </c>
      <c r="AH1564" s="1">
        <v>58682818.440279998</v>
      </c>
      <c r="AI1564" s="1">
        <v>454719591.67961001</v>
      </c>
      <c r="AJ1564" s="1">
        <v>-4823800.7675299998</v>
      </c>
      <c r="AK1564" s="1">
        <v>274955302.37042999</v>
      </c>
      <c r="AL1564" s="1">
        <v>320964523.46379</v>
      </c>
      <c r="AM1564" s="1">
        <v>308445297.90122002</v>
      </c>
      <c r="AN1564" s="1">
        <v>323799742.66799998</v>
      </c>
      <c r="AO1564" s="1">
        <v>150681746.37941</v>
      </c>
      <c r="AP1564" s="1">
        <v>58839469.792970002</v>
      </c>
      <c r="AQ1564" s="1">
        <v>21659157273.879002</v>
      </c>
    </row>
    <row r="1565" spans="1:43" x14ac:dyDescent="0.3">
      <c r="A1565" s="2">
        <v>42916</v>
      </c>
      <c r="B1565" s="2">
        <v>43281</v>
      </c>
      <c r="C1565" s="2">
        <v>43647</v>
      </c>
      <c r="D1565" s="2">
        <v>43982</v>
      </c>
      <c r="E1565" s="2">
        <v>44012</v>
      </c>
      <c r="F1565" s="5" t="s">
        <v>1604</v>
      </c>
      <c r="G1565" s="4">
        <v>1540471544.4000001</v>
      </c>
      <c r="H1565" s="4">
        <v>31.48228491101279</v>
      </c>
      <c r="I1565" s="5">
        <v>-48.899232779096401</v>
      </c>
      <c r="J1565" s="5">
        <v>-94.943469827191805</v>
      </c>
      <c r="K1565" s="5">
        <v>23.918009999999999</v>
      </c>
      <c r="L1565" s="5">
        <v>-0.20758805508004274</v>
      </c>
      <c r="M1565" s="5">
        <v>-43.7709395720359</v>
      </c>
      <c r="N1565" s="5">
        <v>-8.0146314969948609</v>
      </c>
      <c r="O1565" s="5">
        <v>49.758608479854381</v>
      </c>
      <c r="P1565" s="5">
        <v>-25.002538279185938</v>
      </c>
      <c r="Q1565" s="5">
        <v>-0.46581255070483668</v>
      </c>
      <c r="R1565" s="5">
        <v>3.5969846534199955E-2</v>
      </c>
      <c r="S1565" s="5">
        <v>0.14868985283533587</v>
      </c>
      <c r="T1565" s="5">
        <v>1.52023</v>
      </c>
      <c r="U1565" s="5">
        <v>8.5650000000000004E-2</v>
      </c>
      <c r="V1565" s="5">
        <v>0.387610432000148</v>
      </c>
      <c r="W1565" s="5">
        <v>2.74282834288783</v>
      </c>
      <c r="X1565" s="5">
        <v>0.23034066</v>
      </c>
      <c r="Y1565" s="5">
        <v>1.4821322230329936</v>
      </c>
      <c r="Z1565" s="5">
        <v>91.655981099000002</v>
      </c>
      <c r="AA1565" s="5">
        <v>4.7131319043292499E-2</v>
      </c>
      <c r="AB1565" s="5">
        <v>1.0078767993981299</v>
      </c>
      <c r="AC1565" s="5">
        <v>0.54583000000000004</v>
      </c>
      <c r="AD1565" s="5">
        <f t="shared" si="24"/>
        <v>0</v>
      </c>
      <c r="AE1565" s="5">
        <v>0</v>
      </c>
      <c r="AF1565" s="1">
        <v>-2281623659.9388399</v>
      </c>
      <c r="AG1565" s="1">
        <v>10991112465.7875</v>
      </c>
      <c r="AH1565" s="1">
        <v>643428167.30630004</v>
      </c>
      <c r="AI1565" s="1">
        <v>17887987559.094299</v>
      </c>
      <c r="AJ1565" s="1">
        <v>-1238950632.2030799</v>
      </c>
      <c r="AK1565" s="1">
        <v>7459978410.6261196</v>
      </c>
      <c r="AL1565" s="1">
        <v>7451815189.1067696</v>
      </c>
      <c r="AM1565" s="1">
        <v>6041946875.5112104</v>
      </c>
      <c r="AN1565" s="1">
        <v>2659762237.6820502</v>
      </c>
      <c r="AO1565" s="1">
        <v>4428093057.9746199</v>
      </c>
      <c r="AP1565" s="1">
        <v>578352553.74457002</v>
      </c>
      <c r="AQ1565" s="1">
        <v>28778018285.099998</v>
      </c>
    </row>
    <row r="1566" spans="1:43" x14ac:dyDescent="0.3">
      <c r="A1566" s="2">
        <v>42796</v>
      </c>
      <c r="B1566" s="2">
        <v>43161</v>
      </c>
      <c r="C1566" s="2">
        <v>43527</v>
      </c>
      <c r="D1566" s="2">
        <v>43862</v>
      </c>
      <c r="E1566" s="2">
        <v>43892</v>
      </c>
      <c r="F1566" s="5" t="s">
        <v>1605</v>
      </c>
      <c r="G1566" s="4">
        <v>13695449.880000001</v>
      </c>
      <c r="H1566" s="4">
        <v>-57.678347770536881</v>
      </c>
      <c r="I1566" s="5">
        <v>70.069048333833706</v>
      </c>
      <c r="J1566" s="5">
        <v>6.43933123655024</v>
      </c>
      <c r="K1566" s="5">
        <v>36.256999999999998</v>
      </c>
      <c r="L1566" s="5">
        <v>0.56425098402407969</v>
      </c>
      <c r="M1566" s="5">
        <v>2.0029796391325898</v>
      </c>
      <c r="N1566" s="5">
        <v>8.5201267456871292</v>
      </c>
      <c r="O1566" s="5">
        <v>9.3936983138720223</v>
      </c>
      <c r="P1566" s="5">
        <v>-6.1046819997042654</v>
      </c>
      <c r="Q1566" s="5">
        <v>7.4233266174166104E-2</v>
      </c>
      <c r="R1566" s="5">
        <v>0.20856201975850713</v>
      </c>
      <c r="S1566" s="5">
        <v>2.4517014270032931</v>
      </c>
      <c r="T1566" s="5">
        <v>1.62612</v>
      </c>
      <c r="U1566" s="5">
        <v>0.31415999999999999</v>
      </c>
      <c r="V1566" s="5">
        <v>1.327368984</v>
      </c>
      <c r="W1566" s="5">
        <v>1.1097449699999999</v>
      </c>
      <c r="X1566" s="5">
        <v>9.9797217590000002</v>
      </c>
      <c r="Y1566" s="5">
        <v>0.74083031035872637</v>
      </c>
      <c r="Z1566" s="5">
        <v>9.8349693679999994</v>
      </c>
      <c r="AA1566" s="5">
        <v>1.4304237091919425</v>
      </c>
      <c r="AB1566" s="5">
        <v>-0.25921280535148999</v>
      </c>
      <c r="AC1566" s="5">
        <v>-1.0048600000000001</v>
      </c>
      <c r="AD1566" s="5">
        <f t="shared" si="24"/>
        <v>1</v>
      </c>
      <c r="AE1566" s="5">
        <v>0</v>
      </c>
      <c r="AF1566" s="1">
        <v>2437000</v>
      </c>
      <c r="AG1566" s="1">
        <v>4319000</v>
      </c>
      <c r="AH1566" s="1">
        <v>1900000</v>
      </c>
      <c r="AI1566" s="1">
        <v>9110000</v>
      </c>
      <c r="AJ1566" s="1">
        <v>1658000</v>
      </c>
      <c r="AK1566" s="1">
        <v>29487000</v>
      </c>
      <c r="AL1566" s="1">
        <v>27373000</v>
      </c>
      <c r="AM1566" s="1">
        <v>18316000</v>
      </c>
      <c r="AN1566" s="1">
        <v>22335000</v>
      </c>
      <c r="AO1566" s="1">
        <v>2481000</v>
      </c>
      <c r="AP1566" s="1">
        <v>2141000</v>
      </c>
      <c r="AQ1566" s="1">
        <v>20111908.09</v>
      </c>
    </row>
    <row r="1567" spans="1:43" x14ac:dyDescent="0.3">
      <c r="A1567" s="2">
        <v>42796</v>
      </c>
      <c r="B1567" s="2">
        <v>43161</v>
      </c>
      <c r="C1567" s="2">
        <v>43527</v>
      </c>
      <c r="D1567" s="2">
        <v>43862</v>
      </c>
      <c r="E1567" s="2">
        <v>43892</v>
      </c>
      <c r="F1567" s="5" t="s">
        <v>1606</v>
      </c>
      <c r="G1567" s="4">
        <v>30715629.010000002</v>
      </c>
      <c r="H1567" s="4">
        <v>5.7371090175203712</v>
      </c>
      <c r="I1567" s="5">
        <v>0.894760889430399</v>
      </c>
      <c r="J1567" s="5">
        <v>0.31071914955507701</v>
      </c>
      <c r="K1567" s="5">
        <v>27.30986</v>
      </c>
      <c r="L1567" s="5">
        <v>2.9796714007240321E-2</v>
      </c>
      <c r="M1567" s="5">
        <v>0.91761314804775795</v>
      </c>
      <c r="N1567" s="5">
        <v>2.4046707437501098</v>
      </c>
      <c r="O1567" s="5">
        <v>7.5291948866413811</v>
      </c>
      <c r="P1567" s="5">
        <v>-2.1667836197019241</v>
      </c>
      <c r="Q1567" s="5">
        <v>4.2555651179817855E-2</v>
      </c>
      <c r="R1567" s="5">
        <v>8.6866023728578365E-2</v>
      </c>
      <c r="S1567" s="5">
        <v>1.8004810472027568</v>
      </c>
      <c r="T1567" s="5">
        <v>1.2994600000000001</v>
      </c>
      <c r="U1567" s="5">
        <v>0.10044</v>
      </c>
      <c r="V1567" s="5">
        <v>0.27852044100000001</v>
      </c>
      <c r="W1567" s="5">
        <v>0.23623619200000001</v>
      </c>
      <c r="X1567" s="5">
        <v>0.807950049</v>
      </c>
      <c r="Y1567" s="5">
        <v>0.10047883547213178</v>
      </c>
      <c r="Z1567" s="5">
        <v>13.001783586</v>
      </c>
      <c r="AA1567" s="5">
        <v>0.23489278752436646</v>
      </c>
      <c r="AB1567" s="5">
        <v>-0.79206833331925197</v>
      </c>
      <c r="AC1567" s="5">
        <v>-0.14359</v>
      </c>
      <c r="AD1567" s="5">
        <f t="shared" si="24"/>
        <v>0</v>
      </c>
      <c r="AE1567" s="5">
        <v>0</v>
      </c>
      <c r="AF1567" s="1">
        <v>856000</v>
      </c>
      <c r="AG1567" s="1">
        <v>28728000</v>
      </c>
      <c r="AH1567" s="1">
        <v>3756000</v>
      </c>
      <c r="AI1567" s="1">
        <v>43239000</v>
      </c>
      <c r="AJ1567" s="1">
        <v>3313000</v>
      </c>
      <c r="AK1567" s="1">
        <v>83800000</v>
      </c>
      <c r="AL1567" s="1">
        <v>82228000</v>
      </c>
      <c r="AM1567" s="1">
        <v>73196000</v>
      </c>
      <c r="AN1567" s="1">
        <v>77851000</v>
      </c>
      <c r="AO1567" s="1">
        <v>26105000</v>
      </c>
      <c r="AP1567" s="1">
        <v>2373000</v>
      </c>
      <c r="AQ1567" s="1">
        <v>17866779.465999998</v>
      </c>
    </row>
    <row r="1568" spans="1:43" x14ac:dyDescent="0.3">
      <c r="A1568" s="2">
        <v>42796</v>
      </c>
      <c r="B1568" s="2">
        <v>43161</v>
      </c>
      <c r="C1568" s="2">
        <v>43527</v>
      </c>
      <c r="D1568" s="2">
        <v>43862</v>
      </c>
      <c r="E1568" s="2">
        <v>43892</v>
      </c>
      <c r="F1568" s="5" t="s">
        <v>1607</v>
      </c>
      <c r="G1568" s="4">
        <v>45353704.32</v>
      </c>
      <c r="H1568" s="4">
        <v>3.2678158626317715</v>
      </c>
      <c r="I1568" s="5">
        <v>-4.04042678978632</v>
      </c>
      <c r="J1568" s="5">
        <v>-24.536688777952499</v>
      </c>
      <c r="K1568" s="5">
        <v>7.7544300000000002</v>
      </c>
      <c r="L1568" s="5">
        <v>1.6749849174573575E-2</v>
      </c>
      <c r="M1568" s="5">
        <v>-13.875401764343801</v>
      </c>
      <c r="N1568" s="5">
        <v>-2.2848455843022402</v>
      </c>
      <c r="O1568" s="5">
        <v>-11.721990261533668</v>
      </c>
      <c r="P1568" s="5">
        <v>-11.456733155790921</v>
      </c>
      <c r="Q1568" s="5">
        <v>4.5789556217657207E-2</v>
      </c>
      <c r="R1568" s="5">
        <v>5.8887894160946979E-3</v>
      </c>
      <c r="S1568" s="5">
        <v>0.12686760171093206</v>
      </c>
      <c r="T1568" s="5">
        <v>24.294530000000002</v>
      </c>
      <c r="U1568" s="5">
        <v>0.68681000000000003</v>
      </c>
      <c r="V1568" s="5">
        <v>3.3928157529999998</v>
      </c>
      <c r="W1568" s="5">
        <v>2.5715752420000002</v>
      </c>
      <c r="X1568" s="5">
        <v>0.55224479800000004</v>
      </c>
      <c r="Y1568" s="5">
        <v>1.4680675823075039E-2</v>
      </c>
      <c r="Z1568" s="5">
        <v>1.5264274819999999</v>
      </c>
      <c r="AA1568" s="5">
        <v>0.14552734053639005</v>
      </c>
      <c r="AB1568" s="5">
        <v>-1.46999767713792</v>
      </c>
      <c r="AC1568" s="5">
        <v>-0.13106000000000001</v>
      </c>
      <c r="AD1568" s="5">
        <f t="shared" si="24"/>
        <v>1</v>
      </c>
      <c r="AE1568" s="5">
        <v>0</v>
      </c>
      <c r="AF1568" s="1">
        <v>1527000</v>
      </c>
      <c r="AG1568" s="1">
        <v>91165000</v>
      </c>
      <c r="AH1568" s="1">
        <v>592000</v>
      </c>
      <c r="AI1568" s="1">
        <v>100530000</v>
      </c>
      <c r="AJ1568" s="1">
        <v>584000</v>
      </c>
      <c r="AK1568" s="1">
        <v>41664000</v>
      </c>
      <c r="AL1568" s="1">
        <v>42368000</v>
      </c>
      <c r="AM1568" s="1">
        <v>8927000</v>
      </c>
      <c r="AN1568" s="1">
        <v>12754000</v>
      </c>
      <c r="AO1568" s="1">
        <v>89846000</v>
      </c>
      <c r="AP1568" s="1">
        <v>-3208000</v>
      </c>
      <c r="AQ1568" s="1">
        <v>37604144.759000003</v>
      </c>
    </row>
    <row r="1569" spans="1:43" x14ac:dyDescent="0.3">
      <c r="A1569" s="2">
        <v>42796</v>
      </c>
      <c r="B1569" s="2">
        <v>43161</v>
      </c>
      <c r="C1569" s="2">
        <v>43527</v>
      </c>
      <c r="D1569" s="2">
        <v>43862</v>
      </c>
      <c r="E1569" s="2">
        <v>43892</v>
      </c>
      <c r="F1569" s="5" t="s">
        <v>1608</v>
      </c>
      <c r="G1569" s="4">
        <v>116058627.95999999</v>
      </c>
      <c r="H1569" s="4">
        <v>-19.556397485882389</v>
      </c>
      <c r="I1569" s="5">
        <v>-3.8417715640948402</v>
      </c>
      <c r="J1569" s="5">
        <v>-4.60644250095062</v>
      </c>
      <c r="K1569" s="5">
        <v>18.717420000000001</v>
      </c>
      <c r="L1569" s="5">
        <v>-3.4724785334085746E-2</v>
      </c>
      <c r="M1569" s="5">
        <v>-3.2848063447226901</v>
      </c>
      <c r="N1569" s="5">
        <v>-1.6336421683378199</v>
      </c>
      <c r="O1569" s="5">
        <v>8.2877851839038605</v>
      </c>
      <c r="P1569" s="5">
        <v>-12.408609473064461</v>
      </c>
      <c r="Q1569" s="5">
        <v>9.6287010865962364E-2</v>
      </c>
      <c r="R1569" s="5">
        <v>8.2790891439708983E-2</v>
      </c>
      <c r="S1569" s="5">
        <v>0.41146480389020729</v>
      </c>
      <c r="T1569" s="5">
        <v>1.2293799999999999</v>
      </c>
      <c r="U1569" s="5">
        <v>2.0209999999999999E-2</v>
      </c>
      <c r="V1569" s="5">
        <v>0.58613493999999999</v>
      </c>
      <c r="W1569" s="5">
        <v>1.2362571630000001</v>
      </c>
      <c r="X1569" s="5">
        <v>0.49298879200000001</v>
      </c>
      <c r="Y1569" s="5">
        <v>0.45850943614474982</v>
      </c>
      <c r="Z1569" s="5">
        <v>53.280879136999999</v>
      </c>
      <c r="AA1569" s="5">
        <v>9.6847499504323815E-3</v>
      </c>
      <c r="AB1569" s="5">
        <v>1.81756314142223</v>
      </c>
      <c r="AC1569" s="5">
        <v>0.30468000000000001</v>
      </c>
      <c r="AD1569" s="5">
        <f t="shared" si="24"/>
        <v>0</v>
      </c>
      <c r="AE1569" s="5">
        <v>0</v>
      </c>
      <c r="AF1569" s="1">
        <v>-11384000</v>
      </c>
      <c r="AG1569" s="1">
        <v>327835000</v>
      </c>
      <c r="AH1569" s="1">
        <v>33387000</v>
      </c>
      <c r="AI1569" s="1">
        <v>403269000</v>
      </c>
      <c r="AJ1569" s="1">
        <v>15977000</v>
      </c>
      <c r="AK1569" s="1">
        <v>282186000</v>
      </c>
      <c r="AL1569" s="1">
        <v>152593000</v>
      </c>
      <c r="AM1569" s="1">
        <v>153377000</v>
      </c>
      <c r="AN1569" s="1">
        <v>165931000</v>
      </c>
      <c r="AO1569" s="1">
        <v>224774000</v>
      </c>
      <c r="AP1569" s="1">
        <v>27460000</v>
      </c>
      <c r="AQ1569" s="1">
        <v>227582581.15000001</v>
      </c>
    </row>
    <row r="1570" spans="1:43" x14ac:dyDescent="0.3">
      <c r="A1570" s="2">
        <v>42796</v>
      </c>
      <c r="B1570" s="2">
        <v>43161</v>
      </c>
      <c r="C1570" s="2">
        <v>43527</v>
      </c>
      <c r="D1570" s="2">
        <v>43862</v>
      </c>
      <c r="E1570" s="2">
        <v>43892</v>
      </c>
      <c r="F1570" s="5" t="s">
        <v>1609</v>
      </c>
      <c r="G1570" s="4">
        <v>242842949.80000001</v>
      </c>
      <c r="H1570" s="4">
        <v>37.183812869919514</v>
      </c>
      <c r="I1570" s="5">
        <v>4.2922143579373104</v>
      </c>
      <c r="J1570" s="5">
        <v>1.2627351825686</v>
      </c>
      <c r="K1570" s="5">
        <v>20.215420000000002</v>
      </c>
      <c r="L1570" s="5">
        <v>-2.5618814374393849E-2</v>
      </c>
      <c r="M1570" s="5">
        <v>6.3330110805384097</v>
      </c>
      <c r="N1570" s="5">
        <v>6.2595784560539496</v>
      </c>
      <c r="O1570" s="5">
        <v>2.4418908417952099</v>
      </c>
      <c r="P1570" s="5">
        <v>18.503777707531757</v>
      </c>
      <c r="Q1570" s="5">
        <v>-8.90525260235428E-2</v>
      </c>
      <c r="R1570" s="5">
        <v>-2.9707932647782421E-2</v>
      </c>
      <c r="S1570" s="5">
        <v>0.87358057620271035</v>
      </c>
      <c r="T1570" s="5">
        <v>1.6605799999999999</v>
      </c>
      <c r="U1570" s="5">
        <v>0.16139000000000001</v>
      </c>
      <c r="V1570" s="5">
        <v>0.22029326243771899</v>
      </c>
      <c r="W1570" s="5">
        <v>0.93709626682531399</v>
      </c>
      <c r="X1570" s="5">
        <v>0.84767469799999995</v>
      </c>
      <c r="Y1570" s="5">
        <v>2.7207302709069494</v>
      </c>
      <c r="Z1570" s="5">
        <v>79.092091199999999</v>
      </c>
      <c r="AA1570" s="5">
        <v>1.9857315118323698E-2</v>
      </c>
      <c r="AB1570" s="5">
        <v>8.4994361652248394</v>
      </c>
      <c r="AC1570" s="5">
        <v>0.71138000000000001</v>
      </c>
      <c r="AD1570" s="5">
        <f t="shared" si="24"/>
        <v>1</v>
      </c>
      <c r="AE1570" s="5">
        <v>0</v>
      </c>
      <c r="AF1570" s="1">
        <v>-8902000</v>
      </c>
      <c r="AG1570" s="1">
        <v>347479000</v>
      </c>
      <c r="AH1570" s="1">
        <v>-13633000</v>
      </c>
      <c r="AI1570" s="1">
        <v>458901000</v>
      </c>
      <c r="AJ1570" s="1">
        <v>-35700000</v>
      </c>
      <c r="AK1570" s="1">
        <v>265068000</v>
      </c>
      <c r="AL1570" s="1">
        <v>265068000</v>
      </c>
      <c r="AM1570" s="1">
        <v>430369000</v>
      </c>
      <c r="AN1570" s="1">
        <v>400887000</v>
      </c>
      <c r="AO1570" s="1">
        <v>93390000</v>
      </c>
      <c r="AP1570" s="1">
        <v>103208000</v>
      </c>
      <c r="AQ1570" s="1">
        <v>252022670</v>
      </c>
    </row>
    <row r="1571" spans="1:43" x14ac:dyDescent="0.3">
      <c r="A1571" s="2">
        <v>42796</v>
      </c>
      <c r="B1571" s="2">
        <v>43161</v>
      </c>
      <c r="C1571" s="2">
        <v>43527</v>
      </c>
      <c r="D1571" s="2">
        <v>43862</v>
      </c>
      <c r="E1571" s="2">
        <v>43892</v>
      </c>
      <c r="F1571" s="5" t="s">
        <v>1610</v>
      </c>
      <c r="G1571" s="4">
        <v>353124259.83999997</v>
      </c>
      <c r="H1571" s="4">
        <v>2.7077487413374683</v>
      </c>
      <c r="I1571" s="5">
        <v>4.9875986932011198</v>
      </c>
      <c r="J1571" s="5">
        <v>3.9215449995581602</v>
      </c>
      <c r="K1571" s="5">
        <v>71.179040000000001</v>
      </c>
      <c r="L1571" s="5">
        <v>2.2944771128790498E-2</v>
      </c>
      <c r="M1571" s="5">
        <v>6.7939170462487697</v>
      </c>
      <c r="N1571" s="5">
        <v>5.6851010623011602</v>
      </c>
      <c r="O1571" s="5">
        <v>18.954305484974761</v>
      </c>
      <c r="P1571" s="5">
        <v>19.239454144682981</v>
      </c>
      <c r="Q1571" s="5">
        <v>-7.9650488030926711E-2</v>
      </c>
      <c r="R1571" s="5">
        <v>5.4476785143484911E-2</v>
      </c>
      <c r="S1571" s="5">
        <v>0.74336574299644043</v>
      </c>
      <c r="T1571" s="5">
        <v>1.97445</v>
      </c>
      <c r="U1571" s="5">
        <v>0.10808</v>
      </c>
      <c r="V1571" s="5">
        <v>1.8102902299999999</v>
      </c>
      <c r="W1571" s="5">
        <v>2.247263534</v>
      </c>
      <c r="X1571" s="5">
        <v>2.3329372519999998</v>
      </c>
      <c r="Y1571" s="5">
        <v>0.35338266384778011</v>
      </c>
      <c r="Z1571" s="5">
        <v>20.224345094</v>
      </c>
      <c r="AA1571" s="5">
        <v>1.0514648724443304E-2</v>
      </c>
      <c r="AB1571" s="5">
        <v>6.3803416990406001</v>
      </c>
      <c r="AC1571" s="5">
        <v>0.25059999999999999</v>
      </c>
      <c r="AD1571" s="5">
        <f t="shared" si="24"/>
        <v>0</v>
      </c>
      <c r="AE1571" s="5">
        <v>0</v>
      </c>
      <c r="AF1571" s="1">
        <v>6169000</v>
      </c>
      <c r="AG1571" s="1">
        <v>268863000</v>
      </c>
      <c r="AH1571" s="1">
        <v>17554000</v>
      </c>
      <c r="AI1571" s="1">
        <v>322229000</v>
      </c>
      <c r="AJ1571" s="1">
        <v>-19079000</v>
      </c>
      <c r="AK1571" s="1">
        <v>144537000</v>
      </c>
      <c r="AL1571" s="1">
        <v>159089000</v>
      </c>
      <c r="AM1571" s="1">
        <v>170559000</v>
      </c>
      <c r="AN1571" s="1">
        <v>239534000</v>
      </c>
      <c r="AO1571" s="1">
        <v>198660000</v>
      </c>
      <c r="AP1571" s="1">
        <v>29517000</v>
      </c>
      <c r="AQ1571" s="1">
        <v>559474235</v>
      </c>
    </row>
    <row r="1572" spans="1:43" x14ac:dyDescent="0.3">
      <c r="A1572" s="2">
        <v>42796</v>
      </c>
      <c r="B1572" s="2">
        <v>43161</v>
      </c>
      <c r="C1572" s="2">
        <v>43527</v>
      </c>
      <c r="D1572" s="2">
        <v>43862</v>
      </c>
      <c r="E1572" s="2">
        <v>43892</v>
      </c>
      <c r="F1572" s="5" t="s">
        <v>307</v>
      </c>
      <c r="G1572" s="4">
        <v>553837894.79999995</v>
      </c>
      <c r="H1572" s="4">
        <v>-2.9637797276015276</v>
      </c>
      <c r="I1572" s="5">
        <v>12.8949332589783</v>
      </c>
      <c r="J1572" s="5">
        <v>8.7698971580279004</v>
      </c>
      <c r="K1572" s="5">
        <v>30.77983</v>
      </c>
      <c r="L1572" s="5">
        <v>0.11731066315291404</v>
      </c>
      <c r="M1572" s="5">
        <v>11.733512792227801</v>
      </c>
      <c r="N1572" s="5">
        <v>15.3621863191551</v>
      </c>
      <c r="O1572" s="5">
        <v>7.2793309796405019</v>
      </c>
      <c r="P1572" s="5">
        <v>1.4874282718476053</v>
      </c>
      <c r="Q1572" s="5">
        <v>0.11605062103587487</v>
      </c>
      <c r="R1572" s="5">
        <v>0.14138562595535481</v>
      </c>
      <c r="S1572" s="5">
        <v>1.1038241734029222</v>
      </c>
      <c r="T1572" s="5">
        <v>5.2545599999999997</v>
      </c>
      <c r="U1572" s="5">
        <v>0.37054999999999999</v>
      </c>
      <c r="V1572" s="5">
        <v>1.2572163780000001</v>
      </c>
      <c r="W1572" s="5">
        <v>1.1154230380000001</v>
      </c>
      <c r="X1572" s="5">
        <v>1.7994253819999999</v>
      </c>
      <c r="Y1572" s="5">
        <v>0.10376063114133235</v>
      </c>
      <c r="Z1572" s="5">
        <v>0</v>
      </c>
      <c r="AA1572" s="5">
        <v>0.27713731523813401</v>
      </c>
      <c r="AB1572" s="5">
        <v>-2.2515497560057001</v>
      </c>
      <c r="AC1572" s="5">
        <v>-0.18312999999999999</v>
      </c>
      <c r="AD1572" s="5">
        <f t="shared" si="24"/>
        <v>1</v>
      </c>
      <c r="AE1572" s="5">
        <v>0</v>
      </c>
      <c r="AF1572" s="1">
        <v>37437000</v>
      </c>
      <c r="AG1572" s="1">
        <v>319127000</v>
      </c>
      <c r="AH1572" s="1">
        <v>51335000</v>
      </c>
      <c r="AI1572" s="1">
        <v>363085000</v>
      </c>
      <c r="AJ1572" s="1">
        <v>46511000</v>
      </c>
      <c r="AK1572" s="1">
        <v>385946000</v>
      </c>
      <c r="AL1572" s="1">
        <v>356888000</v>
      </c>
      <c r="AM1572" s="1">
        <v>370171000</v>
      </c>
      <c r="AN1572" s="1">
        <v>400782000</v>
      </c>
      <c r="AO1572" s="1">
        <v>289127000</v>
      </c>
      <c r="AP1572" s="1">
        <v>66259000</v>
      </c>
      <c r="AQ1572" s="1">
        <v>482321191.38</v>
      </c>
    </row>
    <row r="1573" spans="1:43" x14ac:dyDescent="0.3">
      <c r="A1573" s="2">
        <v>42796</v>
      </c>
      <c r="B1573" s="2">
        <v>43161</v>
      </c>
      <c r="C1573" s="2">
        <v>43527</v>
      </c>
      <c r="D1573" s="2">
        <v>43862</v>
      </c>
      <c r="E1573" s="2">
        <v>43892</v>
      </c>
      <c r="F1573" s="5" t="s">
        <v>314</v>
      </c>
      <c r="G1573" s="4">
        <v>1018857147.7</v>
      </c>
      <c r="H1573" s="4">
        <v>-20.639511386158496</v>
      </c>
      <c r="I1573" s="5">
        <v>5.21279132705516</v>
      </c>
      <c r="J1573" s="5">
        <v>2.0443691755076201</v>
      </c>
      <c r="K1573" s="5">
        <v>7.1106699999999998</v>
      </c>
      <c r="L1573" s="5">
        <v>7.1615313471747849E-2</v>
      </c>
      <c r="M1573" s="5">
        <v>6.3767398287976604</v>
      </c>
      <c r="N1573" s="5">
        <v>12.311120301608099</v>
      </c>
      <c r="O1573" s="5">
        <v>12.582983235870396</v>
      </c>
      <c r="P1573" s="5">
        <v>1.0453580976597889</v>
      </c>
      <c r="Q1573" s="5">
        <v>5.8594191982051591E-3</v>
      </c>
      <c r="R1573" s="5">
        <v>9.8201597544174193E-2</v>
      </c>
      <c r="S1573" s="5">
        <v>1.3412130192587646</v>
      </c>
      <c r="T1573" s="5">
        <v>0.54898000000000002</v>
      </c>
      <c r="U1573" s="5">
        <v>-0.19053999999999999</v>
      </c>
      <c r="V1573" s="5">
        <v>1.0266775469432601</v>
      </c>
      <c r="W1573" s="5">
        <v>1.29096930962569</v>
      </c>
      <c r="X1573" s="5">
        <v>2.8404165689999998</v>
      </c>
      <c r="Y1573" s="5">
        <v>0.51075007490761393</v>
      </c>
      <c r="Z1573" s="5">
        <v>19.493397070542201</v>
      </c>
      <c r="AA1573" s="5">
        <v>6.5385931821988541E-2</v>
      </c>
      <c r="AB1573" s="5">
        <v>9.17272588298035</v>
      </c>
      <c r="AC1573" s="5">
        <v>0.26978000000000002</v>
      </c>
      <c r="AD1573" s="5">
        <f t="shared" si="24"/>
        <v>0</v>
      </c>
      <c r="AE1573" s="5">
        <v>0</v>
      </c>
      <c r="AF1573" s="1">
        <v>49170000</v>
      </c>
      <c r="AG1573" s="1">
        <v>686585000</v>
      </c>
      <c r="AH1573" s="1">
        <v>90595000</v>
      </c>
      <c r="AI1573" s="1">
        <v>922541000</v>
      </c>
      <c r="AJ1573" s="1">
        <v>7250000</v>
      </c>
      <c r="AK1573" s="1">
        <v>1204970000</v>
      </c>
      <c r="AL1573" s="1">
        <v>1306965000</v>
      </c>
      <c r="AM1573" s="1">
        <v>1237324000</v>
      </c>
      <c r="AN1573" s="1">
        <v>1237324000</v>
      </c>
      <c r="AO1573" s="1">
        <v>450555000</v>
      </c>
      <c r="AP1573" s="1">
        <v>132187000</v>
      </c>
      <c r="AQ1573" s="1">
        <v>1663306805</v>
      </c>
    </row>
    <row r="1574" spans="1:43" x14ac:dyDescent="0.3">
      <c r="A1574" s="2">
        <v>42796</v>
      </c>
      <c r="B1574" s="2">
        <v>43161</v>
      </c>
      <c r="C1574" s="2">
        <v>43527</v>
      </c>
      <c r="D1574" s="2">
        <v>43862</v>
      </c>
      <c r="E1574" s="2">
        <v>43892</v>
      </c>
      <c r="F1574" s="5" t="s">
        <v>1611</v>
      </c>
      <c r="G1574" s="4">
        <v>1125751187.98086</v>
      </c>
      <c r="H1574" s="4">
        <v>0</v>
      </c>
      <c r="I1574" s="5">
        <v>-1.75292153589316</v>
      </c>
      <c r="J1574" s="5">
        <v>-0.485874921912959</v>
      </c>
      <c r="K1574" s="5">
        <v>9.4061599999999999</v>
      </c>
      <c r="L1574" s="5">
        <v>-1.4151767514996215E-2</v>
      </c>
      <c r="M1574" s="5">
        <v>2.3067490340343801</v>
      </c>
      <c r="N1574" s="5">
        <v>4.7267986251037097</v>
      </c>
      <c r="O1574" s="5">
        <v>10.0607866806006</v>
      </c>
      <c r="P1574" s="5">
        <v>-0.71020492741914343</v>
      </c>
      <c r="Q1574" s="5">
        <v>-7.4170399267928528E-3</v>
      </c>
      <c r="R1574" s="5">
        <v>1.001150747986191E-2</v>
      </c>
      <c r="S1574" s="5">
        <v>1.1946490218642118</v>
      </c>
      <c r="T1574" s="5">
        <v>0.97558</v>
      </c>
      <c r="U1574" s="5">
        <v>-1.341E-2</v>
      </c>
      <c r="V1574" s="5">
        <v>0.32690613000000002</v>
      </c>
      <c r="W1574" s="5">
        <v>0.38757108400000001</v>
      </c>
      <c r="X1574" s="5">
        <v>1.12259047</v>
      </c>
      <c r="Y1574" s="5">
        <v>0.42533410807669958</v>
      </c>
      <c r="Z1574" s="5">
        <v>65.696747376000005</v>
      </c>
      <c r="AA1574" s="5">
        <v>0.26428280239939433</v>
      </c>
      <c r="AB1574" s="5">
        <v>-2.3068910560641802</v>
      </c>
      <c r="AC1574" s="5">
        <v>-5.4100000000000002E-2</v>
      </c>
      <c r="AD1574" s="5">
        <f t="shared" si="24"/>
        <v>0</v>
      </c>
      <c r="AE1574" s="5">
        <v>0</v>
      </c>
      <c r="AF1574" s="1">
        <v>-24300000</v>
      </c>
      <c r="AG1574" s="1">
        <v>1717100000</v>
      </c>
      <c r="AH1574" s="1">
        <v>34800000</v>
      </c>
      <c r="AI1574" s="1">
        <v>3476000000</v>
      </c>
      <c r="AJ1574" s="1">
        <v>-30800000</v>
      </c>
      <c r="AK1574" s="1">
        <v>4248600000</v>
      </c>
      <c r="AL1574" s="1">
        <v>4044200000</v>
      </c>
      <c r="AM1574" s="1">
        <v>4152600000</v>
      </c>
      <c r="AN1574" s="1">
        <v>4152600000</v>
      </c>
      <c r="AO1574" s="1">
        <v>1204700000</v>
      </c>
      <c r="AP1574" s="1">
        <v>166500000</v>
      </c>
      <c r="AQ1574" s="1">
        <v>1675120982.3199999</v>
      </c>
    </row>
    <row r="1575" spans="1:43" x14ac:dyDescent="0.3">
      <c r="A1575" s="2">
        <v>42796</v>
      </c>
      <c r="B1575" s="2">
        <v>43161</v>
      </c>
      <c r="C1575" s="2">
        <v>43527</v>
      </c>
      <c r="D1575" s="2">
        <v>43862</v>
      </c>
      <c r="E1575" s="2">
        <v>43892</v>
      </c>
      <c r="F1575" s="5" t="s">
        <v>102</v>
      </c>
      <c r="G1575" s="4">
        <v>1876395200.526</v>
      </c>
      <c r="H1575" s="4">
        <v>-57.665521711087386</v>
      </c>
      <c r="I1575" s="5">
        <v>9.2515983452425701</v>
      </c>
      <c r="J1575" s="5">
        <v>7.3608617594254904</v>
      </c>
      <c r="K1575" s="5">
        <v>53.181820000000002</v>
      </c>
      <c r="L1575" s="5">
        <v>5.8465855940130963E-2</v>
      </c>
      <c r="M1575" s="5">
        <v>12.8067025733094</v>
      </c>
      <c r="N1575" s="5">
        <v>10.607187112763301</v>
      </c>
      <c r="O1575" s="5">
        <v>5.3975459406078432</v>
      </c>
      <c r="P1575" s="5">
        <v>4.261244499913758</v>
      </c>
      <c r="Q1575" s="5">
        <v>5.909090909090909E-2</v>
      </c>
      <c r="R1575" s="5">
        <v>0.12672811059907835</v>
      </c>
      <c r="S1575" s="5">
        <v>0.67588325652841785</v>
      </c>
      <c r="T1575" s="5">
        <v>1.9859899999999999</v>
      </c>
      <c r="U1575" s="5">
        <v>0.21621000000000001</v>
      </c>
      <c r="V1575" s="5">
        <v>1.1817764390000001</v>
      </c>
      <c r="W1575" s="5">
        <v>1.6473659060000001</v>
      </c>
      <c r="X1575" s="5">
        <v>1.450954021</v>
      </c>
      <c r="Y1575" s="5">
        <v>0.56400877834674468</v>
      </c>
      <c r="Z1575" s="5">
        <v>30.987212299999999</v>
      </c>
      <c r="AA1575" s="5">
        <v>3.9756782039289056E-2</v>
      </c>
      <c r="AB1575" s="5">
        <v>2.6783462239677398</v>
      </c>
      <c r="AC1575" s="5">
        <v>0.32085999999999998</v>
      </c>
      <c r="AD1575" s="5">
        <f t="shared" si="24"/>
        <v>1</v>
      </c>
      <c r="AE1575" s="5">
        <v>0</v>
      </c>
      <c r="AF1575" s="1">
        <v>125000000</v>
      </c>
      <c r="AG1575" s="1">
        <v>2138000000</v>
      </c>
      <c r="AH1575" s="1">
        <v>330000000</v>
      </c>
      <c r="AI1575" s="1">
        <v>2604000000</v>
      </c>
      <c r="AJ1575" s="1">
        <v>104000000</v>
      </c>
      <c r="AK1575" s="1">
        <v>1561000000</v>
      </c>
      <c r="AL1575" s="1">
        <v>1515000000</v>
      </c>
      <c r="AM1575" s="1">
        <v>1698000000</v>
      </c>
      <c r="AN1575" s="1">
        <v>1760000000</v>
      </c>
      <c r="AO1575" s="1">
        <v>1367000000</v>
      </c>
      <c r="AP1575" s="1">
        <v>510000000</v>
      </c>
      <c r="AQ1575" s="1">
        <v>2752748429.71</v>
      </c>
    </row>
    <row r="1576" spans="1:43" x14ac:dyDescent="0.3">
      <c r="A1576" s="2">
        <v>42796</v>
      </c>
      <c r="B1576" s="2">
        <v>43161</v>
      </c>
      <c r="C1576" s="2">
        <v>43527</v>
      </c>
      <c r="D1576" s="2">
        <v>43862</v>
      </c>
      <c r="E1576" s="2">
        <v>43892</v>
      </c>
      <c r="F1576" s="5" t="s">
        <v>1612</v>
      </c>
      <c r="G1576" s="4">
        <v>23196955204.779999</v>
      </c>
      <c r="H1576" s="4">
        <v>5.5509829274520843</v>
      </c>
      <c r="I1576" s="5">
        <v>30.081076753029201</v>
      </c>
      <c r="J1576" s="5">
        <v>12.934016627242301</v>
      </c>
      <c r="K1576" s="5">
        <v>45.392490000000002</v>
      </c>
      <c r="L1576" s="5">
        <v>0.15121438867408959</v>
      </c>
      <c r="M1576" s="5">
        <v>17.3187211574113</v>
      </c>
      <c r="N1576" s="5">
        <v>19.1761287212599</v>
      </c>
      <c r="O1576" s="5">
        <v>20.858386842007192</v>
      </c>
      <c r="P1576" s="5">
        <v>13.027812936612593</v>
      </c>
      <c r="Q1576" s="5">
        <v>0.11478645091488288</v>
      </c>
      <c r="R1576" s="5">
        <v>0.14359426312504187</v>
      </c>
      <c r="S1576" s="5">
        <v>0.92680062641007488</v>
      </c>
      <c r="T1576" s="5">
        <v>1.98299</v>
      </c>
      <c r="U1576" s="5">
        <v>0.14907000000000001</v>
      </c>
      <c r="V1576" s="5">
        <v>4.0588376349999997</v>
      </c>
      <c r="W1576" s="5">
        <v>4.4110851909999997</v>
      </c>
      <c r="X1576" s="5">
        <v>9.3172998899999993</v>
      </c>
      <c r="Y1576" s="5">
        <v>0.94906286664661821</v>
      </c>
      <c r="Z1576" s="5">
        <v>8.7056904280000005</v>
      </c>
      <c r="AA1576" s="5">
        <v>1.6513478361012711E-2</v>
      </c>
      <c r="AB1576" s="5">
        <v>26.6557773811362</v>
      </c>
      <c r="AC1576" s="5">
        <v>0.47042</v>
      </c>
      <c r="AD1576" s="5">
        <f t="shared" si="24"/>
        <v>0</v>
      </c>
      <c r="AE1576" s="5">
        <v>0</v>
      </c>
      <c r="AF1576" s="1">
        <v>884981000</v>
      </c>
      <c r="AG1576" s="1">
        <v>5852492000</v>
      </c>
      <c r="AH1576" s="1">
        <v>1067862000</v>
      </c>
      <c r="AI1576" s="1">
        <v>7436662000</v>
      </c>
      <c r="AJ1576" s="1">
        <v>791143000</v>
      </c>
      <c r="AK1576" s="1">
        <v>4795772000</v>
      </c>
      <c r="AL1576" s="1">
        <v>5323381000</v>
      </c>
      <c r="AM1576" s="1">
        <v>6476632000</v>
      </c>
      <c r="AN1576" s="1">
        <v>6892303000</v>
      </c>
      <c r="AO1576" s="1">
        <v>3002721000</v>
      </c>
      <c r="AP1576" s="1">
        <v>1508037000</v>
      </c>
      <c r="AQ1576" s="1">
        <v>31455219118.060001</v>
      </c>
    </row>
    <row r="1577" spans="1:43" x14ac:dyDescent="0.3">
      <c r="A1577" s="2">
        <v>42788</v>
      </c>
      <c r="B1577" s="2">
        <v>43153</v>
      </c>
      <c r="C1577" s="2">
        <v>43519</v>
      </c>
      <c r="D1577" s="2">
        <v>43854</v>
      </c>
      <c r="E1577" s="2">
        <v>43884</v>
      </c>
      <c r="F1577" s="5" t="s">
        <v>1613</v>
      </c>
      <c r="G1577" s="4">
        <v>10441751.6</v>
      </c>
      <c r="H1577" s="4">
        <v>-30.792344326793064</v>
      </c>
      <c r="I1577" s="5">
        <v>-4.7936126486239603</v>
      </c>
      <c r="J1577" s="5">
        <v>-0.92994747993987603</v>
      </c>
      <c r="K1577" s="5">
        <v>39.375340000000001</v>
      </c>
      <c r="L1577" s="5">
        <v>4.3558161644810571E-2</v>
      </c>
      <c r="M1577" s="5">
        <v>-3.868314556239E-3</v>
      </c>
      <c r="N1577" s="5">
        <v>-1.6993026614662E-2</v>
      </c>
      <c r="O1577" s="5">
        <v>4.4099853474272859</v>
      </c>
      <c r="P1577" s="5">
        <v>14.407740528092418</v>
      </c>
      <c r="Q1577" s="5">
        <v>1.2951559978372848E-2</v>
      </c>
      <c r="R1577" s="5">
        <v>0.11022833464672692</v>
      </c>
      <c r="S1577" s="5">
        <v>3.4910565346759324</v>
      </c>
      <c r="T1577" s="5">
        <v>0.78381999999999996</v>
      </c>
      <c r="U1577" s="5">
        <v>-0.11473</v>
      </c>
      <c r="V1577" s="5">
        <v>0.301854656440189</v>
      </c>
      <c r="W1577" s="5">
        <v>0.12535766800000001</v>
      </c>
      <c r="X1577" s="5">
        <v>0.97837813474077895</v>
      </c>
      <c r="Y1577" s="5">
        <v>0.3900880447422338</v>
      </c>
      <c r="Z1577" s="5">
        <v>34.314123256999999</v>
      </c>
      <c r="AA1577" s="5">
        <v>0.31550205946557464</v>
      </c>
      <c r="AB1577" s="5">
        <v>-4.6692832646966997E-2</v>
      </c>
      <c r="AC1577" s="5">
        <v>-3.4880000000000001E-2</v>
      </c>
      <c r="AD1577" s="5">
        <f t="shared" si="24"/>
        <v>0</v>
      </c>
      <c r="AE1577" s="5">
        <v>0</v>
      </c>
      <c r="AF1577" s="1">
        <v>262432</v>
      </c>
      <c r="AG1577" s="1">
        <v>6024864</v>
      </c>
      <c r="AH1577" s="1">
        <v>1294564</v>
      </c>
      <c r="AI1577" s="1">
        <v>11744385</v>
      </c>
      <c r="AJ1577" s="1">
        <v>531018</v>
      </c>
      <c r="AK1577" s="1">
        <v>27641982</v>
      </c>
      <c r="AL1577" s="1">
        <v>34121970</v>
      </c>
      <c r="AM1577" s="1">
        <v>34852028</v>
      </c>
      <c r="AN1577" s="1">
        <v>41000312</v>
      </c>
      <c r="AO1577" s="1">
        <v>4334160</v>
      </c>
      <c r="AP1577" s="1">
        <v>1115845</v>
      </c>
      <c r="AQ1577" s="1">
        <v>4920860.0999999996</v>
      </c>
    </row>
    <row r="1578" spans="1:43" x14ac:dyDescent="0.3">
      <c r="A1578" s="2">
        <v>42788</v>
      </c>
      <c r="B1578" s="2">
        <v>43153</v>
      </c>
      <c r="C1578" s="2">
        <v>43519</v>
      </c>
      <c r="D1578" s="2">
        <v>43854</v>
      </c>
      <c r="E1578" s="2">
        <v>43884</v>
      </c>
      <c r="F1578" s="5" t="s">
        <v>1614</v>
      </c>
      <c r="G1578" s="4">
        <v>17045088.079999998</v>
      </c>
      <c r="H1578" s="4">
        <v>-17.170270094060953</v>
      </c>
      <c r="I1578" s="5">
        <v>-24.093905136625398</v>
      </c>
      <c r="J1578" s="5">
        <v>-19.290529331622398</v>
      </c>
      <c r="K1578" s="5">
        <v>71.934749999999994</v>
      </c>
      <c r="L1578" s="5">
        <v>-0.22536099751351427</v>
      </c>
      <c r="M1578" s="5">
        <v>8.8395731446618395</v>
      </c>
      <c r="N1578" s="5">
        <v>5.4359040440881703</v>
      </c>
      <c r="O1578" s="5">
        <v>16.155979610150524</v>
      </c>
      <c r="P1578" s="5">
        <v>422.74057340465151</v>
      </c>
      <c r="Q1578" s="5">
        <v>-3.5611813645900149E-3</v>
      </c>
      <c r="R1578" s="5">
        <v>-1.3188347438498086E-3</v>
      </c>
      <c r="S1578" s="5">
        <v>0.44977683158236731</v>
      </c>
      <c r="T1578" s="5">
        <v>0.66049000000000002</v>
      </c>
      <c r="U1578" s="5">
        <v>-4.589E-2</v>
      </c>
      <c r="V1578" s="5">
        <v>0.67140111300000005</v>
      </c>
      <c r="W1578" s="5">
        <v>1.406964807</v>
      </c>
      <c r="X1578" s="5">
        <v>1.4456458809999999</v>
      </c>
      <c r="Y1578" s="5">
        <v>0.90161724529737508</v>
      </c>
      <c r="Z1578" s="5">
        <v>50.387726555</v>
      </c>
      <c r="AA1578" s="5">
        <v>1.3515025492629385E-2</v>
      </c>
      <c r="AB1578" s="5">
        <v>0.57440850018186096</v>
      </c>
      <c r="AC1578" s="5">
        <v>0.46061999999999997</v>
      </c>
      <c r="AD1578" s="5">
        <f t="shared" si="24"/>
        <v>0</v>
      </c>
      <c r="AE1578" s="5">
        <v>0</v>
      </c>
      <c r="AF1578" s="1">
        <v>-7089962</v>
      </c>
      <c r="AG1578" s="1">
        <v>31460466</v>
      </c>
      <c r="AH1578" s="1">
        <v>-50189</v>
      </c>
      <c r="AI1578" s="1">
        <v>38055564</v>
      </c>
      <c r="AJ1578" s="1">
        <v>-60955</v>
      </c>
      <c r="AK1578" s="1">
        <v>616854</v>
      </c>
      <c r="AL1578" s="1">
        <v>7736320</v>
      </c>
      <c r="AM1578" s="1">
        <v>16043060</v>
      </c>
      <c r="AN1578" s="1">
        <v>17116511</v>
      </c>
      <c r="AO1578" s="1">
        <v>16544058</v>
      </c>
      <c r="AP1578" s="1">
        <v>1493243</v>
      </c>
      <c r="AQ1578" s="1">
        <v>24124803.460999999</v>
      </c>
    </row>
    <row r="1579" spans="1:43" x14ac:dyDescent="0.3">
      <c r="A1579" s="2">
        <v>42788</v>
      </c>
      <c r="B1579" s="2">
        <v>43153</v>
      </c>
      <c r="C1579" s="2">
        <v>43519</v>
      </c>
      <c r="D1579" s="2">
        <v>43854</v>
      </c>
      <c r="E1579" s="2">
        <v>43884</v>
      </c>
      <c r="F1579" s="5" t="s">
        <v>1615</v>
      </c>
      <c r="G1579" s="4">
        <v>19973690</v>
      </c>
      <c r="H1579" s="4">
        <v>2.4769931559097711</v>
      </c>
      <c r="I1579" s="5">
        <v>-98.783128759692602</v>
      </c>
      <c r="J1579" s="5">
        <v>-7.2175275233110403</v>
      </c>
      <c r="K1579" s="5">
        <v>28.62116</v>
      </c>
      <c r="L1579" s="5">
        <v>-0.29648803416878106</v>
      </c>
      <c r="M1579" s="5">
        <v>1.6437871019110699</v>
      </c>
      <c r="N1579" s="5">
        <v>11.4114131062623</v>
      </c>
      <c r="O1579" s="5">
        <v>14.993374192218095</v>
      </c>
      <c r="P1579" s="5">
        <v>110.0125049473413</v>
      </c>
      <c r="Q1579" s="5">
        <v>-1.1379165502955958E-2</v>
      </c>
      <c r="R1579" s="5">
        <v>6.2858536934783354E-2</v>
      </c>
      <c r="S1579" s="5">
        <v>3.9308027555896956</v>
      </c>
      <c r="T1579" s="5">
        <v>0.90837999999999997</v>
      </c>
      <c r="U1579" s="5">
        <v>-5.5390000000000002E-2</v>
      </c>
      <c r="V1579" s="5">
        <v>0.72975676</v>
      </c>
      <c r="W1579" s="5">
        <v>0.86826022999999997</v>
      </c>
      <c r="X1579" s="5">
        <v>30.647514870999998</v>
      </c>
      <c r="Y1579" s="5">
        <v>0</v>
      </c>
      <c r="Z1579" s="5">
        <v>17.821819562000002</v>
      </c>
      <c r="AA1579" s="5">
        <v>0.732574815882722</v>
      </c>
      <c r="AB1579" s="5">
        <v>-2.9560121744639001E-2</v>
      </c>
      <c r="AC1579" s="5">
        <v>-0.73257000000000005</v>
      </c>
      <c r="AD1579" s="5">
        <f t="shared" si="24"/>
        <v>0</v>
      </c>
      <c r="AE1579" s="5">
        <v>0</v>
      </c>
      <c r="AF1579" s="1">
        <v>-434344</v>
      </c>
      <c r="AG1579" s="1">
        <v>1464963</v>
      </c>
      <c r="AH1579" s="1">
        <v>419463</v>
      </c>
      <c r="AI1579" s="1">
        <v>6673127</v>
      </c>
      <c r="AJ1579" s="1">
        <v>-298484</v>
      </c>
      <c r="AK1579" s="1">
        <v>6397369</v>
      </c>
      <c r="AL1579" s="1">
        <v>7447488</v>
      </c>
      <c r="AM1579" s="1">
        <v>6070326</v>
      </c>
      <c r="AN1579" s="1">
        <v>26230746</v>
      </c>
      <c r="AO1579" s="1">
        <v>1464963</v>
      </c>
      <c r="AP1579" s="1">
        <v>1139695</v>
      </c>
      <c r="AQ1579" s="1">
        <v>17087873.600000001</v>
      </c>
    </row>
    <row r="1580" spans="1:43" x14ac:dyDescent="0.3">
      <c r="A1580" s="2">
        <v>42788</v>
      </c>
      <c r="B1580" s="2">
        <v>43153</v>
      </c>
      <c r="C1580" s="2">
        <v>43519</v>
      </c>
      <c r="D1580" s="2">
        <v>43854</v>
      </c>
      <c r="E1580" s="2">
        <v>43884</v>
      </c>
      <c r="F1580" s="5" t="s">
        <v>1616</v>
      </c>
      <c r="G1580" s="4">
        <v>26598694.5</v>
      </c>
      <c r="H1580" s="4">
        <v>-57.452883425349285</v>
      </c>
      <c r="I1580" s="5">
        <v>-70.364263228901194</v>
      </c>
      <c r="J1580" s="5">
        <v>-37.378563465520003</v>
      </c>
      <c r="K1580" s="5">
        <v>65.351699999999994</v>
      </c>
      <c r="L1580" s="5">
        <v>-0.2904381577965216</v>
      </c>
      <c r="M1580" s="5">
        <v>-35.355948399426701</v>
      </c>
      <c r="N1580" s="5">
        <v>-59.163187350093303</v>
      </c>
      <c r="O1580" s="5">
        <v>-3.906357968431772</v>
      </c>
      <c r="P1580" s="5">
        <v>-12.127886315222375</v>
      </c>
      <c r="Q1580" s="5">
        <v>-0.1577070517963805</v>
      </c>
      <c r="R1580" s="5">
        <v>-0.1603935804356133</v>
      </c>
      <c r="S1580" s="5">
        <v>1.0715513947267863</v>
      </c>
      <c r="T1580" s="5">
        <v>2.3235600000000001</v>
      </c>
      <c r="U1580" s="5">
        <v>0.47654999999999997</v>
      </c>
      <c r="V1580" s="5">
        <v>1.00839699</v>
      </c>
      <c r="W1580" s="5">
        <v>0.81457631799999997</v>
      </c>
      <c r="X1580" s="5">
        <v>2.6828356000000002</v>
      </c>
      <c r="Y1580" s="5">
        <v>8.9652596189764662E-4</v>
      </c>
      <c r="Z1580" s="5">
        <v>19.727356978</v>
      </c>
      <c r="AA1580" s="5">
        <v>0.81742181085317611</v>
      </c>
      <c r="AB1580" s="5">
        <v>-0.51817342045569004</v>
      </c>
      <c r="AC1580" s="5">
        <v>-0.81652999999999998</v>
      </c>
      <c r="AD1580" s="5">
        <f t="shared" si="24"/>
        <v>1</v>
      </c>
      <c r="AE1580" s="5">
        <v>0</v>
      </c>
      <c r="AF1580" s="1">
        <v>-3891000</v>
      </c>
      <c r="AG1580" s="1">
        <v>13397000</v>
      </c>
      <c r="AH1580" s="1">
        <v>-3358000</v>
      </c>
      <c r="AI1580" s="1">
        <v>20936000</v>
      </c>
      <c r="AJ1580" s="1">
        <v>-3538000</v>
      </c>
      <c r="AK1580" s="1">
        <v>33521000</v>
      </c>
      <c r="AL1580" s="1">
        <v>27502000</v>
      </c>
      <c r="AM1580" s="1">
        <v>22434000</v>
      </c>
      <c r="AN1580" s="1">
        <v>22434000</v>
      </c>
      <c r="AO1580" s="1">
        <v>13385000</v>
      </c>
      <c r="AP1580" s="1">
        <v>-3928000</v>
      </c>
      <c r="AQ1580" s="1">
        <v>15344174.1</v>
      </c>
    </row>
    <row r="1581" spans="1:43" x14ac:dyDescent="0.3">
      <c r="A1581" s="2">
        <v>42788</v>
      </c>
      <c r="B1581" s="2">
        <v>43153</v>
      </c>
      <c r="C1581" s="2">
        <v>43519</v>
      </c>
      <c r="D1581" s="2">
        <v>43854</v>
      </c>
      <c r="E1581" s="2">
        <v>43884</v>
      </c>
      <c r="F1581" s="5" t="s">
        <v>1617</v>
      </c>
      <c r="G1581" s="4">
        <v>41725540.619999997</v>
      </c>
      <c r="H1581" s="4">
        <v>-26.490704222580977</v>
      </c>
      <c r="I1581" s="5">
        <v>0.83195528660523499</v>
      </c>
      <c r="J1581" s="5">
        <v>0.586072223882942</v>
      </c>
      <c r="K1581" s="5">
        <v>35.68085</v>
      </c>
      <c r="L1581" s="5">
        <v>-2.2387678526318535E-2</v>
      </c>
      <c r="M1581" s="5">
        <v>1.7026479678044799</v>
      </c>
      <c r="N1581" s="5">
        <v>1.80435112114531</v>
      </c>
      <c r="O1581" s="5">
        <v>81.171431694539123</v>
      </c>
      <c r="P1581" s="5">
        <v>15.66596380156197</v>
      </c>
      <c r="Q1581" s="5">
        <v>-0.1128897619538272</v>
      </c>
      <c r="R1581" s="5">
        <v>2.359242899936264E-2</v>
      </c>
      <c r="S1581" s="5">
        <v>0.44715427651481832</v>
      </c>
      <c r="T1581" s="5">
        <v>1.89733</v>
      </c>
      <c r="U1581" s="5">
        <v>7.1349999999999997E-2</v>
      </c>
      <c r="V1581" s="5">
        <v>3.0737646459999999</v>
      </c>
      <c r="W1581" s="5">
        <v>3.432956645</v>
      </c>
      <c r="X1581" s="5">
        <v>3.8623024379999999</v>
      </c>
      <c r="Y1581" s="5">
        <v>0.36933385871848284</v>
      </c>
      <c r="Z1581" s="5">
        <v>11.065648968</v>
      </c>
      <c r="AA1581" s="5">
        <v>5.2800881429660371E-2</v>
      </c>
      <c r="AB1581" s="5">
        <v>0.113910090783145</v>
      </c>
      <c r="AC1581" s="5">
        <v>0.21692</v>
      </c>
      <c r="AD1581" s="5">
        <f t="shared" si="24"/>
        <v>0</v>
      </c>
      <c r="AE1581" s="5">
        <v>0</v>
      </c>
      <c r="AF1581" s="1">
        <v>-710936</v>
      </c>
      <c r="AG1581" s="1">
        <v>31755682</v>
      </c>
      <c r="AH1581" s="1">
        <v>867431</v>
      </c>
      <c r="AI1581" s="1">
        <v>36767346</v>
      </c>
      <c r="AJ1581" s="1">
        <v>-1855984</v>
      </c>
      <c r="AK1581" s="1">
        <v>10744478</v>
      </c>
      <c r="AL1581" s="1">
        <v>12178450</v>
      </c>
      <c r="AM1581" s="1">
        <v>12743626</v>
      </c>
      <c r="AN1581" s="1">
        <v>16440676</v>
      </c>
      <c r="AO1581" s="1">
        <v>23190606</v>
      </c>
      <c r="AP1581" s="1">
        <v>1271626</v>
      </c>
      <c r="AQ1581" s="1">
        <v>103219703</v>
      </c>
    </row>
    <row r="1582" spans="1:43" x14ac:dyDescent="0.3">
      <c r="A1582" s="2">
        <v>42788</v>
      </c>
      <c r="B1582" s="2">
        <v>43153</v>
      </c>
      <c r="C1582" s="2">
        <v>43519</v>
      </c>
      <c r="D1582" s="2">
        <v>43854</v>
      </c>
      <c r="E1582" s="2">
        <v>43884</v>
      </c>
      <c r="F1582" s="5" t="s">
        <v>1618</v>
      </c>
      <c r="G1582" s="4">
        <v>49988480.159999996</v>
      </c>
      <c r="H1582" s="4">
        <v>-9.8578568583267661</v>
      </c>
      <c r="I1582" s="5">
        <v>760.45454545454595</v>
      </c>
      <c r="J1582" s="5">
        <v>35.719877588783703</v>
      </c>
      <c r="K1582" s="5">
        <v>62.563249999999996</v>
      </c>
      <c r="L1582" s="5">
        <v>2.6137142857142859</v>
      </c>
      <c r="M1582" s="5">
        <v>36.360401394918497</v>
      </c>
      <c r="N1582" s="5">
        <v>221.98566152509201</v>
      </c>
      <c r="O1582" s="5">
        <v>31.063785358374858</v>
      </c>
      <c r="P1582" s="5">
        <v>20.73573054186221</v>
      </c>
      <c r="Q1582" s="5">
        <v>0.23121837290774622</v>
      </c>
      <c r="R1582" s="5">
        <v>0.633570901941509</v>
      </c>
      <c r="S1582" s="5">
        <v>2.5254362251167364</v>
      </c>
      <c r="T1582" s="5">
        <v>1.1408400000000001</v>
      </c>
      <c r="U1582" s="5">
        <v>0.11255999999999999</v>
      </c>
      <c r="V1582" s="5">
        <v>5.7816821579999997</v>
      </c>
      <c r="W1582" s="5">
        <v>5.7679464810000001</v>
      </c>
      <c r="X1582" s="5">
        <v>24.844036694</v>
      </c>
      <c r="Y1582" s="5">
        <v>-1.8239171374764596</v>
      </c>
      <c r="Z1582" s="5">
        <v>9.2540706E-2</v>
      </c>
      <c r="AA1582" s="5">
        <v>1.8879999999999999</v>
      </c>
      <c r="AB1582" s="5">
        <v>2.1511057438296999E-2</v>
      </c>
      <c r="AC1582" s="5">
        <v>0.32571</v>
      </c>
      <c r="AD1582" s="5">
        <f t="shared" si="24"/>
        <v>0</v>
      </c>
      <c r="AE1582" s="5">
        <v>0</v>
      </c>
      <c r="AF1582" s="1">
        <v>2287000</v>
      </c>
      <c r="AG1582" s="1">
        <v>875000</v>
      </c>
      <c r="AH1582" s="1">
        <v>2578000</v>
      </c>
      <c r="AI1582" s="1">
        <v>4069000</v>
      </c>
      <c r="AJ1582" s="1">
        <v>2376000</v>
      </c>
      <c r="AK1582" s="1">
        <v>6102000</v>
      </c>
      <c r="AL1582" s="1">
        <v>6862000</v>
      </c>
      <c r="AM1582" s="1">
        <v>10276000</v>
      </c>
      <c r="AN1582" s="1">
        <v>10276000</v>
      </c>
      <c r="AO1582" s="1">
        <v>-1062000</v>
      </c>
      <c r="AP1582" s="1">
        <v>2609000</v>
      </c>
      <c r="AQ1582" s="1">
        <v>81045416</v>
      </c>
    </row>
    <row r="1583" spans="1:43" x14ac:dyDescent="0.3">
      <c r="A1583" s="2">
        <v>42788</v>
      </c>
      <c r="B1583" s="2">
        <v>43153</v>
      </c>
      <c r="C1583" s="2">
        <v>43519</v>
      </c>
      <c r="D1583" s="2">
        <v>43854</v>
      </c>
      <c r="E1583" s="2">
        <v>43884</v>
      </c>
      <c r="F1583" s="5" t="s">
        <v>1619</v>
      </c>
      <c r="G1583" s="4">
        <v>162457176</v>
      </c>
      <c r="H1583" s="4">
        <v>11.20911952875365</v>
      </c>
      <c r="I1583" s="5">
        <v>-63.631133966704397</v>
      </c>
      <c r="J1583" s="5">
        <v>-47.560848491165899</v>
      </c>
      <c r="K1583" s="5">
        <v>59.498609999999999</v>
      </c>
      <c r="L1583" s="5">
        <v>-0.46378404204491164</v>
      </c>
      <c r="M1583" s="5">
        <v>-46.338666805649702</v>
      </c>
      <c r="N1583" s="5">
        <v>-42.763695829926398</v>
      </c>
      <c r="O1583" s="5">
        <v>-5.7517184096385545</v>
      </c>
      <c r="P1583" s="5">
        <v>5.3227839954439444</v>
      </c>
      <c r="Q1583" s="5">
        <v>-0.4668802228412256</v>
      </c>
      <c r="R1583" s="5">
        <v>-0.1908641111499825</v>
      </c>
      <c r="S1583" s="5">
        <v>0.59806420444133468</v>
      </c>
      <c r="T1583" s="5">
        <v>1.5026299999999999</v>
      </c>
      <c r="U1583" s="5">
        <v>0.12758</v>
      </c>
      <c r="V1583" s="5">
        <v>1.9786527460000001</v>
      </c>
      <c r="W1583" s="5">
        <v>1.990483673</v>
      </c>
      <c r="X1583" s="5">
        <v>3.4516138270000001</v>
      </c>
      <c r="Y1583" s="5">
        <v>0.31387319522912743</v>
      </c>
      <c r="Z1583" s="5">
        <v>13.091949128</v>
      </c>
      <c r="AA1583" s="5">
        <v>0.41975633062589585</v>
      </c>
      <c r="AB1583" s="5">
        <v>-0.140055328051719</v>
      </c>
      <c r="AC1583" s="5">
        <v>-0.18085999999999999</v>
      </c>
      <c r="AD1583" s="5">
        <f t="shared" si="24"/>
        <v>0</v>
      </c>
      <c r="AE1583" s="5">
        <v>0</v>
      </c>
      <c r="AF1583" s="1">
        <v>-19414000</v>
      </c>
      <c r="AG1583" s="1">
        <v>41860000</v>
      </c>
      <c r="AH1583" s="1">
        <v>-11457000</v>
      </c>
      <c r="AI1583" s="1">
        <v>60027000</v>
      </c>
      <c r="AJ1583" s="1">
        <v>-16761000</v>
      </c>
      <c r="AK1583" s="1">
        <v>30983000</v>
      </c>
      <c r="AL1583" s="1">
        <v>30799000</v>
      </c>
      <c r="AM1583" s="1">
        <v>35900000</v>
      </c>
      <c r="AN1583" s="1">
        <v>35900000</v>
      </c>
      <c r="AO1583" s="1">
        <v>31860000</v>
      </c>
      <c r="AP1583" s="1">
        <v>-13280000</v>
      </c>
      <c r="AQ1583" s="1">
        <v>76382820.480000004</v>
      </c>
    </row>
    <row r="1584" spans="1:43" x14ac:dyDescent="0.3">
      <c r="A1584" s="2">
        <v>42788</v>
      </c>
      <c r="B1584" s="2">
        <v>43153</v>
      </c>
      <c r="C1584" s="2">
        <v>43519</v>
      </c>
      <c r="D1584" s="2">
        <v>43854</v>
      </c>
      <c r="E1584" s="2">
        <v>43884</v>
      </c>
      <c r="F1584" s="5" t="s">
        <v>148</v>
      </c>
      <c r="G1584" s="4">
        <v>192310927.19999999</v>
      </c>
      <c r="H1584" s="4">
        <v>-22.70173522552037</v>
      </c>
      <c r="I1584" s="5">
        <v>-0.52877215629809804</v>
      </c>
      <c r="J1584" s="5">
        <v>-0.23630695496854801</v>
      </c>
      <c r="K1584" s="5">
        <v>50.330689999999997</v>
      </c>
      <c r="L1584" s="5">
        <v>-1.4431222856252555E-2</v>
      </c>
      <c r="M1584" s="5">
        <v>0.68229472913454003</v>
      </c>
      <c r="N1584" s="5">
        <v>1.1855764504033901</v>
      </c>
      <c r="O1584" s="5">
        <v>288.10654696585362</v>
      </c>
      <c r="P1584" s="5">
        <v>4.3702615891370336</v>
      </c>
      <c r="Q1584" s="5">
        <v>4.864901196397365E-2</v>
      </c>
      <c r="R1584" s="5">
        <v>4.8943764995026041E-2</v>
      </c>
      <c r="S1584" s="5">
        <v>0.87061852653753879</v>
      </c>
      <c r="T1584" s="5">
        <v>1.2236400000000001</v>
      </c>
      <c r="U1584" s="5">
        <v>8.1189999999999998E-2</v>
      </c>
      <c r="V1584" s="5">
        <v>3.104619536</v>
      </c>
      <c r="W1584" s="5">
        <v>3.2014961959999999</v>
      </c>
      <c r="X1584" s="5">
        <v>7.4525919480000002</v>
      </c>
      <c r="Y1584" s="5">
        <v>0.29998987290495721</v>
      </c>
      <c r="Z1584" s="5">
        <v>7.1413282210000002</v>
      </c>
      <c r="AA1584" s="5">
        <v>0.29043566323251602</v>
      </c>
      <c r="AB1584" s="5">
        <v>-0.234208220280475</v>
      </c>
      <c r="AC1584" s="5">
        <v>-5.9670000000000001E-2</v>
      </c>
      <c r="AD1584" s="5">
        <f t="shared" si="24"/>
        <v>0</v>
      </c>
      <c r="AE1584" s="5">
        <v>0</v>
      </c>
      <c r="AF1584" s="1">
        <v>-741000</v>
      </c>
      <c r="AG1584" s="1">
        <v>51347000</v>
      </c>
      <c r="AH1584" s="1">
        <v>4182000</v>
      </c>
      <c r="AI1584" s="1">
        <v>85445000</v>
      </c>
      <c r="AJ1584" s="1">
        <v>3619000</v>
      </c>
      <c r="AK1584" s="1">
        <v>65523000</v>
      </c>
      <c r="AL1584" s="1">
        <v>65973000</v>
      </c>
      <c r="AM1584" s="1">
        <v>68572000</v>
      </c>
      <c r="AN1584" s="1">
        <v>74390000</v>
      </c>
      <c r="AO1584" s="1">
        <v>39498000</v>
      </c>
      <c r="AP1584" s="1">
        <v>1025000</v>
      </c>
      <c r="AQ1584" s="1">
        <v>295309210.63999999</v>
      </c>
    </row>
    <row r="1585" spans="1:43" x14ac:dyDescent="0.3">
      <c r="A1585" s="2">
        <v>42788</v>
      </c>
      <c r="B1585" s="2">
        <v>43153</v>
      </c>
      <c r="C1585" s="2">
        <v>43519</v>
      </c>
      <c r="D1585" s="2">
        <v>43854</v>
      </c>
      <c r="E1585" s="2">
        <v>43884</v>
      </c>
      <c r="F1585" s="5" t="s">
        <v>1620</v>
      </c>
      <c r="G1585" s="4">
        <v>205750304.27000001</v>
      </c>
      <c r="H1585" s="4">
        <v>29.51296915929079</v>
      </c>
      <c r="I1585" s="5">
        <v>-6.5015823252787603</v>
      </c>
      <c r="J1585" s="5">
        <v>-8.2626999191866002</v>
      </c>
      <c r="K1585" s="5">
        <v>69.376130000000003</v>
      </c>
      <c r="L1585" s="5">
        <v>-7.6635541525941292E-2</v>
      </c>
      <c r="M1585" s="5">
        <v>-11.1654043488883</v>
      </c>
      <c r="N1585" s="5">
        <v>-8.1782109389249698</v>
      </c>
      <c r="O1585" s="5">
        <v>-38.317515665399242</v>
      </c>
      <c r="P1585" s="5">
        <v>2.5386740074076148</v>
      </c>
      <c r="Q1585" s="5">
        <v>-2.5626845581560358E-2</v>
      </c>
      <c r="R1585" s="5">
        <v>5.4202397758159335E-3</v>
      </c>
      <c r="S1585" s="5">
        <v>0.5048197467394282</v>
      </c>
      <c r="T1585" s="5">
        <v>3.3876200000000001</v>
      </c>
      <c r="U1585" s="5">
        <v>0.53727999999999998</v>
      </c>
      <c r="V1585" s="5">
        <v>3.1505493329999998</v>
      </c>
      <c r="W1585" s="5">
        <v>2.272737308</v>
      </c>
      <c r="X1585" s="5">
        <v>2.512967738</v>
      </c>
      <c r="Y1585" s="5">
        <v>0</v>
      </c>
      <c r="Z1585" s="5">
        <v>0</v>
      </c>
      <c r="AA1585" s="5">
        <v>0.12020338035216294</v>
      </c>
      <c r="AB1585" s="5">
        <v>-3.0436690347646298</v>
      </c>
      <c r="AC1585" s="5">
        <v>-0.75914000000000004</v>
      </c>
      <c r="AD1585" s="5">
        <f t="shared" si="24"/>
        <v>1</v>
      </c>
      <c r="AE1585" s="5">
        <v>0</v>
      </c>
      <c r="AF1585" s="1">
        <v>-10415000</v>
      </c>
      <c r="AG1585" s="1">
        <v>135903000</v>
      </c>
      <c r="AH1585" s="1">
        <v>1029000</v>
      </c>
      <c r="AI1585" s="1">
        <v>189844000</v>
      </c>
      <c r="AJ1585" s="1">
        <v>-2456000</v>
      </c>
      <c r="AK1585" s="1">
        <v>90369000</v>
      </c>
      <c r="AL1585" s="1">
        <v>81992000</v>
      </c>
      <c r="AM1585" s="1">
        <v>95837000</v>
      </c>
      <c r="AN1585" s="1">
        <v>95837000</v>
      </c>
      <c r="AO1585" s="1">
        <v>135903000</v>
      </c>
      <c r="AP1585" s="1">
        <v>-6312000</v>
      </c>
      <c r="AQ1585" s="1">
        <v>241860158.88</v>
      </c>
    </row>
    <row r="1586" spans="1:43" x14ac:dyDescent="0.3">
      <c r="A1586" s="2">
        <v>42788</v>
      </c>
      <c r="B1586" s="2">
        <v>43153</v>
      </c>
      <c r="C1586" s="2">
        <v>43519</v>
      </c>
      <c r="D1586" s="2">
        <v>43854</v>
      </c>
      <c r="E1586" s="2">
        <v>43884</v>
      </c>
      <c r="F1586" s="5" t="s">
        <v>1621</v>
      </c>
      <c r="G1586" s="4">
        <v>460502122.07999998</v>
      </c>
      <c r="H1586" s="4">
        <v>2.1059847273521433</v>
      </c>
      <c r="I1586" s="5">
        <v>-19.358653898714401</v>
      </c>
      <c r="J1586" s="5">
        <v>-9.0960459892498697</v>
      </c>
      <c r="K1586" s="5">
        <v>77.652519999999996</v>
      </c>
      <c r="L1586" s="5">
        <v>-0.2658471549724209</v>
      </c>
      <c r="M1586" s="5">
        <v>-9.1506839079654601</v>
      </c>
      <c r="N1586" s="5">
        <v>-14.1464823304335</v>
      </c>
      <c r="O1586" s="5">
        <v>-21.200384480024244</v>
      </c>
      <c r="P1586" s="5">
        <v>0.72240284737590021</v>
      </c>
      <c r="Q1586" s="5">
        <v>-2.3645375350417486E-2</v>
      </c>
      <c r="R1586" s="5">
        <v>-1.1421255235801862E-2</v>
      </c>
      <c r="S1586" s="5">
        <v>0.98451304922925609</v>
      </c>
      <c r="T1586" s="5">
        <v>2.2075100000000001</v>
      </c>
      <c r="U1586" s="5">
        <v>0.49845</v>
      </c>
      <c r="V1586" s="5">
        <v>2.5326702640000001</v>
      </c>
      <c r="W1586" s="5">
        <v>1.960176954</v>
      </c>
      <c r="X1586" s="5">
        <v>5.3031540210000001</v>
      </c>
      <c r="Y1586" s="5">
        <v>0</v>
      </c>
      <c r="Z1586" s="5">
        <v>0</v>
      </c>
      <c r="AA1586" s="5">
        <v>0.3910264432101499</v>
      </c>
      <c r="AB1586" s="5">
        <v>-1.72776947820352</v>
      </c>
      <c r="AC1586" s="5">
        <v>-1.23577</v>
      </c>
      <c r="AD1586" s="5">
        <f t="shared" si="24"/>
        <v>1</v>
      </c>
      <c r="AE1586" s="5">
        <v>0</v>
      </c>
      <c r="AF1586" s="1">
        <v>-27617000</v>
      </c>
      <c r="AG1586" s="1">
        <v>103883000</v>
      </c>
      <c r="AH1586" s="1">
        <v>-2694000</v>
      </c>
      <c r="AI1586" s="1">
        <v>235876000</v>
      </c>
      <c r="AJ1586" s="1">
        <v>-5491000</v>
      </c>
      <c r="AK1586" s="1">
        <v>227297000</v>
      </c>
      <c r="AL1586" s="1">
        <v>227297000</v>
      </c>
      <c r="AM1586" s="1">
        <v>232223000</v>
      </c>
      <c r="AN1586" s="1">
        <v>232223000</v>
      </c>
      <c r="AO1586" s="1">
        <v>103883000</v>
      </c>
      <c r="AP1586" s="1">
        <v>-19799000</v>
      </c>
      <c r="AQ1586" s="1">
        <v>419746412.31999999</v>
      </c>
    </row>
    <row r="1587" spans="1:43" x14ac:dyDescent="0.3">
      <c r="A1587" s="2">
        <v>42788</v>
      </c>
      <c r="B1587" s="2">
        <v>43153</v>
      </c>
      <c r="C1587" s="2">
        <v>43519</v>
      </c>
      <c r="D1587" s="2">
        <v>43854</v>
      </c>
      <c r="E1587" s="2">
        <v>43884</v>
      </c>
      <c r="F1587" s="5" t="s">
        <v>103</v>
      </c>
      <c r="G1587" s="4">
        <v>521320121</v>
      </c>
      <c r="H1587" s="4">
        <v>1.7708091001964368</v>
      </c>
      <c r="I1587" s="5">
        <v>1.3675932779178901</v>
      </c>
      <c r="J1587" s="5">
        <v>1.3962270266766099</v>
      </c>
      <c r="K1587" s="5">
        <v>64.906589999999994</v>
      </c>
      <c r="L1587" s="5">
        <v>1.2058263118906992E-2</v>
      </c>
      <c r="M1587" s="5">
        <v>4.84019966937863</v>
      </c>
      <c r="N1587" s="5">
        <v>4.1890214395421701</v>
      </c>
      <c r="O1587" s="5">
        <v>59.941205577813299</v>
      </c>
      <c r="P1587" s="5">
        <v>3.2829715775804185</v>
      </c>
      <c r="Q1587" s="5">
        <v>-1.1635499867509558E-2</v>
      </c>
      <c r="R1587" s="5">
        <v>3.4748006099323747E-3</v>
      </c>
      <c r="S1587" s="5">
        <v>0.59898080073463977</v>
      </c>
      <c r="T1587" s="5">
        <v>2.6528999999999998</v>
      </c>
      <c r="U1587" s="5">
        <v>0.33896999999999999</v>
      </c>
      <c r="V1587" s="5">
        <v>3.0573547901607698</v>
      </c>
      <c r="W1587" s="5">
        <v>2.72786790156721</v>
      </c>
      <c r="X1587" s="5">
        <v>2.9692909969999999</v>
      </c>
      <c r="Y1587" s="5">
        <v>0</v>
      </c>
      <c r="Z1587" s="5">
        <v>0</v>
      </c>
      <c r="AA1587" s="5">
        <v>0.3038650615391319</v>
      </c>
      <c r="AB1587" s="5">
        <v>-2.4735114978247399</v>
      </c>
      <c r="AC1587" s="5">
        <v>-0.39413999999999999</v>
      </c>
      <c r="AD1587" s="5">
        <f t="shared" si="24"/>
        <v>1</v>
      </c>
      <c r="AE1587" s="5">
        <v>0</v>
      </c>
      <c r="AF1587" s="1">
        <v>3044000</v>
      </c>
      <c r="AG1587" s="1">
        <v>252441000</v>
      </c>
      <c r="AH1587" s="1">
        <v>1226000</v>
      </c>
      <c r="AI1587" s="1">
        <v>352826000</v>
      </c>
      <c r="AJ1587" s="1">
        <v>-2459000</v>
      </c>
      <c r="AK1587" s="1">
        <v>192304000</v>
      </c>
      <c r="AL1587" s="1">
        <v>193291000</v>
      </c>
      <c r="AM1587" s="1">
        <v>211336000</v>
      </c>
      <c r="AN1587" s="1">
        <v>211336000</v>
      </c>
      <c r="AO1587" s="1">
        <v>252441000</v>
      </c>
      <c r="AP1587" s="1">
        <v>11232000</v>
      </c>
      <c r="AQ1587" s="1">
        <v>673259621.049999</v>
      </c>
    </row>
    <row r="1588" spans="1:43" x14ac:dyDescent="0.3">
      <c r="A1588" s="2">
        <v>42788</v>
      </c>
      <c r="B1588" s="2">
        <v>43153</v>
      </c>
      <c r="C1588" s="2">
        <v>43519</v>
      </c>
      <c r="D1588" s="2">
        <v>43854</v>
      </c>
      <c r="E1588" s="2">
        <v>43884</v>
      </c>
      <c r="F1588" s="5" t="s">
        <v>1622</v>
      </c>
      <c r="G1588" s="4">
        <v>1474636717.2</v>
      </c>
      <c r="H1588" s="4">
        <v>-8.0342378553517531</v>
      </c>
      <c r="I1588" s="5">
        <v>-58.590106874316703</v>
      </c>
      <c r="J1588" s="5">
        <v>-17.272066537529302</v>
      </c>
      <c r="K1588" s="5">
        <v>70.878479999999996</v>
      </c>
      <c r="L1588" s="5">
        <v>-0.2119981527211105</v>
      </c>
      <c r="M1588" s="5">
        <v>-14.0616110159207</v>
      </c>
      <c r="N1588" s="5">
        <v>-12.021114336522</v>
      </c>
      <c r="O1588" s="5">
        <v>-73.027754090192374</v>
      </c>
      <c r="P1588" s="5">
        <v>16.36885823542212</v>
      </c>
      <c r="Q1588" s="5">
        <v>-4.1017489378961124E-2</v>
      </c>
      <c r="R1588" s="5">
        <v>1.0844362129470885E-2</v>
      </c>
      <c r="S1588" s="5">
        <v>0.4363684794831319</v>
      </c>
      <c r="T1588" s="5">
        <v>1.51403</v>
      </c>
      <c r="U1588" s="5">
        <v>0.21593999999999999</v>
      </c>
      <c r="V1588" s="5">
        <v>10.111823655</v>
      </c>
      <c r="W1588" s="5">
        <v>9.9004604440000001</v>
      </c>
      <c r="X1588" s="5">
        <v>35.620891286000003</v>
      </c>
      <c r="Y1588" s="5">
        <v>2.0005726130624493</v>
      </c>
      <c r="Z1588" s="5">
        <v>6.061307448</v>
      </c>
      <c r="AA1588" s="5">
        <v>0.38000893105909384</v>
      </c>
      <c r="AB1588" s="5">
        <v>-1.7665169502917899</v>
      </c>
      <c r="AC1588" s="5">
        <v>-0.32092999999999999</v>
      </c>
      <c r="AD1588" s="5">
        <f t="shared" si="24"/>
        <v>0</v>
      </c>
      <c r="AE1588" s="5">
        <v>0</v>
      </c>
      <c r="AF1588" s="1">
        <v>-55545000</v>
      </c>
      <c r="AG1588" s="1">
        <v>262007000</v>
      </c>
      <c r="AH1588" s="1">
        <v>6066000</v>
      </c>
      <c r="AI1588" s="1">
        <v>559369000</v>
      </c>
      <c r="AJ1588" s="1">
        <v>-10012000</v>
      </c>
      <c r="AK1588" s="1">
        <v>157437000</v>
      </c>
      <c r="AL1588" s="1">
        <v>200940000</v>
      </c>
      <c r="AM1588" s="1">
        <v>244091000</v>
      </c>
      <c r="AN1588" s="1">
        <v>244091000</v>
      </c>
      <c r="AO1588" s="1">
        <v>87319000</v>
      </c>
      <c r="AP1588" s="1">
        <v>-41223000</v>
      </c>
      <c r="AQ1588" s="1">
        <v>3010423106.8600001</v>
      </c>
    </row>
    <row r="1589" spans="1:43" x14ac:dyDescent="0.3">
      <c r="A1589" s="2">
        <v>42788</v>
      </c>
      <c r="B1589" s="2">
        <v>43153</v>
      </c>
      <c r="C1589" s="2">
        <v>43519</v>
      </c>
      <c r="D1589" s="2">
        <v>43854</v>
      </c>
      <c r="E1589" s="2">
        <v>43884</v>
      </c>
      <c r="F1589" s="5" t="s">
        <v>112</v>
      </c>
      <c r="G1589" s="4">
        <v>1881442467.8599999</v>
      </c>
      <c r="H1589" s="4">
        <v>4.0863365397591709</v>
      </c>
      <c r="I1589" s="5">
        <v>8.0698901394501501</v>
      </c>
      <c r="J1589" s="5">
        <v>6.3876428146277</v>
      </c>
      <c r="K1589" s="5">
        <v>76.410240000000002</v>
      </c>
      <c r="L1589" s="5">
        <v>4.2239932416108135E-2</v>
      </c>
      <c r="M1589" s="5">
        <v>17.461734632153998</v>
      </c>
      <c r="N1589" s="5">
        <v>13.139530014510701</v>
      </c>
      <c r="O1589" s="5">
        <v>17.546862983049795</v>
      </c>
      <c r="P1589" s="5">
        <v>0.81583713735817265</v>
      </c>
      <c r="Q1589" s="5">
        <v>0.30120155432641821</v>
      </c>
      <c r="R1589" s="5">
        <v>0.14579397256916432</v>
      </c>
      <c r="S1589" s="5">
        <v>0.46897946261706103</v>
      </c>
      <c r="T1589" s="5">
        <v>1.1817500000000001</v>
      </c>
      <c r="U1589" s="5">
        <v>4.9680000000000002E-2</v>
      </c>
      <c r="V1589" s="5">
        <v>5.3499234250000001</v>
      </c>
      <c r="W1589" s="5">
        <v>5.7329730950000002</v>
      </c>
      <c r="X1589" s="5">
        <v>6.2924082160000001</v>
      </c>
      <c r="Y1589" s="5">
        <v>0.89232534621929138</v>
      </c>
      <c r="Z1589" s="5">
        <v>13.112515295</v>
      </c>
      <c r="AA1589" s="5">
        <v>0.24681400509759185</v>
      </c>
      <c r="AB1589" s="5">
        <v>2.6874681327505399</v>
      </c>
      <c r="AC1589" s="5">
        <v>0.19364999999999999</v>
      </c>
      <c r="AD1589" s="5">
        <f t="shared" si="24"/>
        <v>0</v>
      </c>
      <c r="AE1589" s="5">
        <v>0</v>
      </c>
      <c r="AF1589" s="1">
        <v>26400000</v>
      </c>
      <c r="AG1589" s="1">
        <v>625001000</v>
      </c>
      <c r="AH1589" s="1">
        <v>128484000</v>
      </c>
      <c r="AI1589" s="1">
        <v>881271000</v>
      </c>
      <c r="AJ1589" s="1">
        <v>124486000</v>
      </c>
      <c r="AK1589" s="1">
        <v>405341000</v>
      </c>
      <c r="AL1589" s="1">
        <v>389154000</v>
      </c>
      <c r="AM1589" s="1">
        <v>378981000</v>
      </c>
      <c r="AN1589" s="1">
        <v>413298000</v>
      </c>
      <c r="AO1589" s="1">
        <v>330282000</v>
      </c>
      <c r="AP1589" s="1">
        <v>128848000</v>
      </c>
      <c r="AQ1589" s="1">
        <v>2260878201.6399999</v>
      </c>
    </row>
    <row r="1590" spans="1:43" x14ac:dyDescent="0.3">
      <c r="A1590" s="2">
        <v>42788</v>
      </c>
      <c r="B1590" s="2">
        <v>43153</v>
      </c>
      <c r="C1590" s="2">
        <v>43519</v>
      </c>
      <c r="D1590" s="2">
        <v>43854</v>
      </c>
      <c r="E1590" s="2">
        <v>43884</v>
      </c>
      <c r="F1590" s="5" t="s">
        <v>1623</v>
      </c>
      <c r="G1590" s="4">
        <v>1888140014.3399999</v>
      </c>
      <c r="H1590" s="4">
        <v>-22.249267251227003</v>
      </c>
      <c r="I1590" s="5">
        <v>-5.5429328548874501</v>
      </c>
      <c r="J1590" s="5">
        <v>-7.0575764235284604</v>
      </c>
      <c r="K1590" s="5">
        <v>52.552010000000003</v>
      </c>
      <c r="L1590" s="5">
        <v>-5.6446665040197373E-2</v>
      </c>
      <c r="M1590" s="5">
        <v>-9.2435857422773093</v>
      </c>
      <c r="N1590" s="5">
        <v>-6.4280861632982802</v>
      </c>
      <c r="O1590" s="5">
        <v>-155.8413450680363</v>
      </c>
      <c r="P1590" s="5">
        <v>15.479963338054233</v>
      </c>
      <c r="Q1590" s="5">
        <v>9.0607643206499208E-2</v>
      </c>
      <c r="R1590" s="5">
        <v>5.5202917698924589E-2</v>
      </c>
      <c r="S1590" s="5">
        <v>0.50060753224167331</v>
      </c>
      <c r="T1590" s="5">
        <v>1.1476599999999999</v>
      </c>
      <c r="U1590" s="5">
        <v>3.7130000000000003E-2</v>
      </c>
      <c r="V1590" s="5">
        <v>2.4136680940000002</v>
      </c>
      <c r="W1590" s="5">
        <v>2.157360025</v>
      </c>
      <c r="X1590" s="5">
        <v>1.959467939</v>
      </c>
      <c r="Y1590" s="5">
        <v>0</v>
      </c>
      <c r="Z1590" s="5">
        <v>0</v>
      </c>
      <c r="AA1590" s="5">
        <v>0.18708054054600284</v>
      </c>
      <c r="AB1590" s="5">
        <v>-1.59958526710773</v>
      </c>
      <c r="AC1590" s="5">
        <v>-0.18708</v>
      </c>
      <c r="AD1590" s="5">
        <f t="shared" si="24"/>
        <v>0</v>
      </c>
      <c r="AE1590" s="5">
        <v>0</v>
      </c>
      <c r="AF1590" s="1">
        <v>-39101000</v>
      </c>
      <c r="AG1590" s="1">
        <v>692707000</v>
      </c>
      <c r="AH1590" s="1">
        <v>57199000</v>
      </c>
      <c r="AI1590" s="1">
        <v>1036159000</v>
      </c>
      <c r="AJ1590" s="1">
        <v>46999000</v>
      </c>
      <c r="AK1590" s="1">
        <v>339522000</v>
      </c>
      <c r="AL1590" s="1">
        <v>432751000</v>
      </c>
      <c r="AM1590" s="1">
        <v>467930000</v>
      </c>
      <c r="AN1590" s="1">
        <v>518709000</v>
      </c>
      <c r="AO1590" s="1">
        <v>692707000</v>
      </c>
      <c r="AP1590" s="1">
        <v>-7496000</v>
      </c>
      <c r="AQ1590" s="1">
        <v>1168186722.6300001</v>
      </c>
    </row>
    <row r="1591" spans="1:43" x14ac:dyDescent="0.3">
      <c r="A1591" s="2">
        <v>42788</v>
      </c>
      <c r="B1591" s="2">
        <v>43153</v>
      </c>
      <c r="C1591" s="2">
        <v>43519</v>
      </c>
      <c r="D1591" s="2">
        <v>43854</v>
      </c>
      <c r="E1591" s="2">
        <v>43884</v>
      </c>
      <c r="F1591" s="5" t="s">
        <v>1624</v>
      </c>
      <c r="G1591" s="4">
        <v>2055660990.75</v>
      </c>
      <c r="H1591" s="4">
        <v>-6.9099442859835953</v>
      </c>
      <c r="I1591" s="5">
        <v>-2.3195545905428498</v>
      </c>
      <c r="J1591" s="5">
        <v>-3.1331219832633601</v>
      </c>
      <c r="K1591" s="5">
        <v>78.037120000000002</v>
      </c>
      <c r="L1591" s="5">
        <v>9.7168864659922215E-3</v>
      </c>
      <c r="M1591" s="5">
        <v>-1.51300945363151</v>
      </c>
      <c r="N1591" s="5">
        <v>-0.73427430637673397</v>
      </c>
      <c r="O1591" s="5">
        <v>98.039858046099127</v>
      </c>
      <c r="P1591" s="5">
        <v>42.968307226452119</v>
      </c>
      <c r="Q1591" s="5">
        <v>0.10706652739836092</v>
      </c>
      <c r="R1591" s="5">
        <v>7.0242536964339838E-2</v>
      </c>
      <c r="S1591" s="5">
        <v>0.46576377999902702</v>
      </c>
      <c r="T1591" s="5">
        <v>1.6117999999999999</v>
      </c>
      <c r="U1591" s="5">
        <v>0.14244000000000001</v>
      </c>
      <c r="V1591" s="5">
        <v>8.2163002729999999</v>
      </c>
      <c r="W1591" s="5">
        <v>7.6418303500000002</v>
      </c>
      <c r="X1591" s="5">
        <v>5.4177429410000002</v>
      </c>
      <c r="Y1591" s="5">
        <v>0</v>
      </c>
      <c r="Z1591" s="5">
        <v>14.359577955000001</v>
      </c>
      <c r="AA1591" s="5">
        <v>0.18788804664105505</v>
      </c>
      <c r="AB1591" s="5">
        <v>-0.810904311314397</v>
      </c>
      <c r="AC1591" s="5">
        <v>-0.18789</v>
      </c>
      <c r="AD1591" s="5">
        <f t="shared" si="24"/>
        <v>0</v>
      </c>
      <c r="AE1591" s="5">
        <v>0</v>
      </c>
      <c r="AF1591" s="1">
        <v>3670000</v>
      </c>
      <c r="AG1591" s="1">
        <v>377693000</v>
      </c>
      <c r="AH1591" s="1">
        <v>37540000</v>
      </c>
      <c r="AI1591" s="1">
        <v>534434000</v>
      </c>
      <c r="AJ1591" s="1">
        <v>26651000</v>
      </c>
      <c r="AK1591" s="1">
        <v>95356000</v>
      </c>
      <c r="AL1591" s="1">
        <v>186056000</v>
      </c>
      <c r="AM1591" s="1">
        <v>186056000</v>
      </c>
      <c r="AN1591" s="1">
        <v>248920000</v>
      </c>
      <c r="AO1591" s="1">
        <v>377693000</v>
      </c>
      <c r="AP1591" s="1">
        <v>21649000</v>
      </c>
      <c r="AQ1591" s="1">
        <v>2122464886.8399999</v>
      </c>
    </row>
    <row r="1592" spans="1:43" x14ac:dyDescent="0.3">
      <c r="A1592" s="2">
        <v>42788</v>
      </c>
      <c r="B1592" s="2">
        <v>43153</v>
      </c>
      <c r="C1592" s="2">
        <v>43519</v>
      </c>
      <c r="D1592" s="2">
        <v>43854</v>
      </c>
      <c r="E1592" s="2">
        <v>43884</v>
      </c>
      <c r="F1592" s="5" t="s">
        <v>1625</v>
      </c>
      <c r="G1592" s="4">
        <v>2065107002.21</v>
      </c>
      <c r="H1592" s="4">
        <v>20.810537937570501</v>
      </c>
      <c r="I1592" s="5">
        <v>-62.8131488295164</v>
      </c>
      <c r="J1592" s="5">
        <v>-24.138262641318899</v>
      </c>
      <c r="K1592" s="5">
        <v>83.854349999999997</v>
      </c>
      <c r="L1592" s="5">
        <v>-0.60380411126532696</v>
      </c>
      <c r="M1592" s="5">
        <v>-24.894067159917999</v>
      </c>
      <c r="N1592" s="5">
        <v>-34.4491021450375</v>
      </c>
      <c r="O1592" s="5">
        <v>-39.658086139106068</v>
      </c>
      <c r="P1592" s="5">
        <v>38.323242556544535</v>
      </c>
      <c r="Q1592" s="5">
        <v>-3.1014362657091562E-2</v>
      </c>
      <c r="R1592" s="5">
        <v>-5.5556520455394129E-3</v>
      </c>
      <c r="S1592" s="5">
        <v>0.58044514689152693</v>
      </c>
      <c r="T1592" s="5">
        <v>1.56029</v>
      </c>
      <c r="U1592" s="5">
        <v>0.30934</v>
      </c>
      <c r="V1592" s="5">
        <v>7.9669471989999998</v>
      </c>
      <c r="W1592" s="5">
        <v>7.9112851260000001</v>
      </c>
      <c r="X1592" s="5">
        <v>21.470597785999999</v>
      </c>
      <c r="Y1592" s="5">
        <v>0</v>
      </c>
      <c r="Z1592" s="5">
        <v>0</v>
      </c>
      <c r="AA1592" s="5">
        <v>1.3560441184924812</v>
      </c>
      <c r="AB1592" s="5">
        <v>-3.04141700491807</v>
      </c>
      <c r="AC1592" s="5">
        <v>-2.32612</v>
      </c>
      <c r="AD1592" s="5">
        <f t="shared" si="24"/>
        <v>0</v>
      </c>
      <c r="AE1592" s="5">
        <v>0</v>
      </c>
      <c r="AF1592" s="1">
        <v>-73521000</v>
      </c>
      <c r="AG1592" s="1">
        <v>121763000</v>
      </c>
      <c r="AH1592" s="1">
        <v>-2559000</v>
      </c>
      <c r="AI1592" s="1">
        <v>460612000</v>
      </c>
      <c r="AJ1592" s="1">
        <v>-8292000</v>
      </c>
      <c r="AK1592" s="1">
        <v>124371000</v>
      </c>
      <c r="AL1592" s="1">
        <v>124371000</v>
      </c>
      <c r="AM1592" s="1">
        <v>267360000</v>
      </c>
      <c r="AN1592" s="1">
        <v>267360000</v>
      </c>
      <c r="AO1592" s="1">
        <v>121763000</v>
      </c>
      <c r="AP1592" s="1">
        <v>-66381000</v>
      </c>
      <c r="AQ1592" s="1">
        <v>2632543416</v>
      </c>
    </row>
    <row r="1593" spans="1:43" x14ac:dyDescent="0.3">
      <c r="A1593" s="2">
        <v>42788</v>
      </c>
      <c r="B1593" s="2">
        <v>43153</v>
      </c>
      <c r="C1593" s="2">
        <v>43519</v>
      </c>
      <c r="D1593" s="2">
        <v>43854</v>
      </c>
      <c r="E1593" s="2">
        <v>43884</v>
      </c>
      <c r="F1593" s="5" t="s">
        <v>160</v>
      </c>
      <c r="G1593" s="4">
        <v>2381394962.3842201</v>
      </c>
      <c r="H1593" s="4">
        <v>5.1483038789926283</v>
      </c>
      <c r="I1593" s="5">
        <v>13.322209458031599</v>
      </c>
      <c r="J1593" s="5">
        <v>16.092682702567998</v>
      </c>
      <c r="K1593" s="5">
        <v>85.879620000000003</v>
      </c>
      <c r="L1593" s="5">
        <v>0.1008462411894509</v>
      </c>
      <c r="M1593" s="5">
        <v>16.240040069589501</v>
      </c>
      <c r="N1593" s="5">
        <v>11.657367161820099</v>
      </c>
      <c r="O1593" s="5">
        <v>83.887350039210247</v>
      </c>
      <c r="P1593" s="5">
        <v>17.318882750799265</v>
      </c>
      <c r="Q1593" s="5">
        <v>0.35405697569048861</v>
      </c>
      <c r="R1593" s="5">
        <v>0.1931727086487931</v>
      </c>
      <c r="S1593" s="5">
        <v>0.50948457587363793</v>
      </c>
      <c r="T1593" s="5">
        <v>3.3590399999999998</v>
      </c>
      <c r="U1593" s="5">
        <v>0.50226999999999999</v>
      </c>
      <c r="V1593" s="5">
        <v>12.925080228000001</v>
      </c>
      <c r="W1593" s="5">
        <v>11.699301641</v>
      </c>
      <c r="X1593" s="5">
        <v>9.1014766369999993</v>
      </c>
      <c r="Y1593" s="5">
        <v>0</v>
      </c>
      <c r="Z1593" s="5">
        <v>0</v>
      </c>
      <c r="AA1593" s="5">
        <v>0.55838207254108019</v>
      </c>
      <c r="AB1593" s="5">
        <v>-10.106133119397899</v>
      </c>
      <c r="AC1593" s="5">
        <v>-0.91476000000000002</v>
      </c>
      <c r="AD1593" s="5">
        <f t="shared" si="24"/>
        <v>0</v>
      </c>
      <c r="AE1593" s="5">
        <v>0</v>
      </c>
      <c r="AF1593" s="1">
        <v>47072000</v>
      </c>
      <c r="AG1593" s="1">
        <v>466770000</v>
      </c>
      <c r="AH1593" s="1">
        <v>130125000</v>
      </c>
      <c r="AI1593" s="1">
        <v>673620000</v>
      </c>
      <c r="AJ1593" s="1">
        <v>121512000</v>
      </c>
      <c r="AK1593" s="1">
        <v>216613000</v>
      </c>
      <c r="AL1593" s="1">
        <v>261701000</v>
      </c>
      <c r="AM1593" s="1">
        <v>343199000</v>
      </c>
      <c r="AN1593" s="1">
        <v>343199000</v>
      </c>
      <c r="AO1593" s="1">
        <v>466770000</v>
      </c>
      <c r="AP1593" s="1">
        <v>57638000</v>
      </c>
      <c r="AQ1593" s="1">
        <v>4835099081.5600004</v>
      </c>
    </row>
    <row r="1594" spans="1:43" x14ac:dyDescent="0.3">
      <c r="A1594" s="2">
        <v>42788</v>
      </c>
      <c r="B1594" s="2">
        <v>43153</v>
      </c>
      <c r="C1594" s="2">
        <v>43519</v>
      </c>
      <c r="D1594" s="2">
        <v>43854</v>
      </c>
      <c r="E1594" s="2">
        <v>43884</v>
      </c>
      <c r="F1594" s="5" t="s">
        <v>221</v>
      </c>
      <c r="G1594" s="4">
        <v>2943199016.3200002</v>
      </c>
      <c r="H1594" s="4">
        <v>8.4145649366560082</v>
      </c>
      <c r="I1594" s="5">
        <v>17.158643729349802</v>
      </c>
      <c r="J1594" s="5">
        <v>20.271065072972899</v>
      </c>
      <c r="K1594" s="5">
        <v>76.268339999999995</v>
      </c>
      <c r="L1594" s="5">
        <v>0.15937522597440162</v>
      </c>
      <c r="M1594" s="5">
        <v>21.0999443985563</v>
      </c>
      <c r="N1594" s="5">
        <v>16.1080461716064</v>
      </c>
      <c r="O1594" s="5">
        <v>38.670343657351921</v>
      </c>
      <c r="P1594" s="5">
        <v>12.481701537585513</v>
      </c>
      <c r="Q1594" s="5">
        <v>0.36820742302493109</v>
      </c>
      <c r="R1594" s="5">
        <v>0.21421936893866958</v>
      </c>
      <c r="S1594" s="5">
        <v>0.47617982516049717</v>
      </c>
      <c r="T1594" s="5">
        <v>1.92459</v>
      </c>
      <c r="U1594" s="5">
        <v>0.31085000000000002</v>
      </c>
      <c r="V1594" s="5">
        <v>10.807338716</v>
      </c>
      <c r="W1594" s="5">
        <v>9.8514341959999996</v>
      </c>
      <c r="X1594" s="5">
        <v>9.3114064750000001</v>
      </c>
      <c r="Y1594" s="5">
        <v>4.371642704105433E-3</v>
      </c>
      <c r="Z1594" s="5">
        <v>1.9998663999999999E-2</v>
      </c>
      <c r="AA1594" s="5">
        <v>0.11410247139511728</v>
      </c>
      <c r="AB1594" s="5">
        <v>-7.3715429800727597</v>
      </c>
      <c r="AC1594" s="5">
        <v>-0.79988000000000004</v>
      </c>
      <c r="AD1594" s="5">
        <f t="shared" si="24"/>
        <v>1</v>
      </c>
      <c r="AE1594" s="5">
        <v>0</v>
      </c>
      <c r="AF1594" s="1">
        <v>57304000</v>
      </c>
      <c r="AG1594" s="1">
        <v>359554000</v>
      </c>
      <c r="AH1594" s="1">
        <v>125464000</v>
      </c>
      <c r="AI1594" s="1">
        <v>585680000</v>
      </c>
      <c r="AJ1594" s="1">
        <v>102689000</v>
      </c>
      <c r="AK1594" s="1">
        <v>197925000</v>
      </c>
      <c r="AL1594" s="1">
        <v>230828000</v>
      </c>
      <c r="AM1594" s="1">
        <v>278889000</v>
      </c>
      <c r="AN1594" s="1">
        <v>278889000</v>
      </c>
      <c r="AO1594" s="1">
        <v>357989000</v>
      </c>
      <c r="AP1594" s="1">
        <v>79265000</v>
      </c>
      <c r="AQ1594" s="1">
        <v>3065204790</v>
      </c>
    </row>
    <row r="1595" spans="1:43" x14ac:dyDescent="0.3">
      <c r="A1595" s="2">
        <v>42788</v>
      </c>
      <c r="B1595" s="2">
        <v>43153</v>
      </c>
      <c r="C1595" s="2">
        <v>43519</v>
      </c>
      <c r="D1595" s="2">
        <v>43854</v>
      </c>
      <c r="E1595" s="2">
        <v>43884</v>
      </c>
      <c r="F1595" s="5" t="s">
        <v>297</v>
      </c>
      <c r="G1595" s="4">
        <v>2971346013.48</v>
      </c>
      <c r="H1595" s="4">
        <v>12.847769790632194</v>
      </c>
      <c r="I1595" s="5">
        <v>-0.68241223730106304</v>
      </c>
      <c r="J1595" s="5">
        <v>-0.38721068833781203</v>
      </c>
      <c r="K1595" s="5">
        <v>82.051940000000002</v>
      </c>
      <c r="L1595" s="5">
        <v>9.1003646790338948E-3</v>
      </c>
      <c r="M1595" s="5">
        <v>2.9702927588869401</v>
      </c>
      <c r="N1595" s="5">
        <v>4.14519624367927</v>
      </c>
      <c r="O1595" s="5">
        <v>47.699409018595965</v>
      </c>
      <c r="P1595" s="5">
        <v>6.2383090944928243</v>
      </c>
      <c r="Q1595" s="5">
        <v>0.14574721115341716</v>
      </c>
      <c r="R1595" s="5">
        <v>0.13396510195719391</v>
      </c>
      <c r="S1595" s="5">
        <v>0.86443480660900984</v>
      </c>
      <c r="T1595" s="5">
        <v>2.0070800000000002</v>
      </c>
      <c r="U1595" s="5">
        <v>0.39960000000000001</v>
      </c>
      <c r="V1595" s="5">
        <v>2.9957784599999999</v>
      </c>
      <c r="W1595" s="5">
        <v>2.3124529630000001</v>
      </c>
      <c r="X1595" s="5">
        <v>5.5621186519999997</v>
      </c>
      <c r="Y1595" s="5">
        <v>0</v>
      </c>
      <c r="Z1595" s="5">
        <v>0</v>
      </c>
      <c r="AA1595" s="5">
        <v>0.83820466492717915</v>
      </c>
      <c r="AB1595" s="5">
        <v>-10.0550655960686</v>
      </c>
      <c r="AC1595" s="5">
        <v>-1.1712899999999999</v>
      </c>
      <c r="AD1595" s="5">
        <f t="shared" si="24"/>
        <v>1</v>
      </c>
      <c r="AE1595" s="5">
        <v>0</v>
      </c>
      <c r="AF1595" s="1">
        <v>3561000</v>
      </c>
      <c r="AG1595" s="1">
        <v>391303000</v>
      </c>
      <c r="AH1595" s="1">
        <v>110180000</v>
      </c>
      <c r="AI1595" s="1">
        <v>822453000</v>
      </c>
      <c r="AJ1595" s="1">
        <v>103620000</v>
      </c>
      <c r="AK1595" s="1">
        <v>593767000</v>
      </c>
      <c r="AL1595" s="1">
        <v>645005000</v>
      </c>
      <c r="AM1595" s="1">
        <v>699393000</v>
      </c>
      <c r="AN1595" s="1">
        <v>710957000</v>
      </c>
      <c r="AO1595" s="1">
        <v>391303000</v>
      </c>
      <c r="AP1595" s="1">
        <v>33717000</v>
      </c>
      <c r="AQ1595" s="1">
        <v>1608280973.8800001</v>
      </c>
    </row>
    <row r="1596" spans="1:43" x14ac:dyDescent="0.3">
      <c r="A1596" s="2">
        <v>42788</v>
      </c>
      <c r="B1596" s="2">
        <v>43153</v>
      </c>
      <c r="C1596" s="2">
        <v>43519</v>
      </c>
      <c r="D1596" s="2">
        <v>43854</v>
      </c>
      <c r="E1596" s="2">
        <v>43884</v>
      </c>
      <c r="F1596" s="5" t="s">
        <v>1626</v>
      </c>
      <c r="G1596" s="4">
        <v>4217353599.4499998</v>
      </c>
      <c r="H1596" s="4">
        <v>-0.26489703200616299</v>
      </c>
      <c r="I1596" s="5">
        <v>-0.37581393445557798</v>
      </c>
      <c r="J1596" s="5">
        <v>-1.01345050987022</v>
      </c>
      <c r="K1596" s="5">
        <v>62.366210000000002</v>
      </c>
      <c r="L1596" s="5">
        <v>-2.2481141268244204E-2</v>
      </c>
      <c r="M1596" s="5">
        <v>14.402606015596801</v>
      </c>
      <c r="N1596" s="5">
        <v>2.7206275799405</v>
      </c>
      <c r="O1596" s="5">
        <v>20.077817616792533</v>
      </c>
      <c r="P1596" s="5">
        <v>25.823869547094542</v>
      </c>
      <c r="Q1596" s="5">
        <v>0.28269488614061644</v>
      </c>
      <c r="R1596" s="5">
        <v>4.8923806016537404E-2</v>
      </c>
      <c r="S1596" s="5">
        <v>0.16037445455891244</v>
      </c>
      <c r="T1596" s="5">
        <v>1.3591599999999999</v>
      </c>
      <c r="U1596" s="5">
        <v>2.545E-2</v>
      </c>
      <c r="V1596" s="5">
        <v>6.4059104749999998</v>
      </c>
      <c r="W1596" s="5">
        <v>8.2762276529999994</v>
      </c>
      <c r="X1596" s="5">
        <v>2.2291217950000002</v>
      </c>
      <c r="Y1596" s="5">
        <v>0.73543518978632316</v>
      </c>
      <c r="Z1596" s="5">
        <v>25.546130921</v>
      </c>
      <c r="AA1596" s="5">
        <v>8.4276196500848444E-2</v>
      </c>
      <c r="AB1596" s="5">
        <v>5.0545674336579296</v>
      </c>
      <c r="AC1596" s="5">
        <v>0.33950000000000002</v>
      </c>
      <c r="AD1596" s="5">
        <f t="shared" si="24"/>
        <v>0</v>
      </c>
      <c r="AE1596" s="5">
        <v>0</v>
      </c>
      <c r="AF1596" s="1">
        <v>-102066000</v>
      </c>
      <c r="AG1596" s="1">
        <v>4540072000</v>
      </c>
      <c r="AH1596" s="1">
        <v>254142000</v>
      </c>
      <c r="AI1596" s="1">
        <v>5194649000</v>
      </c>
      <c r="AJ1596" s="1">
        <v>235510000</v>
      </c>
      <c r="AK1596" s="1">
        <v>469421000</v>
      </c>
      <c r="AL1596" s="1">
        <v>469421000</v>
      </c>
      <c r="AM1596" s="1">
        <v>833089000</v>
      </c>
      <c r="AN1596" s="1">
        <v>833089000</v>
      </c>
      <c r="AO1596" s="1">
        <v>2616100000</v>
      </c>
      <c r="AP1596" s="1">
        <v>373547000</v>
      </c>
      <c r="AQ1596" s="1">
        <v>7500008537.3000002</v>
      </c>
    </row>
    <row r="1597" spans="1:43" x14ac:dyDescent="0.3">
      <c r="A1597" s="2">
        <v>42788</v>
      </c>
      <c r="B1597" s="2">
        <v>43153</v>
      </c>
      <c r="C1597" s="2">
        <v>43519</v>
      </c>
      <c r="D1597" s="2">
        <v>43854</v>
      </c>
      <c r="E1597" s="2">
        <v>43884</v>
      </c>
      <c r="F1597" s="5" t="s">
        <v>1627</v>
      </c>
      <c r="G1597" s="4">
        <v>4580042342.8199997</v>
      </c>
      <c r="H1597" s="4">
        <v>8.2595181111144758</v>
      </c>
      <c r="I1597" s="5">
        <v>-22.3500036865873</v>
      </c>
      <c r="J1597" s="5">
        <v>-14.5588444570941</v>
      </c>
      <c r="K1597" s="5">
        <v>71.860159999999993</v>
      </c>
      <c r="L1597" s="5">
        <v>-0.20242364408995306</v>
      </c>
      <c r="M1597" s="5">
        <v>-12.23388359186</v>
      </c>
      <c r="N1597" s="5">
        <v>-9.7321698113207606</v>
      </c>
      <c r="O1597" s="5">
        <v>-246.77676759215854</v>
      </c>
      <c r="P1597" s="5">
        <v>25.109128388620082</v>
      </c>
      <c r="Q1597" s="5">
        <v>0.21648995668025117</v>
      </c>
      <c r="R1597" s="5">
        <v>0.14983074050824888</v>
      </c>
      <c r="S1597" s="5">
        <v>0.58149516065458895</v>
      </c>
      <c r="T1597" s="5">
        <v>0.80959000000000003</v>
      </c>
      <c r="U1597" s="5">
        <v>-9.2979999999999993E-2</v>
      </c>
      <c r="V1597" s="5">
        <v>8.6083241092215896</v>
      </c>
      <c r="W1597" s="5">
        <v>8.2405249061477193</v>
      </c>
      <c r="X1597" s="5">
        <v>12.151266072</v>
      </c>
      <c r="Y1597" s="5">
        <v>0</v>
      </c>
      <c r="Z1597" s="5">
        <v>10.66908499</v>
      </c>
      <c r="AA1597" s="5">
        <v>0.33737078905984774</v>
      </c>
      <c r="AB1597" s="5">
        <v>-4.2013273132785702</v>
      </c>
      <c r="AC1597" s="5">
        <v>-0.45207000000000003</v>
      </c>
      <c r="AD1597" s="5">
        <f t="shared" si="24"/>
        <v>0</v>
      </c>
      <c r="AE1597" s="5">
        <v>0</v>
      </c>
      <c r="AF1597" s="1">
        <v>-103749000</v>
      </c>
      <c r="AG1597" s="1">
        <v>512534000</v>
      </c>
      <c r="AH1597" s="1">
        <v>184744000</v>
      </c>
      <c r="AI1597" s="1">
        <v>1233018000</v>
      </c>
      <c r="AJ1597" s="1">
        <v>155222000</v>
      </c>
      <c r="AK1597" s="1">
        <v>378337000</v>
      </c>
      <c r="AL1597" s="1">
        <v>519681000</v>
      </c>
      <c r="AM1597" s="1">
        <v>716994000</v>
      </c>
      <c r="AN1597" s="1">
        <v>716994000</v>
      </c>
      <c r="AO1597" s="1">
        <v>512534000</v>
      </c>
      <c r="AP1597" s="1">
        <v>-28158000</v>
      </c>
      <c r="AQ1597" s="1">
        <v>6948740221.8599997</v>
      </c>
    </row>
    <row r="1598" spans="1:43" x14ac:dyDescent="0.3">
      <c r="A1598" s="2">
        <v>42788</v>
      </c>
      <c r="B1598" s="2">
        <v>43153</v>
      </c>
      <c r="C1598" s="2">
        <v>43519</v>
      </c>
      <c r="D1598" s="2">
        <v>43854</v>
      </c>
      <c r="E1598" s="2">
        <v>43884</v>
      </c>
      <c r="F1598" s="5" t="s">
        <v>1628</v>
      </c>
      <c r="G1598" s="4">
        <v>4755980038.9488096</v>
      </c>
      <c r="H1598" s="4">
        <v>3.1527647542574471</v>
      </c>
      <c r="I1598" s="5">
        <v>-2.3682652457075202</v>
      </c>
      <c r="J1598" s="5">
        <v>-5.9230009871668301</v>
      </c>
      <c r="K1598" s="5">
        <v>62.389380000000003</v>
      </c>
      <c r="L1598" s="5">
        <v>2.8156221616712079E-2</v>
      </c>
      <c r="M1598" s="5">
        <v>-13.622902270483699</v>
      </c>
      <c r="N1598" s="5">
        <v>-4.5238485494181297</v>
      </c>
      <c r="O1598" s="5">
        <v>34.179971457765305</v>
      </c>
      <c r="P1598" s="5">
        <v>-23.734350382398016</v>
      </c>
      <c r="Q1598" s="5">
        <v>5.641592920353982E-2</v>
      </c>
      <c r="R1598" s="5">
        <v>2.5201612903225805E-2</v>
      </c>
      <c r="S1598" s="5">
        <v>0.22782258064516128</v>
      </c>
      <c r="T1598" s="5">
        <v>2.4176500000000001</v>
      </c>
      <c r="U1598" s="5">
        <v>0.18221000000000001</v>
      </c>
      <c r="V1598" s="5">
        <v>3.5751601210000001</v>
      </c>
      <c r="W1598" s="5">
        <v>3.3066507430000001</v>
      </c>
      <c r="X1598" s="5">
        <v>1.4312046329999999</v>
      </c>
      <c r="Y1598" s="5">
        <v>0.25303490136570561</v>
      </c>
      <c r="Z1598" s="5">
        <v>18.210927425000001</v>
      </c>
      <c r="AA1598" s="5">
        <v>0.16590977898879805</v>
      </c>
      <c r="AB1598" s="5">
        <v>-0.45491253025908202</v>
      </c>
      <c r="AC1598" s="5">
        <v>-7.5389999999999999E-2</v>
      </c>
      <c r="AD1598" s="5">
        <f t="shared" si="24"/>
        <v>1</v>
      </c>
      <c r="AE1598" s="5">
        <v>0</v>
      </c>
      <c r="AF1598" s="1">
        <v>93000000</v>
      </c>
      <c r="AG1598" s="1">
        <v>3303000000</v>
      </c>
      <c r="AH1598" s="1">
        <v>100000000</v>
      </c>
      <c r="AI1598" s="1">
        <v>3968000000</v>
      </c>
      <c r="AJ1598" s="1">
        <v>51000000</v>
      </c>
      <c r="AK1598" s="1">
        <v>2160000000</v>
      </c>
      <c r="AL1598" s="1">
        <v>1309000000</v>
      </c>
      <c r="AM1598" s="1">
        <v>932000000</v>
      </c>
      <c r="AN1598" s="1">
        <v>904000000</v>
      </c>
      <c r="AO1598" s="1">
        <v>2636000000</v>
      </c>
      <c r="AP1598" s="1">
        <v>98000000</v>
      </c>
      <c r="AQ1598" s="1">
        <v>3349637202.8610001</v>
      </c>
    </row>
    <row r="1599" spans="1:43" x14ac:dyDescent="0.3">
      <c r="A1599" s="2">
        <v>42788</v>
      </c>
      <c r="B1599" s="2">
        <v>43153</v>
      </c>
      <c r="C1599" s="2">
        <v>43519</v>
      </c>
      <c r="D1599" s="2">
        <v>43854</v>
      </c>
      <c r="E1599" s="2">
        <v>43884</v>
      </c>
      <c r="F1599" s="5" t="s">
        <v>1629</v>
      </c>
      <c r="G1599" s="4">
        <v>6428142221.25</v>
      </c>
      <c r="H1599" s="4">
        <v>5.0181032844332716</v>
      </c>
      <c r="I1599" s="5">
        <v>15.270736856129799</v>
      </c>
      <c r="J1599" s="5">
        <v>28.8014851564891</v>
      </c>
      <c r="K1599" s="5">
        <v>87.044830000000005</v>
      </c>
      <c r="L1599" s="5">
        <v>0.11031028564264191</v>
      </c>
      <c r="M1599" s="5">
        <v>23.649345210289798</v>
      </c>
      <c r="N1599" s="5">
        <v>11.526206137876001</v>
      </c>
      <c r="O1599" s="5">
        <v>16.052964654796945</v>
      </c>
      <c r="P1599" s="5">
        <v>6.891061976276931</v>
      </c>
      <c r="Q1599" s="5">
        <v>0.17246661619497108</v>
      </c>
      <c r="R1599" s="5">
        <v>0.11612443204551504</v>
      </c>
      <c r="S1599" s="5">
        <v>0.44001787543824772</v>
      </c>
      <c r="T1599" s="5">
        <v>4.5022900000000003</v>
      </c>
      <c r="U1599" s="5">
        <v>0.38085999999999998</v>
      </c>
      <c r="V1599" s="5">
        <v>5.6314346300000002</v>
      </c>
      <c r="W1599" s="5">
        <v>4.8979759229999997</v>
      </c>
      <c r="X1599" s="5">
        <v>3.0055117240000002</v>
      </c>
      <c r="Y1599" s="5">
        <v>0</v>
      </c>
      <c r="Z1599" s="5">
        <v>0</v>
      </c>
      <c r="AA1599" s="5">
        <v>0.34466046700648068</v>
      </c>
      <c r="AB1599" s="5">
        <v>-9.1506493488337295</v>
      </c>
      <c r="AC1599" s="5">
        <v>-0.39617000000000002</v>
      </c>
      <c r="AD1599" s="5">
        <f t="shared" si="24"/>
        <v>1</v>
      </c>
      <c r="AE1599" s="5">
        <v>0</v>
      </c>
      <c r="AF1599" s="1">
        <v>255151000</v>
      </c>
      <c r="AG1599" s="1">
        <v>2313030000</v>
      </c>
      <c r="AH1599" s="1">
        <v>327674000</v>
      </c>
      <c r="AI1599" s="1">
        <v>2821749000</v>
      </c>
      <c r="AJ1599" s="1">
        <v>214138000</v>
      </c>
      <c r="AK1599" s="1">
        <v>1025738000</v>
      </c>
      <c r="AL1599" s="1">
        <v>1080177000</v>
      </c>
      <c r="AM1599" s="1">
        <v>1054600000</v>
      </c>
      <c r="AN1599" s="1">
        <v>1241620000</v>
      </c>
      <c r="AO1599" s="1">
        <v>2313030000</v>
      </c>
      <c r="AP1599" s="1">
        <v>378835000</v>
      </c>
      <c r="AQ1599" s="1">
        <v>6081424865</v>
      </c>
    </row>
    <row r="1600" spans="1:43" x14ac:dyDescent="0.3">
      <c r="A1600" s="2">
        <v>42785</v>
      </c>
      <c r="B1600" s="2">
        <v>43150</v>
      </c>
      <c r="C1600" s="2">
        <v>43516</v>
      </c>
      <c r="D1600" s="2">
        <v>43851</v>
      </c>
      <c r="E1600" s="2">
        <v>43881</v>
      </c>
      <c r="F1600" s="5" t="s">
        <v>1630</v>
      </c>
      <c r="G1600" s="4">
        <v>9151988.25</v>
      </c>
      <c r="H1600" s="4">
        <v>11.456069586116753</v>
      </c>
      <c r="I1600" s="5">
        <v>-101.52071316203499</v>
      </c>
      <c r="J1600" s="5">
        <v>-44.725088556907401</v>
      </c>
      <c r="K1600" s="5">
        <v>7.6584199999999996</v>
      </c>
      <c r="L1600" s="5">
        <v>-0.43796068796068793</v>
      </c>
      <c r="M1600" s="5">
        <v>-50.531341444632702</v>
      </c>
      <c r="N1600" s="5">
        <v>-47.7827131726498</v>
      </c>
      <c r="O1600" s="5">
        <v>-4.8827524475524475</v>
      </c>
      <c r="P1600" s="5">
        <v>-16.3475705979852</v>
      </c>
      <c r="Q1600" s="5">
        <v>-0.62283971535072857</v>
      </c>
      <c r="R1600" s="5">
        <v>-0.30406448293603155</v>
      </c>
      <c r="S1600" s="5">
        <v>0.5060881495455325</v>
      </c>
      <c r="T1600" s="5">
        <v>1.1806099999999999</v>
      </c>
      <c r="U1600" s="5">
        <v>6.071E-2</v>
      </c>
      <c r="V1600" s="5">
        <v>1.2733208069999999</v>
      </c>
      <c r="W1600" s="5">
        <v>2.1507272450000001</v>
      </c>
      <c r="X1600" s="5">
        <v>5.7620209070000001</v>
      </c>
      <c r="Y1600" s="5">
        <v>3.5525727069351229</v>
      </c>
      <c r="Z1600" s="5">
        <v>45.414600499999999</v>
      </c>
      <c r="AA1600" s="5">
        <v>0.16744471744471745</v>
      </c>
      <c r="AB1600" s="5">
        <v>1.3881469115192</v>
      </c>
      <c r="AC1600" s="5">
        <v>0.6129</v>
      </c>
      <c r="AD1600" s="5">
        <f t="shared" si="24"/>
        <v>0</v>
      </c>
      <c r="AE1600" s="5">
        <v>0</v>
      </c>
      <c r="AF1600" s="1">
        <v>-3565000</v>
      </c>
      <c r="AG1600" s="1">
        <v>8140000</v>
      </c>
      <c r="AH1600" s="1">
        <v>-3546000</v>
      </c>
      <c r="AI1600" s="1">
        <v>11662000</v>
      </c>
      <c r="AJ1600" s="1">
        <v>-3676000</v>
      </c>
      <c r="AK1600" s="1">
        <v>10140000</v>
      </c>
      <c r="AL1600" s="1">
        <v>9214000</v>
      </c>
      <c r="AM1600" s="1">
        <v>7495000</v>
      </c>
      <c r="AN1600" s="1">
        <v>5902000</v>
      </c>
      <c r="AO1600" s="1">
        <v>1788000</v>
      </c>
      <c r="AP1600" s="1">
        <v>-2860000</v>
      </c>
      <c r="AQ1600" s="1">
        <v>13964672</v>
      </c>
    </row>
    <row r="1601" spans="1:43" x14ac:dyDescent="0.3">
      <c r="A1601" s="2">
        <v>42785</v>
      </c>
      <c r="B1601" s="2">
        <v>43150</v>
      </c>
      <c r="C1601" s="2">
        <v>43516</v>
      </c>
      <c r="D1601" s="2">
        <v>43851</v>
      </c>
      <c r="E1601" s="2">
        <v>43881</v>
      </c>
      <c r="F1601" s="5" t="s">
        <v>1631</v>
      </c>
      <c r="G1601" s="4">
        <v>39224024.25</v>
      </c>
      <c r="H1601" s="4">
        <v>-12.675389502097335</v>
      </c>
      <c r="I1601" s="5">
        <v>-12.8282449169762</v>
      </c>
      <c r="J1601" s="5">
        <v>-16.616096424320698</v>
      </c>
      <c r="K1601" s="5">
        <v>50.982239999999997</v>
      </c>
      <c r="L1601" s="5">
        <v>2.496771416272062E-2</v>
      </c>
      <c r="M1601" s="5">
        <v>-15.707508423717201</v>
      </c>
      <c r="N1601" s="5">
        <v>-11.7754249269534</v>
      </c>
      <c r="O1601" s="5">
        <v>-1.2359131947871684</v>
      </c>
      <c r="P1601" s="5">
        <v>3.5366765824145183</v>
      </c>
      <c r="Q1601" s="5">
        <v>-0.14840386516567275</v>
      </c>
      <c r="R1601" s="5">
        <v>-8.9968536205757538E-2</v>
      </c>
      <c r="S1601" s="5">
        <v>0.70221366267677388</v>
      </c>
      <c r="T1601" s="5">
        <v>6.8190900000000001</v>
      </c>
      <c r="U1601" s="5">
        <v>0.59787999999999997</v>
      </c>
      <c r="V1601" s="5">
        <v>0.71231390100000003</v>
      </c>
      <c r="W1601" s="5">
        <v>0.13433793999999999</v>
      </c>
      <c r="X1601" s="5">
        <v>0.58661286499999998</v>
      </c>
      <c r="Y1601" s="5">
        <v>5.7966247501454848E-2</v>
      </c>
      <c r="Z1601" s="5">
        <v>49.640232138000002</v>
      </c>
      <c r="AA1601" s="5">
        <v>0.38759745539771367</v>
      </c>
      <c r="AB1601" s="5">
        <v>-1.30904569283199</v>
      </c>
      <c r="AC1601" s="5">
        <v>-0.40661000000000003</v>
      </c>
      <c r="AD1601" s="5">
        <f t="shared" si="24"/>
        <v>1</v>
      </c>
      <c r="AE1601" s="5">
        <v>0</v>
      </c>
      <c r="AF1601" s="1">
        <v>2088000</v>
      </c>
      <c r="AG1601" s="1">
        <v>83628000</v>
      </c>
      <c r="AH1601" s="1">
        <v>-8035000</v>
      </c>
      <c r="AI1601" s="1">
        <v>89309000</v>
      </c>
      <c r="AJ1601" s="1">
        <v>-9307000</v>
      </c>
      <c r="AK1601" s="1">
        <v>56561000</v>
      </c>
      <c r="AL1601" s="1">
        <v>60205000</v>
      </c>
      <c r="AM1601" s="1">
        <v>62714000</v>
      </c>
      <c r="AN1601" s="1">
        <v>62714000</v>
      </c>
      <c r="AO1601" s="1">
        <v>79046000</v>
      </c>
      <c r="AP1601" s="1">
        <v>-6484000</v>
      </c>
      <c r="AQ1601" s="1">
        <v>8013661.1550000003</v>
      </c>
    </row>
    <row r="1602" spans="1:43" x14ac:dyDescent="0.3">
      <c r="A1602" s="2">
        <v>42785</v>
      </c>
      <c r="B1602" s="2">
        <v>43150</v>
      </c>
      <c r="C1602" s="2">
        <v>43516</v>
      </c>
      <c r="D1602" s="2">
        <v>43851</v>
      </c>
      <c r="E1602" s="2">
        <v>43881</v>
      </c>
      <c r="F1602" s="5" t="s">
        <v>1632</v>
      </c>
      <c r="G1602" s="4">
        <v>46516111.189999998</v>
      </c>
      <c r="H1602" s="4">
        <v>36.36996490132654</v>
      </c>
      <c r="I1602" s="5">
        <v>-34.503462986859098</v>
      </c>
      <c r="J1602" s="5">
        <v>-26.386595239054301</v>
      </c>
      <c r="K1602" s="5">
        <v>25.477419999999999</v>
      </c>
      <c r="L1602" s="5">
        <v>-0.53102565529523071</v>
      </c>
      <c r="M1602" s="5">
        <v>-38.8891126596045</v>
      </c>
      <c r="N1602" s="5">
        <v>-46.865519501007199</v>
      </c>
      <c r="O1602" s="5">
        <v>-3.5816793179736695</v>
      </c>
      <c r="P1602" s="5">
        <v>2.383280130281193</v>
      </c>
      <c r="Q1602" s="5">
        <v>-0.33066514198589669</v>
      </c>
      <c r="R1602" s="5">
        <v>-0.25098363235757004</v>
      </c>
      <c r="S1602" s="5">
        <v>1.0322237960339944</v>
      </c>
      <c r="T1602" s="5">
        <v>2.1788599999999998</v>
      </c>
      <c r="U1602" s="5">
        <v>0.34540999999999999</v>
      </c>
      <c r="V1602" s="5">
        <v>1.0289513459999999</v>
      </c>
      <c r="W1602" s="5">
        <v>1.0081272429999999</v>
      </c>
      <c r="X1602" s="5">
        <v>1.447926856</v>
      </c>
      <c r="Y1602" s="5">
        <v>0</v>
      </c>
      <c r="Z1602" s="5">
        <v>8.1745910219999995</v>
      </c>
      <c r="AA1602" s="5">
        <v>0.18693305136624186</v>
      </c>
      <c r="AB1602" s="5">
        <v>-7.4377885672089E-2</v>
      </c>
      <c r="AC1602" s="5">
        <v>-0.18693000000000001</v>
      </c>
      <c r="AD1602" s="5">
        <f t="shared" ref="AD1602:AD1665" si="25">IF(OR(AND(P1602&lt;AVERAGE($P$2:$P$1705),U1602&gt;AVERAGE($U$2:$U$1705),Y1602&lt;AVERAGE($Y$2:$Y$1705)),AND(P1602&gt;AVERAGE($P$2:$P$1705),U1602&lt;AVERAGE($U$2:$U$1705),Y1602&gt;AVERAGE($Y$2:$Y$1705))),1,0)</f>
        <v>1</v>
      </c>
      <c r="AE1602" s="5">
        <v>0</v>
      </c>
      <c r="AF1602" s="1">
        <v>-9542000</v>
      </c>
      <c r="AG1602" s="1">
        <v>17969000</v>
      </c>
      <c r="AH1602" s="1">
        <v>-6379000</v>
      </c>
      <c r="AI1602" s="1">
        <v>25416000</v>
      </c>
      <c r="AJ1602" s="1">
        <v>-8675000</v>
      </c>
      <c r="AK1602" s="1">
        <v>25142000</v>
      </c>
      <c r="AL1602" s="1">
        <v>21397000</v>
      </c>
      <c r="AM1602" s="1">
        <v>22031000</v>
      </c>
      <c r="AN1602" s="1">
        <v>26235000</v>
      </c>
      <c r="AO1602" s="1">
        <v>17969000</v>
      </c>
      <c r="AP1602" s="1">
        <v>-6988000</v>
      </c>
      <c r="AQ1602" s="1">
        <v>25028775.074000001</v>
      </c>
    </row>
    <row r="1603" spans="1:43" x14ac:dyDescent="0.3">
      <c r="A1603" s="2">
        <v>42785</v>
      </c>
      <c r="B1603" s="2">
        <v>43150</v>
      </c>
      <c r="C1603" s="2">
        <v>43516</v>
      </c>
      <c r="D1603" s="2">
        <v>43851</v>
      </c>
      <c r="E1603" s="2">
        <v>43881</v>
      </c>
      <c r="F1603" s="5" t="s">
        <v>1633</v>
      </c>
      <c r="G1603" s="4">
        <v>52552838.340000004</v>
      </c>
      <c r="H1603" s="4">
        <v>-17.942167605565988</v>
      </c>
      <c r="I1603" s="5">
        <v>-275.81001140059902</v>
      </c>
      <c r="J1603" s="5">
        <v>-692.99171481835594</v>
      </c>
      <c r="K1603" s="5">
        <v>-17.291989999999998</v>
      </c>
      <c r="L1603" s="5">
        <v>-17.642729058620148</v>
      </c>
      <c r="M1603" s="5">
        <v>-695.42987973536003</v>
      </c>
      <c r="N1603" s="5">
        <v>-256.26877196678799</v>
      </c>
      <c r="O1603" s="5">
        <v>-1.0614754779232891</v>
      </c>
      <c r="P1603" s="5">
        <v>-9.6127861620107247</v>
      </c>
      <c r="Q1603" s="5">
        <v>-7.306421667131251</v>
      </c>
      <c r="R1603" s="5">
        <v>-1.8410453694670039</v>
      </c>
      <c r="S1603" s="5">
        <v>0.25417383039329183</v>
      </c>
      <c r="T1603" s="5">
        <v>3.73115</v>
      </c>
      <c r="U1603" s="5">
        <v>0.69621</v>
      </c>
      <c r="V1603" s="5">
        <v>7.6675704089999996</v>
      </c>
      <c r="W1603" s="5">
        <v>7.8037910229999996</v>
      </c>
      <c r="X1603" s="5">
        <v>7.0651096860000004</v>
      </c>
      <c r="Y1603" s="5">
        <v>0</v>
      </c>
      <c r="Z1603" s="5">
        <v>0</v>
      </c>
      <c r="AA1603" s="5">
        <v>0.84277725391586777</v>
      </c>
      <c r="AB1603" s="5">
        <v>-4.1877997259852702</v>
      </c>
      <c r="AC1603" s="5">
        <v>-0.84277999999999997</v>
      </c>
      <c r="AD1603" s="5">
        <f t="shared" si="25"/>
        <v>1</v>
      </c>
      <c r="AE1603" s="5">
        <v>0</v>
      </c>
      <c r="AF1603" s="1">
        <v>-67356411</v>
      </c>
      <c r="AG1603" s="1">
        <v>3817800</v>
      </c>
      <c r="AH1603" s="1">
        <v>-9952150</v>
      </c>
      <c r="AI1603" s="1">
        <v>5405706</v>
      </c>
      <c r="AJ1603" s="1">
        <v>-10038943</v>
      </c>
      <c r="AK1603" s="1">
        <v>2111995</v>
      </c>
      <c r="AL1603" s="1">
        <v>1273113</v>
      </c>
      <c r="AM1603" s="1">
        <v>1112726</v>
      </c>
      <c r="AN1603" s="1">
        <v>1373989</v>
      </c>
      <c r="AO1603" s="1">
        <v>3817800</v>
      </c>
      <c r="AP1603" s="1">
        <v>-11495621</v>
      </c>
      <c r="AQ1603" s="1">
        <v>12202319.795</v>
      </c>
    </row>
    <row r="1604" spans="1:43" x14ac:dyDescent="0.3">
      <c r="A1604" s="2">
        <v>42785</v>
      </c>
      <c r="B1604" s="2">
        <v>43150</v>
      </c>
      <c r="C1604" s="2">
        <v>43516</v>
      </c>
      <c r="D1604" s="2">
        <v>43851</v>
      </c>
      <c r="E1604" s="2">
        <v>43881</v>
      </c>
      <c r="F1604" s="5" t="s">
        <v>1634</v>
      </c>
      <c r="G1604" s="4">
        <v>80448778.299999997</v>
      </c>
      <c r="H1604" s="4">
        <v>37.177393640818558</v>
      </c>
      <c r="I1604" s="5">
        <v>-67.376730968363802</v>
      </c>
      <c r="J1604" s="5">
        <v>-112.211895702977</v>
      </c>
      <c r="K1604" s="5">
        <v>35.289439999999999</v>
      </c>
      <c r="L1604" s="5">
        <v>-0.72377908654782752</v>
      </c>
      <c r="M1604" s="5">
        <v>-103.14420075429101</v>
      </c>
      <c r="N1604" s="5">
        <v>-58.4302766312071</v>
      </c>
      <c r="O1604" s="5">
        <v>-0.51573986308323749</v>
      </c>
      <c r="P1604" s="5">
        <v>-6.1762648517447571</v>
      </c>
      <c r="Q1604" s="5">
        <v>-1.197094094196997</v>
      </c>
      <c r="R1604" s="5">
        <v>-0.4719429312723073</v>
      </c>
      <c r="S1604" s="5">
        <v>0.41083745146086226</v>
      </c>
      <c r="T1604" s="5">
        <v>4.7653400000000001</v>
      </c>
      <c r="U1604" s="5">
        <v>0.65554000000000001</v>
      </c>
      <c r="V1604" s="5">
        <v>1.527285783</v>
      </c>
      <c r="W1604" s="5">
        <v>0.61570029800000003</v>
      </c>
      <c r="X1604" s="5">
        <v>1.2045738539999999</v>
      </c>
      <c r="Y1604" s="5">
        <v>0</v>
      </c>
      <c r="Z1604" s="5">
        <v>0</v>
      </c>
      <c r="AA1604" s="5">
        <v>0.30026199876129728</v>
      </c>
      <c r="AB1604" s="5">
        <v>-0.48862968339456098</v>
      </c>
      <c r="AC1604" s="5">
        <v>-0.78059000000000001</v>
      </c>
      <c r="AD1604" s="5">
        <f t="shared" si="25"/>
        <v>1</v>
      </c>
      <c r="AE1604" s="5">
        <v>0</v>
      </c>
      <c r="AF1604" s="1">
        <v>-34533542</v>
      </c>
      <c r="AG1604" s="1">
        <v>47712821</v>
      </c>
      <c r="AH1604" s="1">
        <v>-28103782</v>
      </c>
      <c r="AI1604" s="1">
        <v>59549111</v>
      </c>
      <c r="AJ1604" s="1">
        <v>-29286913</v>
      </c>
      <c r="AK1604" s="1">
        <v>32054419</v>
      </c>
      <c r="AL1604" s="1">
        <v>22642566</v>
      </c>
      <c r="AM1604" s="1">
        <v>27841490</v>
      </c>
      <c r="AN1604" s="1">
        <v>24465005</v>
      </c>
      <c r="AO1604" s="1">
        <v>47712821</v>
      </c>
      <c r="AP1604" s="1">
        <v>-34063908</v>
      </c>
      <c r="AQ1604" s="1">
        <v>17568115.248</v>
      </c>
    </row>
    <row r="1605" spans="1:43" x14ac:dyDescent="0.3">
      <c r="A1605" s="2">
        <v>42785</v>
      </c>
      <c r="B1605" s="2">
        <v>43150</v>
      </c>
      <c r="C1605" s="2">
        <v>43516</v>
      </c>
      <c r="D1605" s="2">
        <v>43851</v>
      </c>
      <c r="E1605" s="2">
        <v>43881</v>
      </c>
      <c r="F1605" s="5" t="s">
        <v>1635</v>
      </c>
      <c r="G1605" s="4">
        <v>95905508.159999996</v>
      </c>
      <c r="H1605" s="4">
        <v>-14.953944785499061</v>
      </c>
      <c r="I1605" s="5">
        <v>-65.985024302666702</v>
      </c>
      <c r="J1605" s="5">
        <v>-37.549525304627302</v>
      </c>
      <c r="K1605" s="5">
        <v>51.26576</v>
      </c>
      <c r="L1605" s="5">
        <v>-0.47461705028470608</v>
      </c>
      <c r="M1605" s="5">
        <v>-36.737185716777603</v>
      </c>
      <c r="N1605" s="5">
        <v>-47.113525605177003</v>
      </c>
      <c r="O1605" s="5">
        <v>-5.2647963285237225</v>
      </c>
      <c r="P1605" s="5">
        <v>24.070928799505094</v>
      </c>
      <c r="Q1605" s="5">
        <v>-0.33565372240322155</v>
      </c>
      <c r="R1605" s="5">
        <v>-0.32574092574092572</v>
      </c>
      <c r="S1605" s="5">
        <v>1.0970584970584971</v>
      </c>
      <c r="T1605" s="5">
        <v>2.9883199999999999</v>
      </c>
      <c r="U1605" s="5">
        <v>0.60097999999999996</v>
      </c>
      <c r="V1605" s="5">
        <v>2.2573467530000002</v>
      </c>
      <c r="W1605" s="5">
        <v>2.0821206179999998</v>
      </c>
      <c r="X1605" s="5">
        <v>4.8645685209999998</v>
      </c>
      <c r="Y1605" s="5">
        <v>0.50102323341759958</v>
      </c>
      <c r="Z1605" s="5">
        <v>9.2726473949999999</v>
      </c>
      <c r="AA1605" s="5">
        <v>0.62498997513834309</v>
      </c>
      <c r="AB1605" s="5">
        <v>-0.63718686415852299</v>
      </c>
      <c r="AC1605" s="5">
        <v>-0.29120000000000001</v>
      </c>
      <c r="AD1605" s="5">
        <f t="shared" si="25"/>
        <v>0</v>
      </c>
      <c r="AE1605" s="5">
        <v>0</v>
      </c>
      <c r="AF1605" s="1">
        <v>-17754000</v>
      </c>
      <c r="AG1605" s="1">
        <v>37407000</v>
      </c>
      <c r="AH1605" s="1">
        <v>-14673000</v>
      </c>
      <c r="AI1605" s="1">
        <v>45045000</v>
      </c>
      <c r="AJ1605" s="1">
        <v>-16587000</v>
      </c>
      <c r="AK1605" s="1">
        <v>26546000</v>
      </c>
      <c r="AL1605" s="1">
        <v>27094000</v>
      </c>
      <c r="AM1605" s="1">
        <v>35936000</v>
      </c>
      <c r="AN1605" s="1">
        <v>49417000</v>
      </c>
      <c r="AO1605" s="1">
        <v>24921000</v>
      </c>
      <c r="AP1605" s="1">
        <v>-15871000</v>
      </c>
      <c r="AQ1605" s="1">
        <v>83557582.530000001</v>
      </c>
    </row>
    <row r="1606" spans="1:43" x14ac:dyDescent="0.3">
      <c r="A1606" s="2">
        <v>42785</v>
      </c>
      <c r="B1606" s="2">
        <v>43150</v>
      </c>
      <c r="C1606" s="2">
        <v>43516</v>
      </c>
      <c r="D1606" s="2">
        <v>43851</v>
      </c>
      <c r="E1606" s="2">
        <v>43881</v>
      </c>
      <c r="F1606" s="5" t="s">
        <v>1636</v>
      </c>
      <c r="G1606" s="4">
        <v>106159966.5</v>
      </c>
      <c r="H1606" s="4">
        <v>48.139117207936955</v>
      </c>
      <c r="I1606" s="5">
        <v>-12.841328413284099</v>
      </c>
      <c r="J1606" s="5">
        <v>-8.3116103233202807</v>
      </c>
      <c r="K1606" s="5">
        <v>52.189300000000003</v>
      </c>
      <c r="L1606" s="5">
        <v>-7.9226564081797929E-2</v>
      </c>
      <c r="M1606" s="5">
        <v>-12.1139332068622</v>
      </c>
      <c r="N1606" s="5">
        <v>-17.0562745606703</v>
      </c>
      <c r="O1606" s="5">
        <v>61.426959656387659</v>
      </c>
      <c r="P1606" s="5">
        <v>15.323489686772335</v>
      </c>
      <c r="Q1606" s="5">
        <v>-1.4904511847845966E-2</v>
      </c>
      <c r="R1606" s="5">
        <v>1.4615631839120919E-2</v>
      </c>
      <c r="S1606" s="5">
        <v>1.1716074134157726</v>
      </c>
      <c r="T1606" s="5">
        <v>2.8051400000000002</v>
      </c>
      <c r="U1606" s="5">
        <v>0.34905999999999998</v>
      </c>
      <c r="V1606" s="5">
        <v>2.2071105680000001</v>
      </c>
      <c r="W1606" s="5">
        <v>1.9030612170000001</v>
      </c>
      <c r="X1606" s="5">
        <v>3.221650581</v>
      </c>
      <c r="Y1606" s="5">
        <v>0</v>
      </c>
      <c r="Z1606" s="5">
        <v>0</v>
      </c>
      <c r="AA1606" s="5">
        <v>0.36331241141931564</v>
      </c>
      <c r="AB1606" s="5">
        <v>-0.65009887794660903</v>
      </c>
      <c r="AC1606" s="5">
        <v>-0.48619000000000001</v>
      </c>
      <c r="AD1606" s="5">
        <f t="shared" si="25"/>
        <v>1</v>
      </c>
      <c r="AE1606" s="5">
        <v>0</v>
      </c>
      <c r="AF1606" s="1">
        <v>-3913000</v>
      </c>
      <c r="AG1606" s="1">
        <v>49390000</v>
      </c>
      <c r="AH1606" s="1">
        <v>955000</v>
      </c>
      <c r="AI1606" s="1">
        <v>65341000</v>
      </c>
      <c r="AJ1606" s="1">
        <v>-1141000</v>
      </c>
      <c r="AK1606" s="1">
        <v>53390000</v>
      </c>
      <c r="AL1606" s="1">
        <v>80637000</v>
      </c>
      <c r="AM1606" s="1">
        <v>76554000</v>
      </c>
      <c r="AN1606" s="1">
        <v>76554000</v>
      </c>
      <c r="AO1606" s="1">
        <v>49390000</v>
      </c>
      <c r="AP1606" s="1">
        <v>2270000</v>
      </c>
      <c r="AQ1606" s="1">
        <v>139439198.41999999</v>
      </c>
    </row>
    <row r="1607" spans="1:43" x14ac:dyDescent="0.3">
      <c r="A1607" s="2">
        <v>42785</v>
      </c>
      <c r="B1607" s="2">
        <v>43150</v>
      </c>
      <c r="C1607" s="2">
        <v>43516</v>
      </c>
      <c r="D1607" s="2">
        <v>43851</v>
      </c>
      <c r="E1607" s="2">
        <v>43881</v>
      </c>
      <c r="F1607" s="5" t="s">
        <v>104</v>
      </c>
      <c r="G1607" s="4">
        <v>171282524.91</v>
      </c>
      <c r="H1607" s="4">
        <v>12.237435119645905</v>
      </c>
      <c r="I1607" s="5">
        <v>0.29039099461634699</v>
      </c>
      <c r="J1607" s="5">
        <v>0.51201411394711105</v>
      </c>
      <c r="K1607" s="5">
        <v>61.430289999999999</v>
      </c>
      <c r="L1607" s="5">
        <v>1.7497718855670657E-3</v>
      </c>
      <c r="M1607" s="5">
        <v>-0.53886129595182897</v>
      </c>
      <c r="N1607" s="5">
        <v>-0.28961010852649299</v>
      </c>
      <c r="O1607" s="5">
        <v>99.208858396887166</v>
      </c>
      <c r="P1607" s="5">
        <v>0.20190126284556933</v>
      </c>
      <c r="Q1607" s="5">
        <v>1.7791244221730181E-2</v>
      </c>
      <c r="R1607" s="5">
        <v>2.8298955969987667E-2</v>
      </c>
      <c r="S1607" s="5">
        <v>0.48469728778136562</v>
      </c>
      <c r="T1607" s="5">
        <v>8.8589300000000009</v>
      </c>
      <c r="U1607" s="5">
        <v>0.64610999999999996</v>
      </c>
      <c r="V1607" s="5">
        <v>3.7501559640000002</v>
      </c>
      <c r="W1607" s="5">
        <v>2.4446925620000002</v>
      </c>
      <c r="X1607" s="5">
        <v>2.0412131859999998</v>
      </c>
      <c r="Y1607" s="5">
        <v>0</v>
      </c>
      <c r="Z1607" s="5">
        <v>0</v>
      </c>
      <c r="AA1607" s="5">
        <v>0.45617519188449357</v>
      </c>
      <c r="AB1607" s="5">
        <v>-2.77063475721227</v>
      </c>
      <c r="AC1607" s="5">
        <v>-0.66385000000000005</v>
      </c>
      <c r="AD1607" s="5">
        <f t="shared" si="25"/>
        <v>1</v>
      </c>
      <c r="AE1607" s="5">
        <v>0</v>
      </c>
      <c r="AF1607" s="1">
        <v>163000</v>
      </c>
      <c r="AG1607" s="1">
        <v>93155000</v>
      </c>
      <c r="AH1607" s="1">
        <v>3006000</v>
      </c>
      <c r="AI1607" s="1">
        <v>106223000</v>
      </c>
      <c r="AJ1607" s="1">
        <v>916000</v>
      </c>
      <c r="AK1607" s="1">
        <v>52736000</v>
      </c>
      <c r="AL1607" s="1">
        <v>48180000</v>
      </c>
      <c r="AM1607" s="1">
        <v>42643000</v>
      </c>
      <c r="AN1607" s="1">
        <v>51486000</v>
      </c>
      <c r="AO1607" s="1">
        <v>93155000</v>
      </c>
      <c r="AP1607" s="1">
        <v>1285000</v>
      </c>
      <c r="AQ1607" s="1">
        <v>127483383.04000001</v>
      </c>
    </row>
    <row r="1608" spans="1:43" x14ac:dyDescent="0.3">
      <c r="A1608" s="2">
        <v>42785</v>
      </c>
      <c r="B1608" s="2">
        <v>43150</v>
      </c>
      <c r="C1608" s="2">
        <v>43516</v>
      </c>
      <c r="D1608" s="2">
        <v>43851</v>
      </c>
      <c r="E1608" s="2">
        <v>43881</v>
      </c>
      <c r="F1608" s="5" t="s">
        <v>292</v>
      </c>
      <c r="G1608" s="4">
        <v>248597977.59999999</v>
      </c>
      <c r="H1608" s="4">
        <v>-4.663648020222805</v>
      </c>
      <c r="I1608" s="5">
        <v>-0.96888734556868505</v>
      </c>
      <c r="J1608" s="5">
        <v>-1.24378326879878</v>
      </c>
      <c r="K1608" s="5">
        <v>47.469299999999997</v>
      </c>
      <c r="L1608" s="5">
        <v>-1.3794804920170585E-2</v>
      </c>
      <c r="M1608" s="5">
        <v>-5.2705643786765002</v>
      </c>
      <c r="N1608" s="5">
        <v>-3.58082388641128</v>
      </c>
      <c r="O1608" s="5">
        <v>-133.67928242863229</v>
      </c>
      <c r="P1608" s="5">
        <v>-5.1256550296210577</v>
      </c>
      <c r="Q1608" s="5">
        <v>6.3948636727464703E-2</v>
      </c>
      <c r="R1608" s="5">
        <v>4.8312857857579633E-2</v>
      </c>
      <c r="S1608" s="5">
        <v>0.65283228639724278</v>
      </c>
      <c r="T1608" s="5">
        <v>3.3180299999999998</v>
      </c>
      <c r="U1608" s="5">
        <v>0.29249999999999998</v>
      </c>
      <c r="V1608" s="5">
        <v>3.174883758</v>
      </c>
      <c r="W1608" s="5">
        <v>2.7423128939999999</v>
      </c>
      <c r="X1608" s="5">
        <v>2.3995131660000002</v>
      </c>
      <c r="Y1608" s="5">
        <v>0</v>
      </c>
      <c r="Z1608" s="5">
        <v>0</v>
      </c>
      <c r="AA1608" s="5">
        <v>8.5616607337962142E-2</v>
      </c>
      <c r="AB1608" s="5">
        <v>-2.1494234408191799</v>
      </c>
      <c r="AC1608" s="5">
        <v>-0.33735999999999999</v>
      </c>
      <c r="AD1608" s="5">
        <f t="shared" si="25"/>
        <v>1</v>
      </c>
      <c r="AE1608" s="5">
        <v>0</v>
      </c>
      <c r="AF1608" s="1">
        <v>-1957000</v>
      </c>
      <c r="AG1608" s="1">
        <v>141865000</v>
      </c>
      <c r="AH1608" s="1">
        <v>8691000</v>
      </c>
      <c r="AI1608" s="1">
        <v>179890000</v>
      </c>
      <c r="AJ1608" s="1">
        <v>7510000</v>
      </c>
      <c r="AK1608" s="1">
        <v>137869000</v>
      </c>
      <c r="AL1608" s="1">
        <v>124753000</v>
      </c>
      <c r="AM1608" s="1">
        <v>117438000</v>
      </c>
      <c r="AN1608" s="1">
        <v>117438000</v>
      </c>
      <c r="AO1608" s="1">
        <v>141865000</v>
      </c>
      <c r="AP1608" s="1">
        <v>-2347000</v>
      </c>
      <c r="AQ1608" s="1">
        <v>313745275.86000001</v>
      </c>
    </row>
    <row r="1609" spans="1:43" x14ac:dyDescent="0.3">
      <c r="A1609" s="2">
        <v>42785</v>
      </c>
      <c r="B1609" s="2">
        <v>43150</v>
      </c>
      <c r="C1609" s="2">
        <v>43516</v>
      </c>
      <c r="D1609" s="2">
        <v>43851</v>
      </c>
      <c r="E1609" s="2">
        <v>43881</v>
      </c>
      <c r="F1609" s="5" t="s">
        <v>1637</v>
      </c>
      <c r="G1609" s="4">
        <v>474375918.89999998</v>
      </c>
      <c r="H1609" s="4">
        <v>0.23937426330343348</v>
      </c>
      <c r="I1609" s="5">
        <v>16.471916358673798</v>
      </c>
      <c r="J1609" s="5">
        <v>55.606407090619399</v>
      </c>
      <c r="K1609" s="5">
        <v>80.295990000000003</v>
      </c>
      <c r="L1609" s="5">
        <v>0.1752585047167855</v>
      </c>
      <c r="M1609" s="5">
        <v>58.758932317047098</v>
      </c>
      <c r="N1609" s="5">
        <v>17.401295692083501</v>
      </c>
      <c r="O1609" s="5">
        <v>19.959929906380484</v>
      </c>
      <c r="P1609" s="5">
        <v>-1.2437649011103591</v>
      </c>
      <c r="Q1609" s="5">
        <v>0.53454778095337785</v>
      </c>
      <c r="R1609" s="5">
        <v>0.1700513444293188</v>
      </c>
      <c r="S1609" s="5">
        <v>0.31659458447172845</v>
      </c>
      <c r="T1609" s="5">
        <v>32.837710000000001</v>
      </c>
      <c r="U1609" s="5">
        <v>0.31818999999999997</v>
      </c>
      <c r="V1609" s="5">
        <v>14.033866301</v>
      </c>
      <c r="W1609" s="5">
        <v>13.462936093</v>
      </c>
      <c r="X1609" s="5">
        <v>4.2551303259999997</v>
      </c>
      <c r="Y1609" s="5">
        <v>0</v>
      </c>
      <c r="Z1609" s="5">
        <v>0</v>
      </c>
      <c r="AA1609" s="5">
        <v>8.3079082753244007E-2</v>
      </c>
      <c r="AB1609" s="5">
        <v>-3.9960967889046901</v>
      </c>
      <c r="AC1609" s="5">
        <v>-0.23393</v>
      </c>
      <c r="AD1609" s="5">
        <f t="shared" si="25"/>
        <v>1</v>
      </c>
      <c r="AE1609" s="5">
        <v>0</v>
      </c>
      <c r="AF1609" s="1">
        <v>14507936</v>
      </c>
      <c r="AG1609" s="1">
        <v>82780211</v>
      </c>
      <c r="AH1609" s="1">
        <v>14218994</v>
      </c>
      <c r="AI1609" s="1">
        <v>83615887</v>
      </c>
      <c r="AJ1609" s="1">
        <v>14150729</v>
      </c>
      <c r="AK1609" s="1">
        <v>27717278</v>
      </c>
      <c r="AL1609" s="1">
        <v>28326196</v>
      </c>
      <c r="AM1609" s="1">
        <v>29863881</v>
      </c>
      <c r="AN1609" s="1">
        <v>26472337</v>
      </c>
      <c r="AO1609" s="1">
        <v>82780211</v>
      </c>
      <c r="AP1609" s="1">
        <v>16629759</v>
      </c>
      <c r="AQ1609" s="1">
        <v>331928824</v>
      </c>
    </row>
    <row r="1610" spans="1:43" x14ac:dyDescent="0.3">
      <c r="A1610" s="2">
        <v>42785</v>
      </c>
      <c r="B1610" s="2">
        <v>43150</v>
      </c>
      <c r="C1610" s="2">
        <v>43516</v>
      </c>
      <c r="D1610" s="2">
        <v>43851</v>
      </c>
      <c r="E1610" s="2">
        <v>43881</v>
      </c>
      <c r="F1610" s="5" t="s">
        <v>140</v>
      </c>
      <c r="G1610" s="4">
        <v>483823485.83999997</v>
      </c>
      <c r="H1610" s="4">
        <v>19.472460427282034</v>
      </c>
      <c r="I1610" s="5">
        <v>-0.29610246522517603</v>
      </c>
      <c r="J1610" s="5">
        <v>-0.911005595643125</v>
      </c>
      <c r="K1610" s="5">
        <v>88.633359999999996</v>
      </c>
      <c r="L1610" s="5">
        <v>2.3344815946054766E-3</v>
      </c>
      <c r="M1610" s="5">
        <v>-4.0004486484465502</v>
      </c>
      <c r="N1610" s="5">
        <v>-1.2288986426603901</v>
      </c>
      <c r="O1610" s="5">
        <v>172.2696312087912</v>
      </c>
      <c r="P1610" s="5">
        <v>3.1467652298633286</v>
      </c>
      <c r="Q1610" s="5">
        <v>4.2798258792711583E-2</v>
      </c>
      <c r="R1610" s="5">
        <v>3.1060761803774754E-2</v>
      </c>
      <c r="S1610" s="5">
        <v>0.28087772259551402</v>
      </c>
      <c r="T1610" s="5">
        <v>8.1504200000000004</v>
      </c>
      <c r="U1610" s="5">
        <v>0.56096999999999997</v>
      </c>
      <c r="V1610" s="5">
        <v>8.0252385450000006</v>
      </c>
      <c r="W1610" s="5">
        <v>6.2517810850000002</v>
      </c>
      <c r="X1610" s="5">
        <v>2.5813955339999999</v>
      </c>
      <c r="Y1610" s="5">
        <v>0</v>
      </c>
      <c r="Z1610" s="5">
        <v>0</v>
      </c>
      <c r="AA1610" s="5">
        <v>9.0532335010309953E-2</v>
      </c>
      <c r="AB1610" s="5">
        <v>-6.6949209330333499</v>
      </c>
      <c r="AC1610" s="5">
        <v>-0.59325000000000006</v>
      </c>
      <c r="AD1610" s="5">
        <f t="shared" si="25"/>
        <v>1</v>
      </c>
      <c r="AE1610" s="5">
        <v>0</v>
      </c>
      <c r="AF1610" s="1">
        <v>574000</v>
      </c>
      <c r="AG1610" s="1">
        <v>245879000</v>
      </c>
      <c r="AH1610" s="1">
        <v>8612000</v>
      </c>
      <c r="AI1610" s="1">
        <v>277263000</v>
      </c>
      <c r="AJ1610" s="1">
        <v>3333000</v>
      </c>
      <c r="AK1610" s="1">
        <v>72653000</v>
      </c>
      <c r="AL1610" s="1">
        <v>87507000</v>
      </c>
      <c r="AM1610" s="1">
        <v>77877000</v>
      </c>
      <c r="AN1610" s="1">
        <v>77877000</v>
      </c>
      <c r="AO1610" s="1">
        <v>245879000</v>
      </c>
      <c r="AP1610" s="1">
        <v>2912000</v>
      </c>
      <c r="AQ1610" s="1">
        <v>501649166.07999998</v>
      </c>
    </row>
    <row r="1611" spans="1:43" x14ac:dyDescent="0.3">
      <c r="A1611" s="2">
        <v>42785</v>
      </c>
      <c r="B1611" s="2">
        <v>43150</v>
      </c>
      <c r="C1611" s="2">
        <v>43516</v>
      </c>
      <c r="D1611" s="2">
        <v>43851</v>
      </c>
      <c r="E1611" s="2">
        <v>43881</v>
      </c>
      <c r="F1611" s="5" t="s">
        <v>246</v>
      </c>
      <c r="G1611" s="4">
        <v>1005285823.76</v>
      </c>
      <c r="H1611" s="4">
        <v>-12.157551881211297</v>
      </c>
      <c r="I1611" s="5">
        <v>0.58612352553300595</v>
      </c>
      <c r="J1611" s="5">
        <v>1.3239187996469599</v>
      </c>
      <c r="K1611" s="5">
        <v>32.971060000000001</v>
      </c>
      <c r="L1611" s="5">
        <v>-2.0297819535543344E-2</v>
      </c>
      <c r="M1611" s="5">
        <v>2.7655192703736402</v>
      </c>
      <c r="N1611" s="5">
        <v>0.79127909423797305</v>
      </c>
      <c r="O1611" s="5">
        <v>20.23939668781275</v>
      </c>
      <c r="P1611" s="5">
        <v>-3.911950469435908</v>
      </c>
      <c r="Q1611" s="5">
        <v>8.8642847439206626E-2</v>
      </c>
      <c r="R1611" s="5">
        <v>0.10937721662647185</v>
      </c>
      <c r="S1611" s="5">
        <v>1.0442615973897007</v>
      </c>
      <c r="T1611" s="5">
        <v>2.87948</v>
      </c>
      <c r="U1611" s="5">
        <v>0.33849000000000001</v>
      </c>
      <c r="V1611" s="5">
        <v>1.7107646110000001</v>
      </c>
      <c r="W1611" s="5">
        <v>1.7982511649999999</v>
      </c>
      <c r="X1611" s="5">
        <v>3.5931531799999998</v>
      </c>
      <c r="Y1611" s="5">
        <v>0.71641563973832345</v>
      </c>
      <c r="Z1611" s="5">
        <v>18.854221242000001</v>
      </c>
      <c r="AA1611" s="5">
        <v>0.2905513206878213</v>
      </c>
      <c r="AB1611" s="5">
        <v>4.2908886682308003</v>
      </c>
      <c r="AC1611" s="5">
        <v>0.12684000000000001</v>
      </c>
      <c r="AD1611" s="5">
        <f t="shared" si="25"/>
        <v>1</v>
      </c>
      <c r="AE1611" s="5">
        <v>0</v>
      </c>
      <c r="AF1611" s="1">
        <v>-22900000</v>
      </c>
      <c r="AG1611" s="1">
        <v>1128200000</v>
      </c>
      <c r="AH1611" s="1">
        <v>154200000</v>
      </c>
      <c r="AI1611" s="1">
        <v>1409800000</v>
      </c>
      <c r="AJ1611" s="1">
        <v>130500000</v>
      </c>
      <c r="AK1611" s="1">
        <v>1666900000</v>
      </c>
      <c r="AL1611" s="1">
        <v>1718200000</v>
      </c>
      <c r="AM1611" s="1">
        <v>1630300000</v>
      </c>
      <c r="AN1611" s="1">
        <v>1472200000</v>
      </c>
      <c r="AO1611" s="1">
        <v>657300000</v>
      </c>
      <c r="AP1611" s="1">
        <v>123900000</v>
      </c>
      <c r="AQ1611" s="1">
        <v>2507661249.6199999</v>
      </c>
    </row>
    <row r="1612" spans="1:43" x14ac:dyDescent="0.3">
      <c r="A1612" s="2">
        <v>42785</v>
      </c>
      <c r="B1612" s="2">
        <v>43150</v>
      </c>
      <c r="C1612" s="2">
        <v>43516</v>
      </c>
      <c r="D1612" s="2">
        <v>43851</v>
      </c>
      <c r="E1612" s="2">
        <v>43881</v>
      </c>
      <c r="F1612" s="5" t="s">
        <v>1638</v>
      </c>
      <c r="G1612" s="4">
        <v>10513678239.9</v>
      </c>
      <c r="H1612" s="4">
        <v>-17.079165542759476</v>
      </c>
      <c r="I1612" s="5">
        <v>7.4455947644597398</v>
      </c>
      <c r="J1612" s="5">
        <v>7.0173068606221296</v>
      </c>
      <c r="K1612" s="5">
        <v>53.11027</v>
      </c>
      <c r="L1612" s="5">
        <v>5.4709675702987161E-2</v>
      </c>
      <c r="M1612" s="5">
        <v>8.12795139519808</v>
      </c>
      <c r="N1612" s="5">
        <v>8.1264191229287697</v>
      </c>
      <c r="O1612" s="5">
        <v>17.640751064789569</v>
      </c>
      <c r="P1612" s="5">
        <v>-8.8871075758157403</v>
      </c>
      <c r="Q1612" s="5">
        <v>-2.6782295523969255E-2</v>
      </c>
      <c r="R1612" s="5">
        <v>4.4288253117993566E-2</v>
      </c>
      <c r="S1612" s="5">
        <v>0.71971536904162892</v>
      </c>
      <c r="T1612" s="5">
        <v>2.4876999999999998</v>
      </c>
      <c r="U1612" s="5">
        <v>0.38557000000000002</v>
      </c>
      <c r="V1612" s="5">
        <v>2.7334127929999998</v>
      </c>
      <c r="W1612" s="5">
        <v>2.3512399959999999</v>
      </c>
      <c r="X1612" s="5">
        <v>2.875330666</v>
      </c>
      <c r="Y1612" s="5">
        <v>0</v>
      </c>
      <c r="Z1612" s="5">
        <v>2.1962529270000002</v>
      </c>
      <c r="AA1612" s="5">
        <v>0.49622840605807794</v>
      </c>
      <c r="AB1612" s="5">
        <v>-9.7085455642727805</v>
      </c>
      <c r="AC1612" s="5">
        <v>-0.50153000000000003</v>
      </c>
      <c r="AD1612" s="5">
        <f t="shared" si="25"/>
        <v>1</v>
      </c>
      <c r="AE1612" s="5">
        <v>0</v>
      </c>
      <c r="AF1612" s="1">
        <v>263228000</v>
      </c>
      <c r="AG1612" s="1">
        <v>4811361000</v>
      </c>
      <c r="AH1612" s="1">
        <v>301812000</v>
      </c>
      <c r="AI1612" s="1">
        <v>6814719000</v>
      </c>
      <c r="AJ1612" s="1">
        <v>-131358000</v>
      </c>
      <c r="AK1612" s="1">
        <v>6577815000</v>
      </c>
      <c r="AL1612" s="1">
        <v>5260067000</v>
      </c>
      <c r="AM1612" s="1">
        <v>5342609000</v>
      </c>
      <c r="AN1612" s="1">
        <v>4904658000</v>
      </c>
      <c r="AO1612" s="1">
        <v>4811361000</v>
      </c>
      <c r="AP1612" s="1">
        <v>700514000</v>
      </c>
      <c r="AQ1612" s="1">
        <v>12357593091.4</v>
      </c>
    </row>
    <row r="1613" spans="1:43" x14ac:dyDescent="0.3">
      <c r="A1613" s="2">
        <v>42785</v>
      </c>
      <c r="B1613" s="2">
        <v>43150</v>
      </c>
      <c r="C1613" s="2">
        <v>43516</v>
      </c>
      <c r="D1613" s="2">
        <v>43851</v>
      </c>
      <c r="E1613" s="2">
        <v>43881</v>
      </c>
      <c r="F1613" s="5" t="s">
        <v>1639</v>
      </c>
      <c r="G1613" s="4">
        <v>12228034280</v>
      </c>
      <c r="H1613" s="4">
        <v>5.8048312162460789</v>
      </c>
      <c r="I1613" s="5">
        <v>31.027742843481601</v>
      </c>
      <c r="J1613" s="5">
        <v>18.413137178565599</v>
      </c>
      <c r="K1613" s="5">
        <v>87.239000000000004</v>
      </c>
      <c r="L1613" s="5">
        <v>0.19944546090078283</v>
      </c>
      <c r="M1613" s="5">
        <v>22.0712264817607</v>
      </c>
      <c r="N1613" s="5">
        <v>26.971350707874901</v>
      </c>
      <c r="O1613" s="5">
        <v>39.205532119562221</v>
      </c>
      <c r="P1613" s="5">
        <v>5.6752036767596152</v>
      </c>
      <c r="Q1613" s="5">
        <v>0.25408905988806474</v>
      </c>
      <c r="R1613" s="5">
        <v>0.24497195637784802</v>
      </c>
      <c r="S1613" s="5">
        <v>0.86606790583046467</v>
      </c>
      <c r="T1613" s="5">
        <v>1.3414900000000001</v>
      </c>
      <c r="U1613" s="5">
        <v>9.8070000000000004E-2</v>
      </c>
      <c r="V1613" s="5">
        <v>9.0748767669999992</v>
      </c>
      <c r="W1613" s="5">
        <v>8.9407481270000009</v>
      </c>
      <c r="X1613" s="5">
        <v>14.140900597</v>
      </c>
      <c r="Y1613" s="5">
        <v>0.34561522383171078</v>
      </c>
      <c r="Z1613" s="5">
        <v>1.676940479</v>
      </c>
      <c r="AA1613" s="5">
        <v>0.3076082718268297</v>
      </c>
      <c r="AB1613" s="5">
        <v>-0.31429387711372597</v>
      </c>
      <c r="AC1613" s="5">
        <v>-5.076E-2</v>
      </c>
      <c r="AD1613" s="5">
        <f t="shared" si="25"/>
        <v>0</v>
      </c>
      <c r="AE1613" s="5">
        <v>0</v>
      </c>
      <c r="AF1613" s="1">
        <v>345777000</v>
      </c>
      <c r="AG1613" s="1">
        <v>1733692000</v>
      </c>
      <c r="AH1613" s="1">
        <v>604751000</v>
      </c>
      <c r="AI1613" s="1">
        <v>2468654000</v>
      </c>
      <c r="AJ1613" s="1">
        <v>543248000</v>
      </c>
      <c r="AK1613" s="1">
        <v>1816083000</v>
      </c>
      <c r="AL1613" s="1">
        <v>1943032000</v>
      </c>
      <c r="AM1613" s="1">
        <v>2138022000</v>
      </c>
      <c r="AN1613" s="1">
        <v>2138022000</v>
      </c>
      <c r="AO1613" s="1">
        <v>1288401000</v>
      </c>
      <c r="AP1613" s="1">
        <v>526019000</v>
      </c>
      <c r="AQ1613" s="1">
        <v>20622854800</v>
      </c>
    </row>
    <row r="1614" spans="1:43" x14ac:dyDescent="0.3">
      <c r="A1614" s="2">
        <v>42785</v>
      </c>
      <c r="B1614" s="2">
        <v>43150</v>
      </c>
      <c r="C1614" s="2">
        <v>43516</v>
      </c>
      <c r="D1614" s="2">
        <v>43851</v>
      </c>
      <c r="E1614" s="2">
        <v>43881</v>
      </c>
      <c r="F1614" s="5" t="s">
        <v>1640</v>
      </c>
      <c r="G1614" s="4">
        <v>20401404049.5</v>
      </c>
      <c r="H1614" s="4">
        <v>4.95104495160796</v>
      </c>
      <c r="I1614" s="5">
        <v>14.057952510803201</v>
      </c>
      <c r="J1614" s="5">
        <v>15.840984034845199</v>
      </c>
      <c r="K1614" s="5">
        <v>76.366879999999995</v>
      </c>
      <c r="L1614" s="5">
        <v>0.12595683084893872</v>
      </c>
      <c r="M1614" s="5">
        <v>16.3393929944232</v>
      </c>
      <c r="N1614" s="5">
        <v>12.628799533041001</v>
      </c>
      <c r="O1614" s="5">
        <v>29.913911222051269</v>
      </c>
      <c r="P1614" s="5">
        <v>11.565993525823371</v>
      </c>
      <c r="Q1614" s="5">
        <v>0.16708453670581136</v>
      </c>
      <c r="R1614" s="5">
        <v>0.12497939161551</v>
      </c>
      <c r="S1614" s="5">
        <v>0.52468540988827761</v>
      </c>
      <c r="T1614" s="5">
        <v>0.99228000000000005</v>
      </c>
      <c r="U1614" s="5">
        <v>-2.1099999999999999E-3</v>
      </c>
      <c r="V1614" s="5">
        <v>6.8792774379999999</v>
      </c>
      <c r="W1614" s="5">
        <v>6.7051982150000002</v>
      </c>
      <c r="X1614" s="5">
        <v>5.6546072670000003</v>
      </c>
      <c r="Y1614" s="5">
        <v>3.3678448551631303E-2</v>
      </c>
      <c r="Z1614" s="5">
        <v>0.61110442099999995</v>
      </c>
      <c r="AA1614" s="5">
        <v>0.17238440603201216</v>
      </c>
      <c r="AB1614" s="5">
        <v>-3.9305931577652</v>
      </c>
      <c r="AC1614" s="5">
        <v>-0.13980000000000001</v>
      </c>
      <c r="AD1614" s="5">
        <f t="shared" si="25"/>
        <v>0</v>
      </c>
      <c r="AE1614" s="5">
        <v>0</v>
      </c>
      <c r="AF1614" s="1">
        <v>532367000</v>
      </c>
      <c r="AG1614" s="1">
        <v>4226583000</v>
      </c>
      <c r="AH1614" s="1">
        <v>800513000</v>
      </c>
      <c r="AI1614" s="1">
        <v>6405160000</v>
      </c>
      <c r="AJ1614" s="1">
        <v>561520000</v>
      </c>
      <c r="AK1614" s="1">
        <v>2422532000</v>
      </c>
      <c r="AL1614" s="1">
        <v>2724880000</v>
      </c>
      <c r="AM1614" s="1">
        <v>3121058000</v>
      </c>
      <c r="AN1614" s="1">
        <v>3360694000</v>
      </c>
      <c r="AO1614" s="1">
        <v>4088876000</v>
      </c>
      <c r="AP1614" s="1">
        <v>753299000</v>
      </c>
      <c r="AQ1614" s="1">
        <v>22534119409.66</v>
      </c>
    </row>
    <row r="1615" spans="1:43" x14ac:dyDescent="0.3">
      <c r="A1615" s="2">
        <v>42785</v>
      </c>
      <c r="B1615" s="2">
        <v>43150</v>
      </c>
      <c r="C1615" s="2">
        <v>43516</v>
      </c>
      <c r="D1615" s="2">
        <v>43851</v>
      </c>
      <c r="E1615" s="2">
        <v>43881</v>
      </c>
      <c r="F1615" s="5" t="s">
        <v>1641</v>
      </c>
      <c r="G1615" s="4">
        <v>27606451400</v>
      </c>
      <c r="H1615" s="4">
        <v>-5.2651297635895622</v>
      </c>
      <c r="I1615" s="5">
        <v>15.5929528188344</v>
      </c>
      <c r="J1615" s="5">
        <v>5.7877819076423798</v>
      </c>
      <c r="K1615" s="5">
        <v>29.844729999999998</v>
      </c>
      <c r="L1615" s="5">
        <v>0.2263347980166307</v>
      </c>
      <c r="M1615" s="5">
        <v>5.7344582583531301</v>
      </c>
      <c r="N1615" s="5">
        <v>14.373233176272199</v>
      </c>
      <c r="O1615" s="5">
        <v>21.283264483613856</v>
      </c>
      <c r="P1615" s="5">
        <v>13.859228933340853</v>
      </c>
      <c r="Q1615" s="5">
        <v>-3.825419746082484E-2</v>
      </c>
      <c r="R1615" s="5">
        <v>3.1338818434279908E-2</v>
      </c>
      <c r="S1615" s="5">
        <v>1.6598107837479221</v>
      </c>
      <c r="T1615" s="5">
        <v>1.8236399999999999</v>
      </c>
      <c r="U1615" s="5">
        <v>0.36918000000000001</v>
      </c>
      <c r="V1615" s="5">
        <v>3.1776311349999999</v>
      </c>
      <c r="W1615" s="5">
        <v>2.9300679540000001</v>
      </c>
      <c r="X1615" s="5">
        <v>8.5992922749999998</v>
      </c>
      <c r="Y1615" s="5">
        <v>0</v>
      </c>
      <c r="Z1615" s="5">
        <v>0.80535573800000004</v>
      </c>
      <c r="AA1615" s="5">
        <v>0.89470382307993945</v>
      </c>
      <c r="AB1615" s="5">
        <v>-29.154591787241301</v>
      </c>
      <c r="AC1615" s="5">
        <v>-0.89490000000000003</v>
      </c>
      <c r="AD1615" s="5">
        <f t="shared" si="25"/>
        <v>1</v>
      </c>
      <c r="AE1615" s="5">
        <v>0</v>
      </c>
      <c r="AF1615" s="1">
        <v>988156000</v>
      </c>
      <c r="AG1615" s="1">
        <v>4365904000</v>
      </c>
      <c r="AH1615" s="1">
        <v>254134000</v>
      </c>
      <c r="AI1615" s="1">
        <v>8109240000</v>
      </c>
      <c r="AJ1615" s="1">
        <v>-514894000</v>
      </c>
      <c r="AK1615" s="1">
        <v>9290421000</v>
      </c>
      <c r="AL1615" s="1">
        <v>12160606000</v>
      </c>
      <c r="AM1615" s="1">
        <v>13459804000</v>
      </c>
      <c r="AN1615" s="1">
        <v>13459804000</v>
      </c>
      <c r="AO1615" s="1">
        <v>4365904000</v>
      </c>
      <c r="AP1615" s="1">
        <v>1509568000</v>
      </c>
      <c r="AQ1615" s="1">
        <v>32128535000</v>
      </c>
    </row>
    <row r="1616" spans="1:43" x14ac:dyDescent="0.3">
      <c r="A1616" s="2">
        <v>42785</v>
      </c>
      <c r="B1616" s="2">
        <v>43150</v>
      </c>
      <c r="C1616" s="2">
        <v>43516</v>
      </c>
      <c r="D1616" s="2">
        <v>43851</v>
      </c>
      <c r="E1616" s="2">
        <v>43881</v>
      </c>
      <c r="F1616" s="5" t="s">
        <v>1642</v>
      </c>
      <c r="G1616" s="4">
        <v>33769357007.25</v>
      </c>
      <c r="H1616" s="4">
        <v>-29.204313543235784</v>
      </c>
      <c r="I1616" s="5">
        <v>16.889872166578801</v>
      </c>
      <c r="J1616" s="5">
        <v>14.9040598828512</v>
      </c>
      <c r="K1616" s="5">
        <v>37.686540000000001</v>
      </c>
      <c r="L1616" s="5">
        <v>0.22160933811300798</v>
      </c>
      <c r="M1616" s="5">
        <v>8.5792772207748804</v>
      </c>
      <c r="N1616" s="5">
        <v>7.2165713875985</v>
      </c>
      <c r="O1616" s="5">
        <v>9.3941534818791084</v>
      </c>
      <c r="P1616" s="5">
        <v>21.695300548553959</v>
      </c>
      <c r="Q1616" s="5">
        <v>0.14082557555764302</v>
      </c>
      <c r="R1616" s="5">
        <v>0.17091799343461914</v>
      </c>
      <c r="S1616" s="5">
        <v>0.62580473876015241</v>
      </c>
      <c r="T1616" s="5">
        <v>1.8200099999999999</v>
      </c>
      <c r="U1616" s="5">
        <v>0.27984999999999999</v>
      </c>
      <c r="V1616" s="5">
        <v>2.123645459</v>
      </c>
      <c r="W1616" s="5">
        <v>2.3569190309999999</v>
      </c>
      <c r="X1616" s="5">
        <v>2.3076304990000001</v>
      </c>
      <c r="Y1616" s="5">
        <v>0.29400462501112473</v>
      </c>
      <c r="Z1616" s="5">
        <v>19.743292996000001</v>
      </c>
      <c r="AA1616" s="5">
        <v>0.33542020865368977</v>
      </c>
      <c r="AB1616" s="5">
        <v>-2.4033943758890501</v>
      </c>
      <c r="AC1616" s="5">
        <v>-0.10888</v>
      </c>
      <c r="AD1616" s="5">
        <f t="shared" si="25"/>
        <v>0</v>
      </c>
      <c r="AE1616" s="5">
        <v>0</v>
      </c>
      <c r="AF1616" s="1">
        <v>8993006000</v>
      </c>
      <c r="AG1616" s="1">
        <v>40580447000</v>
      </c>
      <c r="AH1616" s="1">
        <v>10092506000</v>
      </c>
      <c r="AI1616" s="1">
        <v>59048821000</v>
      </c>
      <c r="AJ1616" s="1">
        <v>5203932000</v>
      </c>
      <c r="AK1616" s="1">
        <v>20927770000</v>
      </c>
      <c r="AL1616" s="1">
        <v>24124973000</v>
      </c>
      <c r="AM1616" s="1">
        <v>34196916000</v>
      </c>
      <c r="AN1616" s="1">
        <v>36953032000</v>
      </c>
      <c r="AO1616" s="1">
        <v>31360357000</v>
      </c>
      <c r="AP1616" s="1">
        <v>8629708000</v>
      </c>
      <c r="AQ1616" s="1">
        <v>81068801455.800003</v>
      </c>
    </row>
    <row r="1617" spans="1:43" x14ac:dyDescent="0.3">
      <c r="A1617" s="2">
        <v>42785</v>
      </c>
      <c r="B1617" s="2">
        <v>43150</v>
      </c>
      <c r="C1617" s="2">
        <v>43516</v>
      </c>
      <c r="D1617" s="2">
        <v>43851</v>
      </c>
      <c r="E1617" s="2">
        <v>43881</v>
      </c>
      <c r="F1617" s="5" t="s">
        <v>1643</v>
      </c>
      <c r="G1617" s="4">
        <v>53929002615.150002</v>
      </c>
      <c r="H1617" s="4">
        <v>-30.85690234797584</v>
      </c>
      <c r="I1617" s="5">
        <v>4.0544845890682399</v>
      </c>
      <c r="J1617" s="5">
        <v>5.3211808239686098</v>
      </c>
      <c r="K1617" s="5">
        <v>37.411569999999998</v>
      </c>
      <c r="L1617" s="5">
        <v>9.0201878247228473E-2</v>
      </c>
      <c r="M1617" s="5">
        <v>5.4395031194078598</v>
      </c>
      <c r="N1617" s="5">
        <v>3.1418255737015399</v>
      </c>
      <c r="O1617" s="5">
        <v>5.7974655546893095</v>
      </c>
      <c r="P1617" s="5">
        <v>6.8760488072419577</v>
      </c>
      <c r="Q1617" s="5">
        <v>-6.6857401935127472E-2</v>
      </c>
      <c r="R1617" s="5">
        <v>0.14090894211127278</v>
      </c>
      <c r="S1617" s="5">
        <v>0.53299676901250681</v>
      </c>
      <c r="T1617" s="5">
        <v>2.2786200000000001</v>
      </c>
      <c r="U1617" s="5">
        <v>0.21926000000000001</v>
      </c>
      <c r="V1617" s="5">
        <v>1.5858209919999999</v>
      </c>
      <c r="W1617" s="5">
        <v>1.8637303169999999</v>
      </c>
      <c r="X1617" s="5">
        <v>1.276314572</v>
      </c>
      <c r="Y1617" s="5">
        <v>0.29209972713412635</v>
      </c>
      <c r="Z1617" s="5">
        <v>30.539404497</v>
      </c>
      <c r="AA1617" s="5">
        <v>0.15213898003733789</v>
      </c>
      <c r="AB1617" s="5">
        <v>-3.6751507537688001E-2</v>
      </c>
      <c r="AC1617" s="5">
        <v>-1.7700000000000001E-3</v>
      </c>
      <c r="AD1617" s="5">
        <f t="shared" si="25"/>
        <v>1</v>
      </c>
      <c r="AE1617" s="5">
        <v>0</v>
      </c>
      <c r="AF1617" s="1">
        <v>7446496000</v>
      </c>
      <c r="AG1617" s="1">
        <v>82553669000</v>
      </c>
      <c r="AH1617" s="1">
        <v>13533242000</v>
      </c>
      <c r="AI1617" s="1">
        <v>96042464000</v>
      </c>
      <c r="AJ1617" s="1">
        <v>-3422452000</v>
      </c>
      <c r="AK1617" s="1">
        <v>42091709000</v>
      </c>
      <c r="AL1617" s="1">
        <v>47591792000</v>
      </c>
      <c r="AM1617" s="1">
        <v>51190323000</v>
      </c>
      <c r="AN1617" s="1">
        <v>51190323000</v>
      </c>
      <c r="AO1617" s="1">
        <v>63891097000</v>
      </c>
      <c r="AP1617" s="1">
        <v>15490843000</v>
      </c>
      <c r="AQ1617" s="1">
        <v>89807628705.600006</v>
      </c>
    </row>
    <row r="1618" spans="1:43" x14ac:dyDescent="0.3">
      <c r="A1618" s="2">
        <v>42771</v>
      </c>
      <c r="B1618" s="2">
        <v>43136</v>
      </c>
      <c r="C1618" s="2">
        <v>43502</v>
      </c>
      <c r="D1618" s="2">
        <v>43837</v>
      </c>
      <c r="E1618" s="2">
        <v>43867</v>
      </c>
      <c r="F1618" s="5" t="s">
        <v>1644</v>
      </c>
      <c r="G1618" s="4">
        <v>76746512.640000001</v>
      </c>
      <c r="H1618" s="4">
        <v>-17.743221757155496</v>
      </c>
      <c r="I1618" s="5">
        <v>71.889584519066602</v>
      </c>
      <c r="J1618" s="5">
        <v>32.320053222793703</v>
      </c>
      <c r="K1618" s="5">
        <v>81.880520000000004</v>
      </c>
      <c r="L1618" s="5">
        <v>0.22900476309852094</v>
      </c>
      <c r="M1618" s="5">
        <v>40.393029861057798</v>
      </c>
      <c r="N1618" s="5">
        <v>73.331165513076598</v>
      </c>
      <c r="O1618" s="5">
        <v>21.292157490611586</v>
      </c>
      <c r="P1618" s="5">
        <v>1.8417179256478597</v>
      </c>
      <c r="Q1618" s="5">
        <v>0.10047652254765226</v>
      </c>
      <c r="R1618" s="5">
        <v>0.14194595848312652</v>
      </c>
      <c r="S1618" s="5">
        <v>0.99779659051374237</v>
      </c>
      <c r="T1618" s="5">
        <v>1.1206499999999999</v>
      </c>
      <c r="U1618" s="5">
        <v>5.416E-2</v>
      </c>
      <c r="V1618" s="5">
        <v>4.4049621620000003</v>
      </c>
      <c r="W1618" s="5">
        <v>4.0621869000000004</v>
      </c>
      <c r="X1618" s="5">
        <v>9.3595593869999991</v>
      </c>
      <c r="Y1618" s="5">
        <v>0</v>
      </c>
      <c r="Z1618" s="5">
        <v>0</v>
      </c>
      <c r="AA1618" s="5">
        <v>0.57489345700676864</v>
      </c>
      <c r="AB1618" s="5">
        <v>-0.53546459098105503</v>
      </c>
      <c r="AC1618" s="5">
        <v>-0.57489000000000001</v>
      </c>
      <c r="AD1618" s="5">
        <f t="shared" si="25"/>
        <v>0</v>
      </c>
      <c r="AE1618" s="5">
        <v>0</v>
      </c>
      <c r="AF1618" s="1">
        <v>3654000</v>
      </c>
      <c r="AG1618" s="1">
        <v>15956000</v>
      </c>
      <c r="AH1618" s="1">
        <v>4896000</v>
      </c>
      <c r="AI1618" s="1">
        <v>34492000</v>
      </c>
      <c r="AJ1618" s="1">
        <v>3458000</v>
      </c>
      <c r="AK1618" s="1">
        <v>32595000</v>
      </c>
      <c r="AL1618" s="1">
        <v>32595000</v>
      </c>
      <c r="AM1618" s="1">
        <v>33891000</v>
      </c>
      <c r="AN1618" s="1">
        <v>34416000</v>
      </c>
      <c r="AO1618" s="1">
        <v>15956000</v>
      </c>
      <c r="AP1618" s="1">
        <v>7456000</v>
      </c>
      <c r="AQ1618" s="1">
        <v>158754326.25</v>
      </c>
    </row>
    <row r="1619" spans="1:43" x14ac:dyDescent="0.3">
      <c r="A1619" s="2">
        <v>42771</v>
      </c>
      <c r="B1619" s="2">
        <v>43136</v>
      </c>
      <c r="C1619" s="2">
        <v>43502</v>
      </c>
      <c r="D1619" s="2">
        <v>43837</v>
      </c>
      <c r="E1619" s="2">
        <v>43867</v>
      </c>
      <c r="F1619" s="5" t="s">
        <v>105</v>
      </c>
      <c r="G1619" s="4">
        <v>890409980.78999996</v>
      </c>
      <c r="H1619" s="4">
        <v>-14.591025552941948</v>
      </c>
      <c r="I1619" s="5">
        <v>4.9494509711985</v>
      </c>
      <c r="J1619" s="5">
        <v>6.94206398175867</v>
      </c>
      <c r="K1619" s="5">
        <v>70.024349999999998</v>
      </c>
      <c r="L1619" s="5">
        <v>-2.6264609120817204E-4</v>
      </c>
      <c r="M1619" s="5">
        <v>12.3281305940873</v>
      </c>
      <c r="N1619" s="5">
        <v>4.62622058588122</v>
      </c>
      <c r="O1619" s="5">
        <v>6.9957965435849632</v>
      </c>
      <c r="P1619" s="5">
        <v>15.875980572522133</v>
      </c>
      <c r="Q1619" s="5">
        <v>0.3144167058574408</v>
      </c>
      <c r="R1619" s="5">
        <v>0.10940995395540629</v>
      </c>
      <c r="S1619" s="5">
        <v>0.32882414236175489</v>
      </c>
      <c r="T1619" s="5">
        <v>7.34124</v>
      </c>
      <c r="U1619" s="5">
        <v>0.27800999999999998</v>
      </c>
      <c r="V1619" s="5">
        <v>2.2769042229999998</v>
      </c>
      <c r="W1619" s="5">
        <v>2.9350367720000001</v>
      </c>
      <c r="X1619" s="5">
        <v>1.5858865900000001</v>
      </c>
      <c r="Y1619" s="5">
        <v>0.78006202408165048</v>
      </c>
      <c r="Z1619" s="5">
        <v>33.226246795000002</v>
      </c>
      <c r="AA1619" s="5">
        <v>0.10326353672501228</v>
      </c>
      <c r="AB1619" s="5">
        <v>6.7722070732110398</v>
      </c>
      <c r="AC1619" s="5">
        <v>0.29792999999999997</v>
      </c>
      <c r="AD1619" s="5">
        <f t="shared" si="25"/>
        <v>1</v>
      </c>
      <c r="AE1619" s="5">
        <v>0</v>
      </c>
      <c r="AF1619" s="1">
        <v>-289000</v>
      </c>
      <c r="AG1619" s="1">
        <v>1100340000</v>
      </c>
      <c r="AH1619" s="1">
        <v>135133000</v>
      </c>
      <c r="AI1619" s="1">
        <v>1235107000</v>
      </c>
      <c r="AJ1619" s="1">
        <v>127695000</v>
      </c>
      <c r="AK1619" s="1">
        <v>273300000</v>
      </c>
      <c r="AL1619" s="1">
        <v>259565000</v>
      </c>
      <c r="AM1619" s="1">
        <v>373732000</v>
      </c>
      <c r="AN1619" s="1">
        <v>406133000</v>
      </c>
      <c r="AO1619" s="1">
        <v>618147000</v>
      </c>
      <c r="AP1619" s="1">
        <v>165229000</v>
      </c>
      <c r="AQ1619" s="1">
        <v>1155908467.0999999</v>
      </c>
    </row>
    <row r="1620" spans="1:43" x14ac:dyDescent="0.3">
      <c r="A1620" s="2">
        <v>42771</v>
      </c>
      <c r="B1620" s="2">
        <v>43136</v>
      </c>
      <c r="C1620" s="2">
        <v>43502</v>
      </c>
      <c r="D1620" s="2">
        <v>43837</v>
      </c>
      <c r="E1620" s="2">
        <v>43867</v>
      </c>
      <c r="F1620" s="5" t="s">
        <v>1645</v>
      </c>
      <c r="G1620" s="4">
        <v>1028613795.3</v>
      </c>
      <c r="H1620" s="4">
        <v>6.9288596132687719</v>
      </c>
      <c r="I1620" s="5">
        <v>6.4359945544487704</v>
      </c>
      <c r="J1620" s="5">
        <v>9.6061997288020997</v>
      </c>
      <c r="K1620" s="5">
        <v>82.220870000000005</v>
      </c>
      <c r="L1620" s="5">
        <v>3.2242819893558858E-2</v>
      </c>
      <c r="M1620" s="5">
        <v>7.2394548680827402</v>
      </c>
      <c r="N1620" s="5">
        <v>4.1368860459421501</v>
      </c>
      <c r="O1620" s="5">
        <v>57.411754092222353</v>
      </c>
      <c r="P1620" s="5">
        <v>3.3372339938581597</v>
      </c>
      <c r="Q1620" s="5">
        <v>0.17227521714646507</v>
      </c>
      <c r="R1620" s="5">
        <v>9.2451771189797291E-2</v>
      </c>
      <c r="S1620" s="5">
        <v>0.44001268956921163</v>
      </c>
      <c r="T1620" s="5">
        <v>3.0418099999999999</v>
      </c>
      <c r="U1620" s="5">
        <v>0.45240000000000002</v>
      </c>
      <c r="V1620" s="5">
        <v>4.8908642369999997</v>
      </c>
      <c r="W1620" s="5">
        <v>3.9978264590000001</v>
      </c>
      <c r="X1620" s="5">
        <v>3.1424167029999999</v>
      </c>
      <c r="Y1620" s="5">
        <v>0</v>
      </c>
      <c r="Z1620" s="5">
        <v>0</v>
      </c>
      <c r="AA1620" s="5">
        <v>0.12419873776297749</v>
      </c>
      <c r="AB1620" s="5">
        <v>-6.8266823925387996</v>
      </c>
      <c r="AC1620" s="5">
        <v>-0.86933000000000005</v>
      </c>
      <c r="AD1620" s="5">
        <f t="shared" si="25"/>
        <v>1</v>
      </c>
      <c r="AE1620" s="5">
        <v>0</v>
      </c>
      <c r="AF1620" s="1">
        <v>11735000</v>
      </c>
      <c r="AG1620" s="1">
        <v>363957000</v>
      </c>
      <c r="AH1620" s="1">
        <v>49251000</v>
      </c>
      <c r="AI1620" s="1">
        <v>532721000</v>
      </c>
      <c r="AJ1620" s="1">
        <v>40382000</v>
      </c>
      <c r="AK1620" s="1">
        <v>216566000</v>
      </c>
      <c r="AL1620" s="1">
        <v>196585000</v>
      </c>
      <c r="AM1620" s="1">
        <v>234404000</v>
      </c>
      <c r="AN1620" s="1">
        <v>234404000</v>
      </c>
      <c r="AO1620" s="1">
        <v>363957000</v>
      </c>
      <c r="AP1620" s="1">
        <v>17306000</v>
      </c>
      <c r="AQ1620" s="1">
        <v>993567816.32000005</v>
      </c>
    </row>
    <row r="1621" spans="1:43" x14ac:dyDescent="0.3">
      <c r="A1621" s="2">
        <v>42771</v>
      </c>
      <c r="B1621" s="2">
        <v>43136</v>
      </c>
      <c r="C1621" s="2">
        <v>43502</v>
      </c>
      <c r="D1621" s="2">
        <v>43837</v>
      </c>
      <c r="E1621" s="2">
        <v>43867</v>
      </c>
      <c r="F1621" s="5" t="s">
        <v>1646</v>
      </c>
      <c r="G1621" s="4">
        <v>11619788989.120001</v>
      </c>
      <c r="H1621" s="4">
        <v>-6.6118326855671254</v>
      </c>
      <c r="I1621" s="5">
        <v>26.166811286236602</v>
      </c>
      <c r="J1621" s="5">
        <v>5.8950925350067198</v>
      </c>
      <c r="K1621" s="5">
        <v>56.623800000000003</v>
      </c>
      <c r="L1621" s="5">
        <v>3.909279782814952E-2</v>
      </c>
      <c r="M1621" s="5">
        <v>9.1646538958100905</v>
      </c>
      <c r="N1621" s="5">
        <v>9.69275032510585</v>
      </c>
      <c r="O1621" s="5">
        <v>25.512332138091896</v>
      </c>
      <c r="P1621" s="5">
        <v>20.87528396617223</v>
      </c>
      <c r="Q1621" s="5">
        <v>8.660268739117595E-2</v>
      </c>
      <c r="R1621" s="5">
        <v>7.5975163324074238E-2</v>
      </c>
      <c r="S1621" s="5">
        <v>0.64104985363157208</v>
      </c>
      <c r="T1621" s="5">
        <v>0.69125999999999999</v>
      </c>
      <c r="U1621" s="5">
        <v>-0.13048000000000001</v>
      </c>
      <c r="V1621" s="5">
        <v>3.3908348899999998</v>
      </c>
      <c r="W1621" s="5">
        <v>3.8448039079999998</v>
      </c>
      <c r="X1621" s="5">
        <v>15.234441256</v>
      </c>
      <c r="Y1621" s="5">
        <v>2.6819491347117919</v>
      </c>
      <c r="Z1621" s="5">
        <v>13.738655019999999</v>
      </c>
      <c r="AA1621" s="5">
        <v>4.9918849307441726E-2</v>
      </c>
      <c r="AB1621" s="5">
        <v>23.693082290501799</v>
      </c>
      <c r="AC1621" s="5">
        <v>0.67849000000000004</v>
      </c>
      <c r="AD1621" s="5">
        <f t="shared" si="25"/>
        <v>1</v>
      </c>
      <c r="AE1621" s="5">
        <v>0</v>
      </c>
      <c r="AF1621" s="1">
        <v>122456000</v>
      </c>
      <c r="AG1621" s="1">
        <v>3132444000</v>
      </c>
      <c r="AH1621" s="1">
        <v>471158000</v>
      </c>
      <c r="AI1621" s="1">
        <v>6201474000</v>
      </c>
      <c r="AJ1621" s="1">
        <v>344285000</v>
      </c>
      <c r="AK1621" s="1">
        <v>2444540000</v>
      </c>
      <c r="AL1621" s="1">
        <v>2444540000</v>
      </c>
      <c r="AM1621" s="1">
        <v>3975454000</v>
      </c>
      <c r="AN1621" s="1">
        <v>3975454000</v>
      </c>
      <c r="AO1621" s="1">
        <v>850757000</v>
      </c>
      <c r="AP1621" s="1">
        <v>622513000</v>
      </c>
      <c r="AQ1621" s="1">
        <v>15881758416.280001</v>
      </c>
    </row>
    <row r="1622" spans="1:43" x14ac:dyDescent="0.3">
      <c r="A1622" s="2">
        <v>42771</v>
      </c>
      <c r="B1622" s="2">
        <v>43136</v>
      </c>
      <c r="C1622" s="2">
        <v>43502</v>
      </c>
      <c r="D1622" s="2">
        <v>43837</v>
      </c>
      <c r="E1622" s="2">
        <v>43867</v>
      </c>
      <c r="F1622" s="5" t="s">
        <v>1647</v>
      </c>
      <c r="G1622" s="4">
        <v>14695601657.77</v>
      </c>
      <c r="H1622" s="4">
        <v>4.4329737339564996</v>
      </c>
      <c r="I1622" s="5">
        <v>1.6249378212568399</v>
      </c>
      <c r="J1622" s="5">
        <v>3.9357429718875498</v>
      </c>
      <c r="K1622" s="5">
        <v>78.216610000000003</v>
      </c>
      <c r="L1622" s="5">
        <v>3.0421982335623161E-3</v>
      </c>
      <c r="M1622" s="5">
        <v>20.361445783132499</v>
      </c>
      <c r="N1622" s="5">
        <v>4.2257042840473398</v>
      </c>
      <c r="O1622" s="5">
        <v>19.421382334004026</v>
      </c>
      <c r="P1622" s="5">
        <v>-9.5711885061739821</v>
      </c>
      <c r="Q1622" s="5">
        <v>0.52442996742671011</v>
      </c>
      <c r="R1622" s="5">
        <v>9.380097879282219E-2</v>
      </c>
      <c r="S1622" s="5">
        <v>0.15409712636466308</v>
      </c>
      <c r="T1622" s="5">
        <v>0.84599000000000002</v>
      </c>
      <c r="U1622" s="5">
        <v>-3.6389999999999999E-2</v>
      </c>
      <c r="V1622" s="5">
        <v>3.8684191700000001</v>
      </c>
      <c r="W1622" s="5">
        <v>7.7529534299999998</v>
      </c>
      <c r="X1622" s="5">
        <v>1.575351468</v>
      </c>
      <c r="Y1622" s="5">
        <v>0.77588009759498078</v>
      </c>
      <c r="Z1622" s="5">
        <v>23.123717956</v>
      </c>
      <c r="AA1622" s="5">
        <v>0.17576054955839057</v>
      </c>
      <c r="AB1622" s="5">
        <v>3.82380952380952</v>
      </c>
      <c r="AC1622" s="5">
        <v>0.23641000000000001</v>
      </c>
      <c r="AD1622" s="5">
        <f t="shared" si="25"/>
        <v>0</v>
      </c>
      <c r="AE1622" s="5">
        <v>0</v>
      </c>
      <c r="AF1622" s="1">
        <v>31000000</v>
      </c>
      <c r="AG1622" s="1">
        <v>10190000000</v>
      </c>
      <c r="AH1622" s="1">
        <v>1495000000</v>
      </c>
      <c r="AI1622" s="1">
        <v>15938000000</v>
      </c>
      <c r="AJ1622" s="1">
        <v>1288000000</v>
      </c>
      <c r="AK1622" s="1">
        <v>3600000000</v>
      </c>
      <c r="AL1622" s="1">
        <v>4019000000</v>
      </c>
      <c r="AM1622" s="1">
        <v>2559000000</v>
      </c>
      <c r="AN1622" s="1">
        <v>2456000000</v>
      </c>
      <c r="AO1622" s="1">
        <v>5738000000</v>
      </c>
      <c r="AP1622" s="1">
        <v>994000000</v>
      </c>
      <c r="AQ1622" s="1">
        <v>19304854040</v>
      </c>
    </row>
    <row r="1623" spans="1:43" x14ac:dyDescent="0.3">
      <c r="A1623" s="2">
        <v>42749</v>
      </c>
      <c r="B1623" s="2">
        <v>43114</v>
      </c>
      <c r="C1623" s="2">
        <v>43480</v>
      </c>
      <c r="D1623" s="2">
        <v>43815</v>
      </c>
      <c r="E1623" s="2">
        <v>43845</v>
      </c>
      <c r="F1623" s="5" t="s">
        <v>1648</v>
      </c>
      <c r="G1623" s="4">
        <v>23172641.52</v>
      </c>
      <c r="H1623" s="4">
        <v>14.490232532519052</v>
      </c>
      <c r="I1623" s="5">
        <v>-419.99579919427498</v>
      </c>
      <c r="J1623" s="5">
        <v>-295.13062863096599</v>
      </c>
      <c r="K1623" s="5">
        <v>27.36271</v>
      </c>
      <c r="L1623" s="5">
        <v>-0.76270065941083987</v>
      </c>
      <c r="M1623" s="5">
        <v>-135.017716479569</v>
      </c>
      <c r="N1623" s="5">
        <v>-180.81279603886901</v>
      </c>
      <c r="O1623" s="5">
        <v>-2.2311345935441329</v>
      </c>
      <c r="P1623" s="5">
        <v>2.1872345800906365</v>
      </c>
      <c r="Q1623" s="5">
        <v>-0.57672085222582847</v>
      </c>
      <c r="R1623" s="5">
        <v>-0.10595798178096152</v>
      </c>
      <c r="S1623" s="5">
        <v>0.21151379198133355</v>
      </c>
      <c r="T1623" s="5">
        <v>0.47109000000000001</v>
      </c>
      <c r="U1623" s="5">
        <v>-0.17483000000000001</v>
      </c>
      <c r="V1623" s="5">
        <v>2.3788155479999999</v>
      </c>
      <c r="W1623" s="5">
        <v>2.7359354389999999</v>
      </c>
      <c r="X1623" s="5">
        <v>0.62628504799999996</v>
      </c>
      <c r="Y1623" s="5">
        <v>9.2344099213177558E-2</v>
      </c>
      <c r="Z1623" s="5">
        <v>15.13336232</v>
      </c>
      <c r="AA1623" s="5">
        <v>2.143630944473653E-3</v>
      </c>
      <c r="AB1623" s="5">
        <v>1.893762572326E-3</v>
      </c>
      <c r="AC1623" s="5">
        <v>8.2390000000000005E-2</v>
      </c>
      <c r="AD1623" s="5">
        <f t="shared" si="25"/>
        <v>0</v>
      </c>
      <c r="AE1623" s="5">
        <v>0</v>
      </c>
      <c r="AF1623" s="1">
        <v>-12229150</v>
      </c>
      <c r="AG1623" s="1">
        <v>16034010</v>
      </c>
      <c r="AH1623" s="1">
        <v>-2323231</v>
      </c>
      <c r="AI1623" s="1">
        <v>21925965</v>
      </c>
      <c r="AJ1623" s="1">
        <v>-2674626</v>
      </c>
      <c r="AK1623" s="1">
        <v>4348256</v>
      </c>
      <c r="AL1623" s="1">
        <v>4348256</v>
      </c>
      <c r="AM1623" s="1">
        <v>4439324</v>
      </c>
      <c r="AN1623" s="1">
        <v>4637644</v>
      </c>
      <c r="AO1623" s="1">
        <v>14678534</v>
      </c>
      <c r="AP1623" s="1">
        <v>-4843687</v>
      </c>
      <c r="AQ1623" s="1">
        <v>10806917.626</v>
      </c>
    </row>
    <row r="1624" spans="1:43" x14ac:dyDescent="0.3">
      <c r="A1624" s="2">
        <v>42749</v>
      </c>
      <c r="B1624" s="2">
        <v>43114</v>
      </c>
      <c r="C1624" s="2">
        <v>43480</v>
      </c>
      <c r="D1624" s="2">
        <v>43815</v>
      </c>
      <c r="E1624" s="2">
        <v>43845</v>
      </c>
      <c r="F1624" s="5" t="s">
        <v>1649</v>
      </c>
      <c r="G1624" s="4">
        <v>24836614.193004299</v>
      </c>
      <c r="H1624" s="4">
        <v>46.397590305993646</v>
      </c>
      <c r="I1624" s="5">
        <v>-36.557254553272102</v>
      </c>
      <c r="J1624" s="5">
        <v>-40.630422477706901</v>
      </c>
      <c r="K1624" s="5">
        <v>-10.08131</v>
      </c>
      <c r="L1624" s="5">
        <v>-0.40518644757592714</v>
      </c>
      <c r="M1624" s="5">
        <v>-19.7338752331375</v>
      </c>
      <c r="N1624" s="5">
        <v>-11.3510267803531</v>
      </c>
      <c r="O1624" s="5">
        <v>49.242410909496392</v>
      </c>
      <c r="P1624" s="5">
        <v>-15.98017068327591</v>
      </c>
      <c r="Q1624" s="5">
        <v>-0.2394354896227088</v>
      </c>
      <c r="R1624" s="5">
        <v>8.2472665469093778E-2</v>
      </c>
      <c r="S1624" s="5">
        <v>0.47188298002128709</v>
      </c>
      <c r="T1624" s="5">
        <v>0.44157999999999997</v>
      </c>
      <c r="U1624" s="5">
        <v>-0.20695</v>
      </c>
      <c r="V1624" s="5">
        <v>0.53325591900000002</v>
      </c>
      <c r="W1624" s="5">
        <v>0.95086209487572204</v>
      </c>
      <c r="X1624" s="5">
        <v>0.51061610400000002</v>
      </c>
      <c r="Y1624" s="5">
        <v>0.63576599816926016</v>
      </c>
      <c r="Z1624" s="5">
        <v>66.595781902460502</v>
      </c>
      <c r="AA1624" s="5">
        <v>5.3384290583507146E-2</v>
      </c>
      <c r="AB1624" s="5">
        <v>1.1659096701629099</v>
      </c>
      <c r="AC1624" s="5">
        <v>0.33482000000000001</v>
      </c>
      <c r="AD1624" s="5">
        <f t="shared" si="25"/>
        <v>0</v>
      </c>
      <c r="AE1624" s="5">
        <v>0</v>
      </c>
      <c r="AF1624" s="1">
        <v>-63718000</v>
      </c>
      <c r="AG1624" s="1">
        <v>157256000</v>
      </c>
      <c r="AH1624" s="1">
        <v>19604000</v>
      </c>
      <c r="AI1624" s="1">
        <v>237703000</v>
      </c>
      <c r="AJ1624" s="1">
        <v>-26857000</v>
      </c>
      <c r="AK1624" s="1">
        <v>194500000</v>
      </c>
      <c r="AL1624" s="1">
        <v>185543000</v>
      </c>
      <c r="AM1624" s="1">
        <v>162997000</v>
      </c>
      <c r="AN1624" s="1">
        <v>112168000</v>
      </c>
      <c r="AO1624" s="1">
        <v>96136000</v>
      </c>
      <c r="AP1624" s="1">
        <v>2081000</v>
      </c>
      <c r="AQ1624" s="1">
        <v>102473457.102662</v>
      </c>
    </row>
    <row r="1625" spans="1:43" x14ac:dyDescent="0.3">
      <c r="A1625" s="2">
        <v>42749</v>
      </c>
      <c r="B1625" s="2">
        <v>43114</v>
      </c>
      <c r="C1625" s="2">
        <v>43480</v>
      </c>
      <c r="D1625" s="2">
        <v>43815</v>
      </c>
      <c r="E1625" s="2">
        <v>43845</v>
      </c>
      <c r="F1625" s="5" t="s">
        <v>1650</v>
      </c>
      <c r="G1625" s="4">
        <v>68962780.040000007</v>
      </c>
      <c r="H1625" s="4">
        <v>-4.1744385589355666</v>
      </c>
      <c r="I1625" s="5">
        <v>2.9356626715807201</v>
      </c>
      <c r="J1625" s="5">
        <v>3.53820109965443</v>
      </c>
      <c r="K1625" s="5">
        <v>24.7653</v>
      </c>
      <c r="L1625" s="5">
        <v>6.5016273412677308E-2</v>
      </c>
      <c r="M1625" s="5">
        <v>6.5433635994795498</v>
      </c>
      <c r="N1625" s="5">
        <v>4.0907719287504198</v>
      </c>
      <c r="O1625" s="5">
        <v>2.4904955945783769</v>
      </c>
      <c r="P1625" s="5">
        <v>8.0553598569134177</v>
      </c>
      <c r="Q1625" s="5">
        <v>7.9281983925946778E-2</v>
      </c>
      <c r="R1625" s="5">
        <v>7.128771131856422E-2</v>
      </c>
      <c r="S1625" s="5">
        <v>0.63568520491738101</v>
      </c>
      <c r="T1625" s="5">
        <v>3.3311600000000001</v>
      </c>
      <c r="U1625" s="5">
        <v>0.2288</v>
      </c>
      <c r="V1625" s="5">
        <v>0.39044889048225301</v>
      </c>
      <c r="W1625" s="5">
        <v>0.49357297235474401</v>
      </c>
      <c r="X1625" s="5">
        <v>0.37812336899999999</v>
      </c>
      <c r="Y1625" s="5">
        <v>0.20136532651638392</v>
      </c>
      <c r="Z1625" s="5">
        <v>53.823628552781102</v>
      </c>
      <c r="AA1625" s="5">
        <v>0.13078213938552755</v>
      </c>
      <c r="AB1625" s="5">
        <v>0.69478565917150803</v>
      </c>
      <c r="AC1625" s="5">
        <v>3.6830000000000002E-2</v>
      </c>
      <c r="AD1625" s="5">
        <f t="shared" si="25"/>
        <v>1</v>
      </c>
      <c r="AE1625" s="5">
        <v>0</v>
      </c>
      <c r="AF1625" s="1">
        <v>13444000</v>
      </c>
      <c r="AG1625" s="1">
        <v>206779000</v>
      </c>
      <c r="AH1625" s="1">
        <v>17930000</v>
      </c>
      <c r="AI1625" s="1">
        <v>251516000</v>
      </c>
      <c r="AJ1625" s="1">
        <v>12676000</v>
      </c>
      <c r="AK1625" s="1">
        <v>127028000</v>
      </c>
      <c r="AL1625" s="1">
        <v>143026000</v>
      </c>
      <c r="AM1625" s="1">
        <v>156244000</v>
      </c>
      <c r="AN1625" s="1">
        <v>159885000</v>
      </c>
      <c r="AO1625" s="1">
        <v>172120000</v>
      </c>
      <c r="AP1625" s="1">
        <v>28331000</v>
      </c>
      <c r="AQ1625" s="1">
        <v>70558230.689999998</v>
      </c>
    </row>
    <row r="1626" spans="1:43" x14ac:dyDescent="0.3">
      <c r="A1626" s="2">
        <v>42749</v>
      </c>
      <c r="B1626" s="2">
        <v>43114</v>
      </c>
      <c r="C1626" s="2">
        <v>43480</v>
      </c>
      <c r="D1626" s="2">
        <v>43815</v>
      </c>
      <c r="E1626" s="2">
        <v>43845</v>
      </c>
      <c r="F1626" s="5" t="s">
        <v>1651</v>
      </c>
      <c r="G1626" s="4">
        <v>115699839.451492</v>
      </c>
      <c r="H1626" s="4">
        <v>21.032862675315272</v>
      </c>
      <c r="I1626" s="5">
        <v>-4.7792762200446299</v>
      </c>
      <c r="J1626" s="5">
        <v>-4.0406526072298599</v>
      </c>
      <c r="K1626" s="5">
        <v>18.254370000000002</v>
      </c>
      <c r="L1626" s="5">
        <v>5.9827159649302825E-2</v>
      </c>
      <c r="M1626" s="5">
        <v>2.1958641960118399</v>
      </c>
      <c r="N1626" s="5">
        <v>1.3814314354347199</v>
      </c>
      <c r="O1626" s="5">
        <v>4.035783579156722</v>
      </c>
      <c r="P1626" s="5">
        <v>40.805408608263598</v>
      </c>
      <c r="Q1626" s="5">
        <v>-5.9612812698691106E-2</v>
      </c>
      <c r="R1626" s="5">
        <v>0.10539840768905295</v>
      </c>
      <c r="S1626" s="5">
        <v>0.5311572009176555</v>
      </c>
      <c r="T1626" s="5">
        <v>0.71430000000000005</v>
      </c>
      <c r="U1626" s="5">
        <v>-6.5659999999999996E-2</v>
      </c>
      <c r="V1626" s="5">
        <v>0.66307748200000005</v>
      </c>
      <c r="W1626" s="5">
        <v>1.1651404620000001</v>
      </c>
      <c r="X1626" s="5">
        <v>0.79315173400000005</v>
      </c>
      <c r="Y1626" s="5">
        <v>0.60628147605530625</v>
      </c>
      <c r="Z1626" s="5">
        <v>44.228723627000001</v>
      </c>
      <c r="AA1626" s="5">
        <v>4.4515511167356435E-2</v>
      </c>
      <c r="AB1626" s="5">
        <v>0.32871027050090201</v>
      </c>
      <c r="AC1626" s="5">
        <v>0.33218999999999999</v>
      </c>
      <c r="AD1626" s="5">
        <f t="shared" si="25"/>
        <v>0</v>
      </c>
      <c r="AE1626" s="5">
        <v>0</v>
      </c>
      <c r="AF1626" s="1">
        <v>10495000</v>
      </c>
      <c r="AG1626" s="1">
        <v>175422000</v>
      </c>
      <c r="AH1626" s="1">
        <v>27152000</v>
      </c>
      <c r="AI1626" s="1">
        <v>257613000</v>
      </c>
      <c r="AJ1626" s="1">
        <v>-8157000</v>
      </c>
      <c r="AK1626" s="1">
        <v>52623000</v>
      </c>
      <c r="AL1626" s="1">
        <v>91388000</v>
      </c>
      <c r="AM1626" s="1">
        <v>134027000</v>
      </c>
      <c r="AN1626" s="1">
        <v>136833000</v>
      </c>
      <c r="AO1626" s="1">
        <v>109210000</v>
      </c>
      <c r="AP1626" s="1">
        <v>35196000</v>
      </c>
      <c r="AQ1626" s="1">
        <v>142043438.852</v>
      </c>
    </row>
    <row r="1627" spans="1:43" x14ac:dyDescent="0.3">
      <c r="A1627" s="2">
        <v>42749</v>
      </c>
      <c r="B1627" s="2">
        <v>43114</v>
      </c>
      <c r="C1627" s="2">
        <v>43480</v>
      </c>
      <c r="D1627" s="2">
        <v>43815</v>
      </c>
      <c r="E1627" s="2">
        <v>43845</v>
      </c>
      <c r="F1627" s="5" t="s">
        <v>1652</v>
      </c>
      <c r="G1627" s="4">
        <v>160561520</v>
      </c>
      <c r="H1627" s="4">
        <v>12.517026756616435</v>
      </c>
      <c r="I1627" s="5">
        <v>12.0895141968701</v>
      </c>
      <c r="J1627" s="5">
        <v>4.88826412620939</v>
      </c>
      <c r="K1627" s="5">
        <v>17.2014</v>
      </c>
      <c r="L1627" s="5">
        <v>0.1260387390038252</v>
      </c>
      <c r="M1627" s="5">
        <v>6.2704828490277498</v>
      </c>
      <c r="N1627" s="5">
        <v>13.563629392173601</v>
      </c>
      <c r="O1627" s="5">
        <v>10.785513814832768</v>
      </c>
      <c r="P1627" s="5">
        <v>8.1451916361699563</v>
      </c>
      <c r="Q1627" s="5">
        <v>2.1966384839154179E-2</v>
      </c>
      <c r="R1627" s="5">
        <v>5.4247866697416977E-2</v>
      </c>
      <c r="S1627" s="5">
        <v>1.6946206180811809</v>
      </c>
      <c r="T1627" s="5">
        <v>3.55063</v>
      </c>
      <c r="U1627" s="5">
        <v>0.52034000000000002</v>
      </c>
      <c r="V1627" s="5">
        <v>0.78140959099999996</v>
      </c>
      <c r="W1627" s="5">
        <v>0.73379250600000001</v>
      </c>
      <c r="X1627" s="5">
        <v>1.9425213670000001</v>
      </c>
      <c r="Y1627" s="5">
        <v>6.0943242139648839E-3</v>
      </c>
      <c r="Z1627" s="5">
        <v>2.8016205470000002</v>
      </c>
      <c r="AA1627" s="5">
        <v>0.15768540032671449</v>
      </c>
      <c r="AB1627" s="5">
        <v>-0.75854787622837605</v>
      </c>
      <c r="AC1627" s="5">
        <v>-0.15162999999999999</v>
      </c>
      <c r="AD1627" s="5">
        <f t="shared" si="25"/>
        <v>1</v>
      </c>
      <c r="AE1627" s="5">
        <v>0</v>
      </c>
      <c r="AF1627" s="1">
        <v>12422000</v>
      </c>
      <c r="AG1627" s="1">
        <v>98557000</v>
      </c>
      <c r="AH1627" s="1">
        <v>7527000</v>
      </c>
      <c r="AI1627" s="1">
        <v>138752000</v>
      </c>
      <c r="AJ1627" s="1">
        <v>5165000</v>
      </c>
      <c r="AK1627" s="1">
        <v>185929000</v>
      </c>
      <c r="AL1627" s="1">
        <v>198808000</v>
      </c>
      <c r="AM1627" s="1">
        <v>214919000</v>
      </c>
      <c r="AN1627" s="1">
        <v>235132000</v>
      </c>
      <c r="AO1627" s="1">
        <v>97960000</v>
      </c>
      <c r="AP1627" s="1">
        <v>16504000</v>
      </c>
      <c r="AQ1627" s="1">
        <v>178004120</v>
      </c>
    </row>
    <row r="1628" spans="1:43" x14ac:dyDescent="0.3">
      <c r="A1628" s="2">
        <v>42749</v>
      </c>
      <c r="B1628" s="2">
        <v>43114</v>
      </c>
      <c r="C1628" s="2">
        <v>43480</v>
      </c>
      <c r="D1628" s="2">
        <v>43815</v>
      </c>
      <c r="E1628" s="2">
        <v>43845</v>
      </c>
      <c r="F1628" s="5" t="s">
        <v>1653</v>
      </c>
      <c r="G1628" s="4">
        <v>716432122.89999998</v>
      </c>
      <c r="H1628" s="4">
        <v>28.743086027225786</v>
      </c>
      <c r="I1628" s="5">
        <v>3.56930398572278</v>
      </c>
      <c r="J1628" s="5">
        <v>1.8826482585503601</v>
      </c>
      <c r="K1628" s="5">
        <v>26.490950000000002</v>
      </c>
      <c r="L1628" s="5">
        <v>0.10779816513761468</v>
      </c>
      <c r="M1628" s="5">
        <v>4.3614684656416696</v>
      </c>
      <c r="N1628" s="5">
        <v>4.0383497966298698</v>
      </c>
      <c r="O1628" s="5">
        <v>1.2759208015167549</v>
      </c>
      <c r="P1628" s="5">
        <v>1.0903335868943349</v>
      </c>
      <c r="Q1628" s="5">
        <v>7.454739084132056E-2</v>
      </c>
      <c r="R1628" s="5">
        <v>0.11054637865311309</v>
      </c>
      <c r="S1628" s="5">
        <v>0.95451080050825921</v>
      </c>
      <c r="T1628" s="5">
        <v>2.0061499999999999</v>
      </c>
      <c r="U1628" s="5">
        <v>0.16619999999999999</v>
      </c>
      <c r="V1628" s="5">
        <v>0.10686138599277301</v>
      </c>
      <c r="W1628" s="5">
        <v>0.22699940199999999</v>
      </c>
      <c r="X1628" s="5">
        <v>0.21932570372767199</v>
      </c>
      <c r="Y1628" s="5">
        <v>0.4201954397394137</v>
      </c>
      <c r="Z1628" s="5">
        <v>58.608293992</v>
      </c>
      <c r="AA1628" s="5">
        <v>0.13944954128440368</v>
      </c>
      <c r="AB1628" s="5">
        <v>3.7555066079295201</v>
      </c>
      <c r="AC1628" s="5">
        <v>0.15642</v>
      </c>
      <c r="AD1628" s="5">
        <f t="shared" si="25"/>
        <v>0</v>
      </c>
      <c r="AE1628" s="5">
        <v>0</v>
      </c>
      <c r="AF1628" s="1">
        <v>235000000</v>
      </c>
      <c r="AG1628" s="1">
        <v>2180000000</v>
      </c>
      <c r="AH1628" s="1">
        <v>435000000</v>
      </c>
      <c r="AI1628" s="1">
        <v>3935000000</v>
      </c>
      <c r="AJ1628" s="1">
        <v>280000000</v>
      </c>
      <c r="AK1628" s="1">
        <v>3645000000</v>
      </c>
      <c r="AL1628" s="1">
        <v>3545000000</v>
      </c>
      <c r="AM1628" s="1">
        <v>3513000000</v>
      </c>
      <c r="AN1628" s="1">
        <v>3756000000</v>
      </c>
      <c r="AO1628" s="1">
        <v>1535000000</v>
      </c>
      <c r="AP1628" s="1">
        <v>567000000</v>
      </c>
      <c r="AQ1628" s="1">
        <v>723447094.46000004</v>
      </c>
    </row>
    <row r="1629" spans="1:43" x14ac:dyDescent="0.3">
      <c r="A1629" s="2">
        <v>42749</v>
      </c>
      <c r="B1629" s="2">
        <v>43114</v>
      </c>
      <c r="C1629" s="2">
        <v>43480</v>
      </c>
      <c r="D1629" s="2">
        <v>43815</v>
      </c>
      <c r="E1629" s="2">
        <v>43845</v>
      </c>
      <c r="F1629" s="5" t="s">
        <v>1654</v>
      </c>
      <c r="G1629" s="4">
        <v>1093976379.8196101</v>
      </c>
      <c r="H1629" s="4">
        <v>2.8804038631819817</v>
      </c>
      <c r="I1629" s="5">
        <v>25.6866454649909</v>
      </c>
      <c r="J1629" s="5">
        <v>27.689968613834601</v>
      </c>
      <c r="K1629" s="5">
        <v>73.96584</v>
      </c>
      <c r="L1629" s="5">
        <v>0.65187757612527497</v>
      </c>
      <c r="M1629" s="5">
        <v>43.926832581993203</v>
      </c>
      <c r="N1629" s="5">
        <v>31.2751525620092</v>
      </c>
      <c r="O1629" s="5">
        <v>0.99017936427851427</v>
      </c>
      <c r="P1629" s="5">
        <v>417.67579911326129</v>
      </c>
      <c r="Q1629" s="5">
        <v>0.64038433877047196</v>
      </c>
      <c r="R1629" s="5">
        <v>0.67179445109449509</v>
      </c>
      <c r="S1629" s="5">
        <v>0.99260035907970068</v>
      </c>
      <c r="T1629" s="5">
        <v>1.8943700000000001</v>
      </c>
      <c r="U1629" s="5">
        <v>0.24467</v>
      </c>
      <c r="V1629" s="5">
        <v>1.9469552029999999</v>
      </c>
      <c r="W1629" s="5">
        <v>1.400486272</v>
      </c>
      <c r="X1629" s="5">
        <v>1.62136690871054</v>
      </c>
      <c r="Y1629" s="5">
        <v>0.29881826306823067</v>
      </c>
      <c r="Z1629" s="5">
        <v>0</v>
      </c>
      <c r="AA1629" s="5">
        <v>0.40422599547914001</v>
      </c>
      <c r="AB1629" s="5">
        <v>-0.12311225186120101</v>
      </c>
      <c r="AC1629" s="5">
        <v>-0.17416000000000001</v>
      </c>
      <c r="AD1629" s="5">
        <f t="shared" si="25"/>
        <v>0</v>
      </c>
      <c r="AE1629" s="5">
        <v>0</v>
      </c>
      <c r="AF1629" s="1">
        <v>243829556.28625</v>
      </c>
      <c r="AG1629" s="1">
        <v>374041944.70924997</v>
      </c>
      <c r="AH1629" s="1">
        <v>272336120.42701</v>
      </c>
      <c r="AI1629" s="1">
        <v>405386081.98284</v>
      </c>
      <c r="AJ1629" s="1">
        <v>257681929.82984</v>
      </c>
      <c r="AK1629" s="1">
        <v>5947184.9380099997</v>
      </c>
      <c r="AL1629" s="1">
        <v>61307722.806319997</v>
      </c>
      <c r="AM1629" s="1">
        <v>129234609.25402001</v>
      </c>
      <c r="AN1629" s="1">
        <v>402386370.54207999</v>
      </c>
      <c r="AO1629" s="1">
        <v>287986360.6365</v>
      </c>
      <c r="AP1629" s="1">
        <v>302661628.54784</v>
      </c>
      <c r="AQ1629" s="1">
        <v>299689298.94700003</v>
      </c>
    </row>
    <row r="1630" spans="1:43" x14ac:dyDescent="0.3">
      <c r="A1630" s="2">
        <v>42749</v>
      </c>
      <c r="B1630" s="2">
        <v>43114</v>
      </c>
      <c r="C1630" s="2">
        <v>43480</v>
      </c>
      <c r="D1630" s="2">
        <v>43815</v>
      </c>
      <c r="E1630" s="2">
        <v>43845</v>
      </c>
      <c r="F1630" s="5" t="s">
        <v>1655</v>
      </c>
      <c r="G1630" s="4">
        <v>1583947289.8900001</v>
      </c>
      <c r="H1630" s="4">
        <v>-14.944778725929838</v>
      </c>
      <c r="I1630" s="5">
        <v>14.4224451025432</v>
      </c>
      <c r="J1630" s="5">
        <v>3.7983273379254001</v>
      </c>
      <c r="K1630" s="5">
        <v>13.207179999999999</v>
      </c>
      <c r="L1630" s="5">
        <v>0.11271693181292379</v>
      </c>
      <c r="M1630" s="5">
        <v>5.4396695527841796</v>
      </c>
      <c r="N1630" s="5">
        <v>17.0344021293003</v>
      </c>
      <c r="O1630" s="5">
        <v>11.654602497853061</v>
      </c>
      <c r="P1630" s="5">
        <v>15.922954198518276</v>
      </c>
      <c r="Q1630" s="5">
        <v>4.6384863159864382E-3</v>
      </c>
      <c r="R1630" s="5">
        <v>7.0823429727085344E-2</v>
      </c>
      <c r="S1630" s="5">
        <v>2.7247643164265929</v>
      </c>
      <c r="T1630" s="5">
        <v>3.2088100000000002</v>
      </c>
      <c r="U1630" s="5">
        <v>0.41582999999999998</v>
      </c>
      <c r="V1630" s="5">
        <v>0.67142392100000003</v>
      </c>
      <c r="W1630" s="5">
        <v>0.69301260899999995</v>
      </c>
      <c r="X1630" s="5">
        <v>2.433973258</v>
      </c>
      <c r="Y1630" s="5">
        <v>0.21093816020075615</v>
      </c>
      <c r="Z1630" s="5">
        <v>5.3382697009999998</v>
      </c>
      <c r="AA1630" s="5">
        <v>2.0720169244551247E-2</v>
      </c>
      <c r="AB1630" s="5">
        <v>3.0808549585210301</v>
      </c>
      <c r="AC1630" s="5">
        <v>0.14227999999999999</v>
      </c>
      <c r="AD1630" s="5">
        <f t="shared" si="25"/>
        <v>1</v>
      </c>
      <c r="AE1630" s="5">
        <v>0</v>
      </c>
      <c r="AF1630" s="1">
        <v>148598000</v>
      </c>
      <c r="AG1630" s="1">
        <v>1318329000</v>
      </c>
      <c r="AH1630" s="1">
        <v>116685000</v>
      </c>
      <c r="AI1630" s="1">
        <v>1647548000</v>
      </c>
      <c r="AJ1630" s="1">
        <v>20823000</v>
      </c>
      <c r="AK1630" s="1">
        <v>2887071000</v>
      </c>
      <c r="AL1630" s="1">
        <v>3240493000</v>
      </c>
      <c r="AM1630" s="1">
        <v>3941182000</v>
      </c>
      <c r="AN1630" s="1">
        <v>4489180000</v>
      </c>
      <c r="AO1630" s="1">
        <v>1088684000</v>
      </c>
      <c r="AP1630" s="1">
        <v>262001000</v>
      </c>
      <c r="AQ1630" s="1">
        <v>3053517509.04</v>
      </c>
    </row>
    <row r="1631" spans="1:43" x14ac:dyDescent="0.3">
      <c r="A1631" s="2">
        <v>42749</v>
      </c>
      <c r="B1631" s="2">
        <v>43114</v>
      </c>
      <c r="C1631" s="2">
        <v>43480</v>
      </c>
      <c r="D1631" s="2">
        <v>43815</v>
      </c>
      <c r="E1631" s="2">
        <v>43845</v>
      </c>
      <c r="F1631" s="5" t="s">
        <v>1656</v>
      </c>
      <c r="G1631" s="4">
        <v>2209742903.8800001</v>
      </c>
      <c r="H1631" s="4">
        <v>3.7306782979815729</v>
      </c>
      <c r="I1631" s="5">
        <v>7.9727564102564097</v>
      </c>
      <c r="J1631" s="5">
        <v>3.7458069325382</v>
      </c>
      <c r="K1631" s="5">
        <v>15.47204</v>
      </c>
      <c r="L1631" s="5">
        <v>8.3431603773584911E-2</v>
      </c>
      <c r="M1631" s="5">
        <v>7.6220648527767398</v>
      </c>
      <c r="N1631" s="5">
        <v>9.4961690271650792</v>
      </c>
      <c r="O1631" s="5">
        <v>4.381864818435278</v>
      </c>
      <c r="P1631" s="5">
        <v>1.2658330111199734</v>
      </c>
      <c r="Q1631" s="5">
        <v>6.581118240146655E-2</v>
      </c>
      <c r="R1631" s="5">
        <v>0.11248730964467005</v>
      </c>
      <c r="S1631" s="5">
        <v>1.1076142131979696</v>
      </c>
      <c r="T1631" s="5">
        <v>2.0293700000000001</v>
      </c>
      <c r="U1631" s="5">
        <v>0.16364999999999999</v>
      </c>
      <c r="V1631" s="5">
        <v>0.41156372899999999</v>
      </c>
      <c r="W1631" s="5">
        <v>0.57406838800000004</v>
      </c>
      <c r="X1631" s="5">
        <v>0.93315278999999995</v>
      </c>
      <c r="Y1631" s="5">
        <v>0.33648542159180456</v>
      </c>
      <c r="Z1631" s="5">
        <v>30.515012573</v>
      </c>
      <c r="AA1631" s="5">
        <v>3.2724056603773588E-2</v>
      </c>
      <c r="AB1631" s="5">
        <v>11.809665262111199</v>
      </c>
      <c r="AC1631" s="5">
        <v>0.21904000000000001</v>
      </c>
      <c r="AD1631" s="5">
        <f t="shared" si="25"/>
        <v>0</v>
      </c>
      <c r="AE1631" s="5">
        <v>0</v>
      </c>
      <c r="AF1631" s="1">
        <v>283000000</v>
      </c>
      <c r="AG1631" s="1">
        <v>3392000000</v>
      </c>
      <c r="AH1631" s="1">
        <v>554000000</v>
      </c>
      <c r="AI1631" s="1">
        <v>4925000000</v>
      </c>
      <c r="AJ1631" s="1">
        <v>359000000</v>
      </c>
      <c r="AK1631" s="1">
        <v>5264000000</v>
      </c>
      <c r="AL1631" s="1">
        <v>5090000000</v>
      </c>
      <c r="AM1631" s="1">
        <v>5148000000</v>
      </c>
      <c r="AN1631" s="1">
        <v>5455000000</v>
      </c>
      <c r="AO1631" s="1">
        <v>2538000000</v>
      </c>
      <c r="AP1631" s="1">
        <v>703000000</v>
      </c>
      <c r="AQ1631" s="1">
        <v>3080450967.3600001</v>
      </c>
    </row>
    <row r="1632" spans="1:43" x14ac:dyDescent="0.3">
      <c r="A1632" s="2">
        <v>42749</v>
      </c>
      <c r="B1632" s="2">
        <v>43114</v>
      </c>
      <c r="C1632" s="2">
        <v>43480</v>
      </c>
      <c r="D1632" s="2">
        <v>43815</v>
      </c>
      <c r="E1632" s="2">
        <v>43845</v>
      </c>
      <c r="F1632" s="5" t="s">
        <v>1657</v>
      </c>
      <c r="G1632" s="4">
        <v>2268827454.71878</v>
      </c>
      <c r="H1632" s="4">
        <v>4.7629330492894306</v>
      </c>
      <c r="I1632" s="5">
        <v>12.024769489689501</v>
      </c>
      <c r="J1632" s="5">
        <v>13.4070174440113</v>
      </c>
      <c r="K1632" s="5">
        <v>30.35595</v>
      </c>
      <c r="L1632" s="5">
        <v>0.11490732701552796</v>
      </c>
      <c r="M1632" s="5">
        <v>17.849349762385799</v>
      </c>
      <c r="N1632" s="5">
        <v>14.924594682439199</v>
      </c>
      <c r="O1632" s="5">
        <v>9.936347967475978</v>
      </c>
      <c r="P1632" s="5">
        <v>3.77173812590804</v>
      </c>
      <c r="Q1632" s="5">
        <v>6.5664689464626738E-2</v>
      </c>
      <c r="R1632" s="5">
        <v>0.11940349220984114</v>
      </c>
      <c r="S1632" s="5">
        <v>0.81698039741472883</v>
      </c>
      <c r="T1632" s="5">
        <v>8.3717699999999997</v>
      </c>
      <c r="U1632" s="5">
        <v>0.49531999999999998</v>
      </c>
      <c r="V1632" s="5">
        <v>2.4361039153619299</v>
      </c>
      <c r="W1632" s="5">
        <v>2.189440528</v>
      </c>
      <c r="X1632" s="5">
        <v>2.1270246716673702</v>
      </c>
      <c r="Y1632" s="5">
        <v>0</v>
      </c>
      <c r="Z1632" s="5">
        <v>0.16205018299999999</v>
      </c>
      <c r="AA1632" s="5">
        <v>0.36324602833834263</v>
      </c>
      <c r="AB1632" s="5">
        <v>-5.29726153846154</v>
      </c>
      <c r="AC1632" s="5">
        <v>-0.36325000000000002</v>
      </c>
      <c r="AD1632" s="5">
        <f t="shared" si="25"/>
        <v>1</v>
      </c>
      <c r="AE1632" s="5">
        <v>0</v>
      </c>
      <c r="AF1632" s="1">
        <v>108921000</v>
      </c>
      <c r="AG1632" s="1">
        <v>947903000</v>
      </c>
      <c r="AH1632" s="1">
        <v>130023000</v>
      </c>
      <c r="AI1632" s="1">
        <v>1088938000</v>
      </c>
      <c r="AJ1632" s="1">
        <v>58418000</v>
      </c>
      <c r="AK1632" s="1">
        <v>797169000</v>
      </c>
      <c r="AL1632" s="1">
        <v>822532000</v>
      </c>
      <c r="AM1632" s="1">
        <v>886774000</v>
      </c>
      <c r="AN1632" s="1">
        <v>889641000</v>
      </c>
      <c r="AO1632" s="1">
        <v>947903000</v>
      </c>
      <c r="AP1632" s="1">
        <v>193580000</v>
      </c>
      <c r="AQ1632" s="1">
        <v>1923478239.5439999</v>
      </c>
    </row>
    <row r="1633" spans="1:43" x14ac:dyDescent="0.3">
      <c r="A1633" s="2">
        <v>42749</v>
      </c>
      <c r="B1633" s="2">
        <v>43114</v>
      </c>
      <c r="C1633" s="2">
        <v>43480</v>
      </c>
      <c r="D1633" s="2">
        <v>43815</v>
      </c>
      <c r="E1633" s="2">
        <v>43845</v>
      </c>
      <c r="F1633" s="5" t="s">
        <v>1658</v>
      </c>
      <c r="G1633" s="4">
        <v>2311796417.68717</v>
      </c>
      <c r="H1633" s="4">
        <v>-6.1550087033286323</v>
      </c>
      <c r="I1633" s="5">
        <v>-6.6551921973608703</v>
      </c>
      <c r="J1633" s="5">
        <v>-3.1199569661108102</v>
      </c>
      <c r="K1633" s="5">
        <v>24.917490000000001</v>
      </c>
      <c r="L1633" s="5">
        <v>0.27021121631463946</v>
      </c>
      <c r="M1633" s="5">
        <v>2.2054868208714402</v>
      </c>
      <c r="N1633" s="5">
        <v>2.39276334986869</v>
      </c>
      <c r="O1633" s="5">
        <v>3.9404445044569445</v>
      </c>
      <c r="P1633" s="5">
        <v>17.216656158262968</v>
      </c>
      <c r="Q1633" s="5">
        <v>0.16377887788778878</v>
      </c>
      <c r="R1633" s="5">
        <v>0.31307929969104015</v>
      </c>
      <c r="S1633" s="5">
        <v>1.2481977342945416</v>
      </c>
      <c r="T1633" s="5">
        <v>1.4021999999999999</v>
      </c>
      <c r="U1633" s="5">
        <v>7.5179999999999997E-2</v>
      </c>
      <c r="V1633" s="5">
        <v>1.1539107280000001</v>
      </c>
      <c r="W1633" s="5">
        <v>1.5261538690000001</v>
      </c>
      <c r="X1633" s="5">
        <v>3.061262835</v>
      </c>
      <c r="Y1633" s="5">
        <v>0.66828675577156749</v>
      </c>
      <c r="Z1633" s="5">
        <v>24.496672309000001</v>
      </c>
      <c r="AA1633" s="5">
        <v>9.3226511289147856E-2</v>
      </c>
      <c r="AB1633" s="5">
        <v>5.1652386780905797</v>
      </c>
      <c r="AC1633" s="5">
        <v>0.30736000000000002</v>
      </c>
      <c r="AD1633" s="5">
        <f t="shared" si="25"/>
        <v>0</v>
      </c>
      <c r="AE1633" s="5">
        <v>0</v>
      </c>
      <c r="AF1633" s="1">
        <v>371000000</v>
      </c>
      <c r="AG1633" s="1">
        <v>1373000000</v>
      </c>
      <c r="AH1633" s="1">
        <v>608000000</v>
      </c>
      <c r="AI1633" s="1">
        <v>1942000000</v>
      </c>
      <c r="AJ1633" s="1">
        <v>397000000</v>
      </c>
      <c r="AK1633" s="1">
        <v>1509000000</v>
      </c>
      <c r="AL1633" s="1">
        <v>1766000000</v>
      </c>
      <c r="AM1633" s="1">
        <v>2177000000</v>
      </c>
      <c r="AN1633" s="1">
        <v>2424000000</v>
      </c>
      <c r="AO1633" s="1">
        <v>823000000</v>
      </c>
      <c r="AP1633" s="1">
        <v>720000000</v>
      </c>
      <c r="AQ1633" s="1">
        <v>2837120043.2090001</v>
      </c>
    </row>
    <row r="1634" spans="1:43" x14ac:dyDescent="0.3">
      <c r="A1634" s="2">
        <v>42749</v>
      </c>
      <c r="B1634" s="2">
        <v>43114</v>
      </c>
      <c r="C1634" s="2">
        <v>43480</v>
      </c>
      <c r="D1634" s="2">
        <v>43815</v>
      </c>
      <c r="E1634" s="2">
        <v>43845</v>
      </c>
      <c r="F1634" s="5" t="s">
        <v>678</v>
      </c>
      <c r="G1634" s="4">
        <v>2747516120.4400001</v>
      </c>
      <c r="H1634" s="4">
        <v>2.3266064869008694</v>
      </c>
      <c r="I1634" s="5">
        <v>12.1392801618737</v>
      </c>
      <c r="J1634" s="5">
        <v>7.1383058238310699</v>
      </c>
      <c r="K1634" s="5">
        <v>14.79171</v>
      </c>
      <c r="L1634" s="5">
        <v>7.6660365448375414E-2</v>
      </c>
      <c r="M1634" s="5">
        <v>10.6508609343323</v>
      </c>
      <c r="N1634" s="5">
        <v>11.8110829899701</v>
      </c>
      <c r="O1634" s="5">
        <v>13.203029844969169</v>
      </c>
      <c r="P1634" s="5">
        <v>11.032725371278454</v>
      </c>
      <c r="Q1634" s="5">
        <v>3.4120362937304277E-2</v>
      </c>
      <c r="R1634" s="5">
        <v>6.2100548733296998E-2</v>
      </c>
      <c r="S1634" s="5">
        <v>1.0299141113100352</v>
      </c>
      <c r="T1634" s="5">
        <v>6.7038200000000003</v>
      </c>
      <c r="U1634" s="5">
        <v>0.44080000000000003</v>
      </c>
      <c r="V1634" s="5">
        <v>1.1681593738960101</v>
      </c>
      <c r="W1634" s="5">
        <v>1.4824122346805799</v>
      </c>
      <c r="X1634" s="5">
        <v>1.935037007</v>
      </c>
      <c r="Y1634" s="5">
        <v>0.40071561795209965</v>
      </c>
      <c r="Z1634" s="5">
        <v>21.198749809999999</v>
      </c>
      <c r="AA1634" s="5">
        <v>0</v>
      </c>
      <c r="AB1634" s="5">
        <v>7.4129612519489498</v>
      </c>
      <c r="AC1634" s="5">
        <v>0.28608</v>
      </c>
      <c r="AD1634" s="5">
        <f t="shared" si="25"/>
        <v>1</v>
      </c>
      <c r="AE1634" s="5">
        <v>0</v>
      </c>
      <c r="AF1634" s="1">
        <v>137597000</v>
      </c>
      <c r="AG1634" s="1">
        <v>1794891000</v>
      </c>
      <c r="AH1634" s="1">
        <v>128064000</v>
      </c>
      <c r="AI1634" s="1">
        <v>2062204000</v>
      </c>
      <c r="AJ1634" s="1">
        <v>72468000</v>
      </c>
      <c r="AK1634" s="1">
        <v>1559334000</v>
      </c>
      <c r="AL1634" s="1">
        <v>1838353000</v>
      </c>
      <c r="AM1634" s="1">
        <v>1886142000</v>
      </c>
      <c r="AN1634" s="1">
        <v>2123893000</v>
      </c>
      <c r="AO1634" s="1">
        <v>1281410000</v>
      </c>
      <c r="AP1634" s="1">
        <v>244403000</v>
      </c>
      <c r="AQ1634" s="1">
        <v>3226860103.1999998</v>
      </c>
    </row>
    <row r="1635" spans="1:43" x14ac:dyDescent="0.3">
      <c r="A1635" s="2">
        <v>42747</v>
      </c>
      <c r="B1635" s="2">
        <v>43112</v>
      </c>
      <c r="C1635" s="2">
        <v>43478</v>
      </c>
      <c r="D1635" s="2">
        <v>43813</v>
      </c>
      <c r="E1635" s="2">
        <v>43843</v>
      </c>
      <c r="F1635" s="5" t="s">
        <v>1659</v>
      </c>
      <c r="G1635" s="4">
        <v>9761750.0135249998</v>
      </c>
      <c r="H1635" s="4">
        <v>-10.03630352212188</v>
      </c>
      <c r="I1635" s="5">
        <v>-67.956222957495598</v>
      </c>
      <c r="J1635" s="5">
        <v>-22.849807445442899</v>
      </c>
      <c r="K1635" s="5">
        <v>21.786909999999999</v>
      </c>
      <c r="L1635" s="5">
        <v>-0.92276964047936083</v>
      </c>
      <c r="M1635" s="5">
        <v>-18.938810440735999</v>
      </c>
      <c r="N1635" s="5">
        <v>-36.660316408514902</v>
      </c>
      <c r="O1635" s="5">
        <v>-10.185885046948357</v>
      </c>
      <c r="P1635" s="5">
        <v>-1.8144956228349198</v>
      </c>
      <c r="Q1635" s="5">
        <v>-0.14182194616977226</v>
      </c>
      <c r="R1635" s="5">
        <v>-0.41887905604719766</v>
      </c>
      <c r="S1635" s="5">
        <v>3.0870206489675516</v>
      </c>
      <c r="T1635" s="5">
        <v>1.8795200000000001</v>
      </c>
      <c r="U1635" s="5">
        <v>0.45402999999999999</v>
      </c>
      <c r="V1635" s="5">
        <v>1.949144041</v>
      </c>
      <c r="W1635" s="5">
        <v>1.485387088</v>
      </c>
      <c r="X1635" s="5">
        <v>2.9118544339999999</v>
      </c>
      <c r="Y1635" s="5">
        <v>-4.2048364153627311</v>
      </c>
      <c r="Z1635" s="5">
        <v>8.9417671399999996</v>
      </c>
      <c r="AA1635" s="5">
        <v>0.43985796715490455</v>
      </c>
      <c r="AB1635" s="5">
        <v>4.7390081118554001E-2</v>
      </c>
      <c r="AC1635" s="5">
        <v>0.87217</v>
      </c>
      <c r="AD1635" s="5">
        <f t="shared" si="25"/>
        <v>1</v>
      </c>
      <c r="AE1635" s="5">
        <v>0</v>
      </c>
      <c r="AF1635" s="1">
        <v>-2079000</v>
      </c>
      <c r="AG1635" s="1">
        <v>2253000</v>
      </c>
      <c r="AH1635" s="1">
        <v>-1704000</v>
      </c>
      <c r="AI1635" s="1">
        <v>4068000</v>
      </c>
      <c r="AJ1635" s="1">
        <v>-1781000</v>
      </c>
      <c r="AK1635" s="1">
        <v>13591000</v>
      </c>
      <c r="AL1635" s="1">
        <v>15667000</v>
      </c>
      <c r="AM1635" s="1">
        <v>13345000</v>
      </c>
      <c r="AN1635" s="1">
        <v>12558000</v>
      </c>
      <c r="AO1635" s="1">
        <v>-703000</v>
      </c>
      <c r="AP1635" s="1">
        <v>-1704000</v>
      </c>
      <c r="AQ1635" s="1">
        <v>17356748.120000001</v>
      </c>
    </row>
    <row r="1636" spans="1:43" x14ac:dyDescent="0.3">
      <c r="A1636" s="2">
        <v>42747</v>
      </c>
      <c r="B1636" s="2">
        <v>43112</v>
      </c>
      <c r="C1636" s="2">
        <v>43478</v>
      </c>
      <c r="D1636" s="2">
        <v>43813</v>
      </c>
      <c r="E1636" s="2">
        <v>43843</v>
      </c>
      <c r="F1636" s="5" t="s">
        <v>1660</v>
      </c>
      <c r="G1636" s="4">
        <v>41051972.640000001</v>
      </c>
      <c r="H1636" s="4">
        <v>-11.309952867722538</v>
      </c>
      <c r="I1636" s="5">
        <v>-4.5711681278318501</v>
      </c>
      <c r="J1636" s="5">
        <v>-3.7800687285223402</v>
      </c>
      <c r="K1636" s="5">
        <v>41.618119999999998</v>
      </c>
      <c r="L1636" s="5">
        <v>8.1156022453166207E-3</v>
      </c>
      <c r="M1636" s="5">
        <v>-7.2475335328677497</v>
      </c>
      <c r="N1636" s="5">
        <v>-7.0541523256692198</v>
      </c>
      <c r="O1636" s="5">
        <v>10.187352371732818</v>
      </c>
      <c r="P1636" s="5">
        <v>7.1944964908133455</v>
      </c>
      <c r="Q1636" s="5">
        <v>4.6094198736358415E-2</v>
      </c>
      <c r="R1636" s="5">
        <v>8.1212548466690168E-2</v>
      </c>
      <c r="S1636" s="5">
        <v>0.85914698625308428</v>
      </c>
      <c r="T1636" s="5">
        <v>1.6882600000000001</v>
      </c>
      <c r="U1636" s="5">
        <v>8.0310000000000006E-2</v>
      </c>
      <c r="V1636" s="5">
        <v>0.77393060599999997</v>
      </c>
      <c r="W1636" s="5">
        <v>0.93324775500000001</v>
      </c>
      <c r="X1636" s="5">
        <v>0.94094584800000003</v>
      </c>
      <c r="Y1636" s="5">
        <v>0.14967343976777939</v>
      </c>
      <c r="Z1636" s="5">
        <v>17.467989606</v>
      </c>
      <c r="AA1636" s="5">
        <v>4.2877431862756152E-2</v>
      </c>
      <c r="AB1636" s="5">
        <v>0.55474167343204195</v>
      </c>
      <c r="AC1636" s="5">
        <v>8.7309999999999999E-2</v>
      </c>
      <c r="AD1636" s="5">
        <f t="shared" si="25"/>
        <v>0</v>
      </c>
      <c r="AE1636" s="5">
        <v>0</v>
      </c>
      <c r="AF1636" s="1">
        <v>360000</v>
      </c>
      <c r="AG1636" s="1">
        <v>44359000</v>
      </c>
      <c r="AH1636" s="1">
        <v>4608000</v>
      </c>
      <c r="AI1636" s="1">
        <v>56740000</v>
      </c>
      <c r="AJ1636" s="1">
        <v>2247000</v>
      </c>
      <c r="AK1636" s="1">
        <v>39594000</v>
      </c>
      <c r="AL1636" s="1">
        <v>43126000</v>
      </c>
      <c r="AM1636" s="1">
        <v>46573000</v>
      </c>
      <c r="AN1636" s="1">
        <v>48748000</v>
      </c>
      <c r="AO1636" s="1">
        <v>38584000</v>
      </c>
      <c r="AP1636" s="1">
        <v>4132000</v>
      </c>
      <c r="AQ1636" s="1">
        <v>42094140</v>
      </c>
    </row>
    <row r="1637" spans="1:43" x14ac:dyDescent="0.3">
      <c r="A1637" s="2">
        <v>42747</v>
      </c>
      <c r="B1637" s="2">
        <v>43112</v>
      </c>
      <c r="C1637" s="2">
        <v>43478</v>
      </c>
      <c r="D1637" s="2">
        <v>43813</v>
      </c>
      <c r="E1637" s="2">
        <v>43843</v>
      </c>
      <c r="F1637" s="5" t="s">
        <v>1661</v>
      </c>
      <c r="G1637" s="4">
        <v>49753595.700000003</v>
      </c>
      <c r="H1637" s="4">
        <v>-48.70921328175617</v>
      </c>
      <c r="I1637" s="5">
        <v>-179.870847410805</v>
      </c>
      <c r="J1637" s="5">
        <v>-293.37036027323097</v>
      </c>
      <c r="K1637" s="5">
        <v>-3.93987</v>
      </c>
      <c r="L1637" s="5">
        <v>-33.877997733400726</v>
      </c>
      <c r="M1637" s="5">
        <v>-247.260797710107</v>
      </c>
      <c r="N1637" s="5">
        <v>-134.24725687396099</v>
      </c>
      <c r="O1637" s="5">
        <v>-0.36763912350060396</v>
      </c>
      <c r="P1637" s="5">
        <v>45.76088213429091</v>
      </c>
      <c r="Q1637" s="5">
        <v>-2.1314235200864142</v>
      </c>
      <c r="R1637" s="5">
        <v>-2.9032311310767045</v>
      </c>
      <c r="S1637" s="5">
        <v>1.3707261644927655</v>
      </c>
      <c r="T1637" s="5">
        <v>0.79527000000000003</v>
      </c>
      <c r="U1637" s="5">
        <v>-0.22017999999999999</v>
      </c>
      <c r="V1637" s="5">
        <v>1.71506551582352</v>
      </c>
      <c r="W1637" s="5">
        <v>1.7557965177550301</v>
      </c>
      <c r="X1637" s="5">
        <v>0.35162446544156201</v>
      </c>
      <c r="Y1637" s="5">
        <v>-2.5329644824596733</v>
      </c>
      <c r="Z1637" s="5">
        <v>11.776911108758901</v>
      </c>
      <c r="AA1637" s="5">
        <v>0.8259216130705741</v>
      </c>
      <c r="AB1637" s="5">
        <v>3.6424902037773002E-2</v>
      </c>
      <c r="AC1637" s="5">
        <v>0.82640999999999998</v>
      </c>
      <c r="AD1637" s="5">
        <f t="shared" si="25"/>
        <v>0</v>
      </c>
      <c r="AE1637" s="5">
        <v>0</v>
      </c>
      <c r="AF1637" s="1">
        <v>-15215659</v>
      </c>
      <c r="AG1637" s="1">
        <v>449131</v>
      </c>
      <c r="AH1637" s="1">
        <v>-9392304</v>
      </c>
      <c r="AI1637" s="1">
        <v>3235121</v>
      </c>
      <c r="AJ1637" s="1">
        <v>-9451723</v>
      </c>
      <c r="AK1637" s="1">
        <v>1899230</v>
      </c>
      <c r="AL1637" s="1">
        <v>4558030</v>
      </c>
      <c r="AM1637" s="1">
        <v>4434465</v>
      </c>
      <c r="AN1637" s="1">
        <v>4434465</v>
      </c>
      <c r="AO1637" s="1">
        <v>-292982</v>
      </c>
      <c r="AP1637" s="1">
        <v>-13821892</v>
      </c>
      <c r="AQ1637" s="1">
        <v>5081468.26000001</v>
      </c>
    </row>
    <row r="1638" spans="1:43" x14ac:dyDescent="0.3">
      <c r="A1638" s="2">
        <v>42747</v>
      </c>
      <c r="B1638" s="2">
        <v>43112</v>
      </c>
      <c r="C1638" s="2">
        <v>43478</v>
      </c>
      <c r="D1638" s="2">
        <v>43813</v>
      </c>
      <c r="E1638" s="2">
        <v>43843</v>
      </c>
      <c r="F1638" s="5" t="s">
        <v>1662</v>
      </c>
      <c r="G1638" s="4">
        <v>93855727.810000002</v>
      </c>
      <c r="H1638" s="4">
        <v>18.11656681298593</v>
      </c>
      <c r="I1638" s="5">
        <v>-230.149234638482</v>
      </c>
      <c r="J1638" s="5">
        <v>-40.171253734959699</v>
      </c>
      <c r="K1638" s="5">
        <v>38.40457</v>
      </c>
      <c r="L1638" s="5">
        <v>-0.59479919923755842</v>
      </c>
      <c r="M1638" s="5">
        <v>-38.810091692666703</v>
      </c>
      <c r="N1638" s="5">
        <v>-222.21324164622999</v>
      </c>
      <c r="O1638" s="5">
        <v>-5.9817810838918888</v>
      </c>
      <c r="P1638" s="5">
        <v>65.933639018014887</v>
      </c>
      <c r="Q1638" s="5">
        <v>-0.29456680234567412</v>
      </c>
      <c r="R1638" s="5">
        <v>-0.43979794409966388</v>
      </c>
      <c r="S1638" s="5">
        <v>1.7421528390365688</v>
      </c>
      <c r="T1638" s="5">
        <v>2.3208000000000002</v>
      </c>
      <c r="U1638" s="5">
        <v>0.50922000000000001</v>
      </c>
      <c r="V1638" s="5">
        <v>1.312597107</v>
      </c>
      <c r="W1638" s="5">
        <v>1.2338310189999999</v>
      </c>
      <c r="X1638" s="5">
        <v>6.6666610359999998</v>
      </c>
      <c r="Y1638" s="5">
        <v>0.27571568083686121</v>
      </c>
      <c r="Z1638" s="5">
        <v>8.9548933710000007</v>
      </c>
      <c r="AA1638" s="5">
        <v>0.76147879597399037</v>
      </c>
      <c r="AB1638" s="5">
        <v>-0.199658094535557</v>
      </c>
      <c r="AC1638" s="5">
        <v>-0.54535</v>
      </c>
      <c r="AD1638" s="5">
        <f t="shared" si="25"/>
        <v>0</v>
      </c>
      <c r="AE1638" s="5">
        <v>0</v>
      </c>
      <c r="AF1638" s="1">
        <v>-8617565</v>
      </c>
      <c r="AG1638" s="1">
        <v>14488192</v>
      </c>
      <c r="AH1638" s="1">
        <v>-8128613</v>
      </c>
      <c r="AI1638" s="1">
        <v>18482608</v>
      </c>
      <c r="AJ1638" s="1">
        <v>-9484912</v>
      </c>
      <c r="AK1638" s="1">
        <v>7088806</v>
      </c>
      <c r="AL1638" s="1">
        <v>12763630</v>
      </c>
      <c r="AM1638" s="1">
        <v>19812199</v>
      </c>
      <c r="AN1638" s="1">
        <v>32199528</v>
      </c>
      <c r="AO1638" s="1">
        <v>11356913</v>
      </c>
      <c r="AP1638" s="1">
        <v>-7482702</v>
      </c>
      <c r="AQ1638" s="1">
        <v>44759885.280000001</v>
      </c>
    </row>
    <row r="1639" spans="1:43" x14ac:dyDescent="0.3">
      <c r="A1639" s="2">
        <v>42747</v>
      </c>
      <c r="B1639" s="2">
        <v>43112</v>
      </c>
      <c r="C1639" s="2">
        <v>43478</v>
      </c>
      <c r="D1639" s="2">
        <v>43813</v>
      </c>
      <c r="E1639" s="2">
        <v>43843</v>
      </c>
      <c r="F1639" s="5" t="s">
        <v>1663</v>
      </c>
      <c r="G1639" s="4">
        <v>98800198.739999995</v>
      </c>
      <c r="H1639" s="4">
        <v>24.493877599051775</v>
      </c>
      <c r="I1639" s="5">
        <v>-0.73227073227073203</v>
      </c>
      <c r="J1639" s="5">
        <v>-0.10509320806134501</v>
      </c>
      <c r="K1639" s="5">
        <v>26.151890000000002</v>
      </c>
      <c r="L1639" s="5">
        <v>1.3869280898114997E-2</v>
      </c>
      <c r="M1639" s="5">
        <v>0.89378955499491097</v>
      </c>
      <c r="N1639" s="5">
        <v>2.5888351682118702</v>
      </c>
      <c r="O1639" s="5">
        <v>5.4931610102251769</v>
      </c>
      <c r="P1639" s="5">
        <v>4.5157879268029451</v>
      </c>
      <c r="Q1639" s="5">
        <v>2.032438067206279E-2</v>
      </c>
      <c r="R1639" s="5">
        <v>6.5312046444121918E-2</v>
      </c>
      <c r="S1639" s="5">
        <v>1.8419521892100998</v>
      </c>
      <c r="T1639" s="5">
        <v>1.2793600000000001</v>
      </c>
      <c r="U1639" s="5">
        <v>0.12959000000000001</v>
      </c>
      <c r="V1639" s="5">
        <v>0.24867341400000001</v>
      </c>
      <c r="W1639" s="5">
        <v>0.32592521000000002</v>
      </c>
      <c r="X1639" s="5">
        <v>1.690726983</v>
      </c>
      <c r="Y1639" s="5">
        <v>0.90071485305798249</v>
      </c>
      <c r="Z1639" s="5">
        <v>37.445414634000002</v>
      </c>
      <c r="AA1639" s="5">
        <v>0.174145311211755</v>
      </c>
      <c r="AB1639" s="5">
        <v>1.3778742337622101</v>
      </c>
      <c r="AC1639" s="5">
        <v>0.29974000000000001</v>
      </c>
      <c r="AD1639" s="5">
        <f t="shared" si="25"/>
        <v>0</v>
      </c>
      <c r="AE1639" s="5">
        <v>0</v>
      </c>
      <c r="AF1639" s="1">
        <v>1228000</v>
      </c>
      <c r="AG1639" s="1">
        <v>88541000</v>
      </c>
      <c r="AH1639" s="1">
        <v>11565000</v>
      </c>
      <c r="AI1639" s="1">
        <v>177073000</v>
      </c>
      <c r="AJ1639" s="1">
        <v>6629000</v>
      </c>
      <c r="AK1639" s="1">
        <v>288269000</v>
      </c>
      <c r="AL1639" s="1">
        <v>334643000</v>
      </c>
      <c r="AM1639" s="1">
        <v>326825000</v>
      </c>
      <c r="AN1639" s="1">
        <v>326160000</v>
      </c>
      <c r="AO1639" s="1">
        <v>46583000</v>
      </c>
      <c r="AP1639" s="1">
        <v>17897000</v>
      </c>
      <c r="AQ1639" s="1">
        <v>98311102.599999994</v>
      </c>
    </row>
    <row r="1640" spans="1:43" x14ac:dyDescent="0.3">
      <c r="A1640" s="2">
        <v>42747</v>
      </c>
      <c r="B1640" s="2">
        <v>43112</v>
      </c>
      <c r="C1640" s="2">
        <v>43478</v>
      </c>
      <c r="D1640" s="2">
        <v>43813</v>
      </c>
      <c r="E1640" s="2">
        <v>43843</v>
      </c>
      <c r="F1640" s="5" t="s">
        <v>1664</v>
      </c>
      <c r="G1640" s="4">
        <v>186078562.59999999</v>
      </c>
      <c r="H1640" s="4">
        <v>5.8830599607753502</v>
      </c>
      <c r="I1640" s="5">
        <v>-2.56580138990839</v>
      </c>
      <c r="J1640" s="5">
        <v>-8.0793071877767293</v>
      </c>
      <c r="K1640" s="5">
        <v>44.692030000000003</v>
      </c>
      <c r="L1640" s="5">
        <v>4.2461485938633551E-3</v>
      </c>
      <c r="M1640" s="5">
        <v>-5.8654899665300801</v>
      </c>
      <c r="N1640" s="5">
        <v>-1.64905647638659</v>
      </c>
      <c r="O1640" s="5">
        <v>12.782199887291734</v>
      </c>
      <c r="P1640" s="5">
        <v>3.6661547754847135</v>
      </c>
      <c r="Q1640" s="5">
        <v>3.8072189593601515E-2</v>
      </c>
      <c r="R1640" s="5">
        <v>3.4374987605649443E-2</v>
      </c>
      <c r="S1640" s="5">
        <v>0.26877297912593057</v>
      </c>
      <c r="T1640" s="5">
        <v>8.0014199999999995</v>
      </c>
      <c r="U1640" s="5">
        <v>0.39140000000000003</v>
      </c>
      <c r="V1640" s="5">
        <v>2.3868590124123901</v>
      </c>
      <c r="W1640" s="5">
        <v>2.34897647230102</v>
      </c>
      <c r="X1640" s="5">
        <v>0.77147673299999997</v>
      </c>
      <c r="Y1640" s="5">
        <v>0.11043715199620897</v>
      </c>
      <c r="Z1640" s="5">
        <v>14.352233693000001</v>
      </c>
      <c r="AA1640" s="5">
        <v>4.0011948960867155E-2</v>
      </c>
      <c r="AB1640" s="5">
        <v>-0.22282000731375901</v>
      </c>
      <c r="AC1640" s="5">
        <v>-2.2550000000000001E-2</v>
      </c>
      <c r="AD1640" s="5">
        <f t="shared" si="25"/>
        <v>1</v>
      </c>
      <c r="AE1640" s="5">
        <v>0</v>
      </c>
      <c r="AF1640" s="1">
        <v>995000</v>
      </c>
      <c r="AG1640" s="1">
        <v>234330000</v>
      </c>
      <c r="AH1640" s="1">
        <v>8667000</v>
      </c>
      <c r="AI1640" s="1">
        <v>252131000</v>
      </c>
      <c r="AJ1640" s="1">
        <v>2580000</v>
      </c>
      <c r="AK1640" s="1">
        <v>60977000</v>
      </c>
      <c r="AL1640" s="1">
        <v>64621000</v>
      </c>
      <c r="AM1640" s="1">
        <v>63222000</v>
      </c>
      <c r="AN1640" s="1">
        <v>67766000</v>
      </c>
      <c r="AO1640" s="1">
        <v>211025000</v>
      </c>
      <c r="AP1640" s="1">
        <v>12244000</v>
      </c>
      <c r="AQ1640" s="1">
        <v>156505255.41999999</v>
      </c>
    </row>
    <row r="1641" spans="1:43" x14ac:dyDescent="0.3">
      <c r="A1641" s="2">
        <v>42747</v>
      </c>
      <c r="B1641" s="2">
        <v>43112</v>
      </c>
      <c r="C1641" s="2">
        <v>43478</v>
      </c>
      <c r="D1641" s="2">
        <v>43813</v>
      </c>
      <c r="E1641" s="2">
        <v>43843</v>
      </c>
      <c r="F1641" s="5" t="s">
        <v>1665</v>
      </c>
      <c r="G1641" s="4">
        <v>197798702.75999999</v>
      </c>
      <c r="H1641" s="4">
        <v>23.092817038384045</v>
      </c>
      <c r="I1641" s="5">
        <v>27.9868843007179</v>
      </c>
      <c r="J1641" s="5">
        <v>15.666244261513301</v>
      </c>
      <c r="K1641" s="5">
        <v>40.035710000000002</v>
      </c>
      <c r="L1641" s="5">
        <v>-0.56707024357360503</v>
      </c>
      <c r="M1641" s="5">
        <v>-0.81209471791463705</v>
      </c>
      <c r="N1641" s="5">
        <v>-1.38464721973382</v>
      </c>
      <c r="O1641" s="5">
        <v>-27.448859181865647</v>
      </c>
      <c r="P1641" s="5">
        <v>45.512956843835589</v>
      </c>
      <c r="Q1641" s="5">
        <v>-0.22349707491747869</v>
      </c>
      <c r="R1641" s="5">
        <v>-0.33633434829715003</v>
      </c>
      <c r="S1641" s="5">
        <v>1.5191387009177415</v>
      </c>
      <c r="T1641" s="5">
        <v>2.32125</v>
      </c>
      <c r="U1641" s="5">
        <v>0.56718999999999997</v>
      </c>
      <c r="V1641" s="5">
        <v>4.7271176419999996</v>
      </c>
      <c r="W1641" s="5">
        <v>4.4146640189999999</v>
      </c>
      <c r="X1641" s="5">
        <v>4.904358029</v>
      </c>
      <c r="Y1641" s="5">
        <v>0.67435339645523473</v>
      </c>
      <c r="Z1641" s="5">
        <v>0</v>
      </c>
      <c r="AA1641" s="5">
        <v>0.39181453149099632</v>
      </c>
      <c r="AB1641" s="5">
        <v>3.7928155722550001E-3</v>
      </c>
      <c r="AC1641" s="5">
        <v>1.094E-2</v>
      </c>
      <c r="AD1641" s="5">
        <f t="shared" si="25"/>
        <v>0</v>
      </c>
      <c r="AE1641" s="5">
        <v>0</v>
      </c>
      <c r="AF1641" s="1">
        <v>-11206648</v>
      </c>
      <c r="AG1641" s="1">
        <v>19762363</v>
      </c>
      <c r="AH1641" s="1">
        <v>-11646420</v>
      </c>
      <c r="AI1641" s="1">
        <v>34627507</v>
      </c>
      <c r="AJ1641" s="1">
        <v>-11756837</v>
      </c>
      <c r="AK1641" s="1">
        <v>17217944</v>
      </c>
      <c r="AL1641" s="1">
        <v>22760987</v>
      </c>
      <c r="AM1641" s="1">
        <v>36164064</v>
      </c>
      <c r="AN1641" s="1">
        <v>52603986</v>
      </c>
      <c r="AO1641" s="1">
        <v>11802982</v>
      </c>
      <c r="AP1641" s="1">
        <v>-10568582</v>
      </c>
      <c r="AQ1641" s="1">
        <v>290095519.06999999</v>
      </c>
    </row>
    <row r="1642" spans="1:43" x14ac:dyDescent="0.3">
      <c r="A1642" s="2">
        <v>42747</v>
      </c>
      <c r="B1642" s="2">
        <v>43112</v>
      </c>
      <c r="C1642" s="2">
        <v>43478</v>
      </c>
      <c r="D1642" s="2">
        <v>43813</v>
      </c>
      <c r="E1642" s="2">
        <v>43843</v>
      </c>
      <c r="F1642" s="5" t="s">
        <v>1666</v>
      </c>
      <c r="G1642" s="4">
        <v>277353014.22000003</v>
      </c>
      <c r="H1642" s="4">
        <v>-23.968347596022621</v>
      </c>
      <c r="I1642" s="5">
        <v>-4.85474904079555</v>
      </c>
      <c r="J1642" s="5">
        <v>-3.2763124122416301</v>
      </c>
      <c r="K1642" s="5">
        <v>33.136589999999998</v>
      </c>
      <c r="L1642" s="5">
        <v>2.2519804052694818E-2</v>
      </c>
      <c r="M1642" s="5">
        <v>-4.76398975334551</v>
      </c>
      <c r="N1642" s="5">
        <v>-4.9737415241212801</v>
      </c>
      <c r="O1642" s="5">
        <v>20.367018838878018</v>
      </c>
      <c r="P1642" s="5">
        <v>0.33938080883118998</v>
      </c>
      <c r="Q1642" s="5">
        <v>2.2891951926900952E-3</v>
      </c>
      <c r="R1642" s="5">
        <v>5.6094760789164873E-2</v>
      </c>
      <c r="S1642" s="5">
        <v>0.87349553266934132</v>
      </c>
      <c r="T1642" s="5">
        <v>1.36113</v>
      </c>
      <c r="U1642" s="5">
        <v>5.7919999999999999E-2</v>
      </c>
      <c r="V1642" s="5">
        <v>1.6135412790000001</v>
      </c>
      <c r="W1642" s="5">
        <v>1.728489014</v>
      </c>
      <c r="X1642" s="5">
        <v>2.4369976420000001</v>
      </c>
      <c r="Y1642" s="5">
        <v>0.34809249825924432</v>
      </c>
      <c r="Z1642" s="5">
        <v>10.080680421</v>
      </c>
      <c r="AA1642" s="5">
        <v>6.5243275864881175E-3</v>
      </c>
      <c r="AB1642" s="5">
        <v>2.3883226233205299</v>
      </c>
      <c r="AC1642" s="5">
        <v>0.25169000000000002</v>
      </c>
      <c r="AD1642" s="5">
        <f t="shared" si="25"/>
        <v>0</v>
      </c>
      <c r="AE1642" s="5">
        <v>0</v>
      </c>
      <c r="AF1642" s="1">
        <v>4142000</v>
      </c>
      <c r="AG1642" s="1">
        <v>183927000</v>
      </c>
      <c r="AH1642" s="1">
        <v>13241000</v>
      </c>
      <c r="AI1642" s="1">
        <v>236047000</v>
      </c>
      <c r="AJ1642" s="1">
        <v>472000</v>
      </c>
      <c r="AK1642" s="1">
        <v>204168000</v>
      </c>
      <c r="AL1642" s="1">
        <v>202507000</v>
      </c>
      <c r="AM1642" s="1">
        <v>207456000</v>
      </c>
      <c r="AN1642" s="1">
        <v>206186000</v>
      </c>
      <c r="AO1642" s="1">
        <v>136435000</v>
      </c>
      <c r="AP1642" s="1">
        <v>16863000</v>
      </c>
      <c r="AQ1642" s="1">
        <v>343449038.68000001</v>
      </c>
    </row>
    <row r="1643" spans="1:43" x14ac:dyDescent="0.3">
      <c r="A1643" s="2">
        <v>42747</v>
      </c>
      <c r="B1643" s="2">
        <v>43112</v>
      </c>
      <c r="C1643" s="2">
        <v>43478</v>
      </c>
      <c r="D1643" s="2">
        <v>43813</v>
      </c>
      <c r="E1643" s="2">
        <v>43843</v>
      </c>
      <c r="F1643" s="5" t="s">
        <v>107</v>
      </c>
      <c r="G1643" s="4">
        <v>389232178.39999998</v>
      </c>
      <c r="H1643" s="4">
        <v>5.9726737491700428</v>
      </c>
      <c r="I1643" s="5">
        <v>-22.199264721657901</v>
      </c>
      <c r="J1643" s="5">
        <v>-12.7576398582111</v>
      </c>
      <c r="K1643" s="5">
        <v>13.391489999999999</v>
      </c>
      <c r="L1643" s="5">
        <v>-7.6210513094266158E-2</v>
      </c>
      <c r="M1643" s="5">
        <v>-17.293348490735301</v>
      </c>
      <c r="N1643" s="5">
        <v>-22.0744550066225</v>
      </c>
      <c r="O1643" s="5">
        <v>-8.0028522243333544</v>
      </c>
      <c r="P1643" s="5">
        <v>350.32703219052945</v>
      </c>
      <c r="Q1643" s="5">
        <v>-0.43280291411042943</v>
      </c>
      <c r="R1643" s="5">
        <v>-7.6084229015934091E-2</v>
      </c>
      <c r="S1643" s="5">
        <v>0.18178523134401181</v>
      </c>
      <c r="T1643" s="5">
        <v>1.74291</v>
      </c>
      <c r="U1643" s="5">
        <v>0.14257</v>
      </c>
      <c r="V1643" s="5">
        <v>0.71445146199999998</v>
      </c>
      <c r="W1643" s="5">
        <v>0.58589689899999997</v>
      </c>
      <c r="X1643" s="5">
        <v>0.99116010300000001</v>
      </c>
      <c r="Y1643" s="5">
        <v>3.0374799399492676E-2</v>
      </c>
      <c r="Z1643" s="5">
        <v>34.034252520999999</v>
      </c>
      <c r="AA1643" s="5">
        <v>0.26701626577906173</v>
      </c>
      <c r="AB1643" s="5">
        <v>-0.50385655481103597</v>
      </c>
      <c r="AC1643" s="5">
        <v>-0.23754</v>
      </c>
      <c r="AD1643" s="5">
        <f t="shared" si="25"/>
        <v>0</v>
      </c>
      <c r="AE1643" s="5">
        <v>0</v>
      </c>
      <c r="AF1643" s="1">
        <v>-12135000</v>
      </c>
      <c r="AG1643" s="1">
        <v>159230000</v>
      </c>
      <c r="AH1643" s="1">
        <v>-21831000</v>
      </c>
      <c r="AI1643" s="1">
        <v>286932000</v>
      </c>
      <c r="AJ1643" s="1">
        <v>-22575000</v>
      </c>
      <c r="AK1643" s="1">
        <v>2421752</v>
      </c>
      <c r="AL1643" s="1">
        <v>25301806</v>
      </c>
      <c r="AM1643" s="1">
        <v>52188000</v>
      </c>
      <c r="AN1643" s="1">
        <v>52160000</v>
      </c>
      <c r="AO1643" s="1">
        <v>154536000</v>
      </c>
      <c r="AP1643" s="1">
        <v>-15263000</v>
      </c>
      <c r="AQ1643" s="1">
        <v>122147533.5</v>
      </c>
    </row>
    <row r="1644" spans="1:43" x14ac:dyDescent="0.3">
      <c r="A1644" s="2">
        <v>42747</v>
      </c>
      <c r="B1644" s="2">
        <v>43112</v>
      </c>
      <c r="C1644" s="2">
        <v>43478</v>
      </c>
      <c r="D1644" s="2">
        <v>43813</v>
      </c>
      <c r="E1644" s="2">
        <v>43843</v>
      </c>
      <c r="F1644" s="5" t="s">
        <v>1667</v>
      </c>
      <c r="G1644" s="4">
        <v>399052597.68000001</v>
      </c>
      <c r="H1644" s="4">
        <v>-25.493480959933454</v>
      </c>
      <c r="I1644" s="5">
        <v>16.926503340757201</v>
      </c>
      <c r="J1644" s="5">
        <v>5.2551782379396403</v>
      </c>
      <c r="K1644" s="5">
        <v>31.763590000000001</v>
      </c>
      <c r="L1644" s="5">
        <v>8.1997627281217664E-2</v>
      </c>
      <c r="M1644" s="5">
        <v>8.0102927132011406</v>
      </c>
      <c r="N1644" s="5">
        <v>10.108700899969801</v>
      </c>
      <c r="O1644" s="5">
        <v>12.516038691143031</v>
      </c>
      <c r="P1644" s="5">
        <v>50.715268101682682</v>
      </c>
      <c r="Q1644" s="5">
        <v>5.5705403350071347E-2</v>
      </c>
      <c r="R1644" s="5">
        <v>5.0341164746386613E-2</v>
      </c>
      <c r="S1644" s="5">
        <v>0.81180561817757213</v>
      </c>
      <c r="T1644" s="5">
        <v>1.3710500000000001</v>
      </c>
      <c r="U1644" s="5">
        <v>0.13983000000000001</v>
      </c>
      <c r="V1644" s="5">
        <v>0.74997597999999999</v>
      </c>
      <c r="W1644" s="5">
        <v>1.258780545</v>
      </c>
      <c r="X1644" s="5">
        <v>3.4474912689999999</v>
      </c>
      <c r="Y1644" s="5">
        <v>0.10455293166420386</v>
      </c>
      <c r="Z1644" s="5">
        <v>35.097111147</v>
      </c>
      <c r="AA1644" s="5">
        <v>5.8819446197339524E-2</v>
      </c>
      <c r="AB1644" s="5">
        <v>0.38040015497337498</v>
      </c>
      <c r="AC1644" s="5">
        <v>3.5839999999999997E-2</v>
      </c>
      <c r="AD1644" s="5">
        <f t="shared" si="25"/>
        <v>0</v>
      </c>
      <c r="AE1644" s="5">
        <v>0</v>
      </c>
      <c r="AF1644" s="1">
        <v>12994000</v>
      </c>
      <c r="AG1644" s="1">
        <v>158468000</v>
      </c>
      <c r="AH1644" s="1">
        <v>21772000</v>
      </c>
      <c r="AI1644" s="1">
        <v>432489000</v>
      </c>
      <c r="AJ1644" s="1">
        <v>19558000</v>
      </c>
      <c r="AK1644" s="1">
        <v>104704000</v>
      </c>
      <c r="AL1644" s="1">
        <v>184516000</v>
      </c>
      <c r="AM1644" s="1">
        <v>250476000</v>
      </c>
      <c r="AN1644" s="1">
        <v>351097000</v>
      </c>
      <c r="AO1644" s="1">
        <v>143468000</v>
      </c>
      <c r="AP1644" s="1">
        <v>36062000</v>
      </c>
      <c r="AQ1644" s="1">
        <v>451353387.27999997</v>
      </c>
    </row>
    <row r="1645" spans="1:43" x14ac:dyDescent="0.3">
      <c r="A1645" s="2">
        <v>42747</v>
      </c>
      <c r="B1645" s="2">
        <v>43112</v>
      </c>
      <c r="C1645" s="2">
        <v>43478</v>
      </c>
      <c r="D1645" s="2">
        <v>43813</v>
      </c>
      <c r="E1645" s="2">
        <v>43843</v>
      </c>
      <c r="F1645" s="5" t="s">
        <v>1668</v>
      </c>
      <c r="G1645" s="4">
        <v>510417932.39999998</v>
      </c>
      <c r="H1645" s="4">
        <v>0.1453717973561347</v>
      </c>
      <c r="I1645" s="5">
        <v>14.4640133520909</v>
      </c>
      <c r="J1645" s="5">
        <v>17.022801475858</v>
      </c>
      <c r="K1645" s="5">
        <v>61.965609999999998</v>
      </c>
      <c r="L1645" s="5">
        <v>0.1519482900347138</v>
      </c>
      <c r="M1645" s="5">
        <v>22.7351153345898</v>
      </c>
      <c r="N1645" s="5">
        <v>17.711650605897699</v>
      </c>
      <c r="O1645" s="5">
        <v>8.9013391628600722</v>
      </c>
      <c r="P1645" s="5">
        <v>2.312438386982961</v>
      </c>
      <c r="Q1645" s="5">
        <v>0.19171924395416773</v>
      </c>
      <c r="R1645" s="5">
        <v>0.15572685509616133</v>
      </c>
      <c r="S1645" s="5">
        <v>0.68674627057083049</v>
      </c>
      <c r="T1645" s="5">
        <v>4.5859300000000003</v>
      </c>
      <c r="U1645" s="5">
        <v>0.55820999999999998</v>
      </c>
      <c r="V1645" s="5">
        <v>2.9093806070000001</v>
      </c>
      <c r="W1645" s="5">
        <v>2.5345649460000002</v>
      </c>
      <c r="X1645" s="5">
        <v>2.5857275199999998</v>
      </c>
      <c r="Y1645" s="5">
        <v>0</v>
      </c>
      <c r="Z1645" s="5">
        <v>1.5539144389999999</v>
      </c>
      <c r="AA1645" s="5">
        <v>0.36154396588940074</v>
      </c>
      <c r="AB1645" s="5">
        <v>-2.1474695014088399</v>
      </c>
      <c r="AC1645" s="5">
        <v>-0.36153999999999997</v>
      </c>
      <c r="AD1645" s="5">
        <f t="shared" si="25"/>
        <v>1</v>
      </c>
      <c r="AE1645" s="5">
        <v>0</v>
      </c>
      <c r="AF1645" s="1">
        <v>25694000</v>
      </c>
      <c r="AG1645" s="1">
        <v>169097000</v>
      </c>
      <c r="AH1645" s="1">
        <v>34000000</v>
      </c>
      <c r="AI1645" s="1">
        <v>218331000</v>
      </c>
      <c r="AJ1645" s="1">
        <v>28746000</v>
      </c>
      <c r="AK1645" s="1">
        <v>140002000</v>
      </c>
      <c r="AL1645" s="1">
        <v>143869000</v>
      </c>
      <c r="AM1645" s="1">
        <v>146595000</v>
      </c>
      <c r="AN1645" s="1">
        <v>149938000</v>
      </c>
      <c r="AO1645" s="1">
        <v>169097000</v>
      </c>
      <c r="AP1645" s="1">
        <v>42908000</v>
      </c>
      <c r="AQ1645" s="1">
        <v>381938660.80000001</v>
      </c>
    </row>
    <row r="1646" spans="1:43" x14ac:dyDescent="0.3">
      <c r="A1646" s="2">
        <v>42747</v>
      </c>
      <c r="B1646" s="2">
        <v>43112</v>
      </c>
      <c r="C1646" s="2">
        <v>43478</v>
      </c>
      <c r="D1646" s="2">
        <v>43813</v>
      </c>
      <c r="E1646" s="2">
        <v>43843</v>
      </c>
      <c r="F1646" s="5" t="s">
        <v>1669</v>
      </c>
      <c r="G1646" s="4">
        <v>961658418.70000005</v>
      </c>
      <c r="H1646" s="4">
        <v>19.725923323855127</v>
      </c>
      <c r="I1646" s="5">
        <v>18.3844092712711</v>
      </c>
      <c r="J1646" s="5">
        <v>10.041265474553001</v>
      </c>
      <c r="K1646" s="5">
        <v>22.22852</v>
      </c>
      <c r="L1646" s="5">
        <v>0.15970529652395538</v>
      </c>
      <c r="M1646" s="5">
        <v>12.6896665707004</v>
      </c>
      <c r="N1646" s="5">
        <v>18.535441931458202</v>
      </c>
      <c r="O1646" s="5">
        <v>13.669007384652902</v>
      </c>
      <c r="P1646" s="5">
        <v>4.8540095041312759</v>
      </c>
      <c r="Q1646" s="5">
        <v>6.4745312944542383E-3</v>
      </c>
      <c r="R1646" s="5">
        <v>0.12048205777784175</v>
      </c>
      <c r="S1646" s="5">
        <v>1.3533638967656501</v>
      </c>
      <c r="T1646" s="5">
        <v>4.1273499999999999</v>
      </c>
      <c r="U1646" s="5">
        <v>0.42159999999999997</v>
      </c>
      <c r="V1646" s="5">
        <v>2.1428394380000002</v>
      </c>
      <c r="W1646" s="5">
        <v>2.241292783</v>
      </c>
      <c r="X1646" s="5">
        <v>3.6630544949999999</v>
      </c>
      <c r="Y1646" s="5">
        <v>0.15892494576575772</v>
      </c>
      <c r="Z1646" s="5">
        <v>4.915194026</v>
      </c>
      <c r="AA1646" s="5">
        <v>2.1524490801225076E-2</v>
      </c>
      <c r="AB1646" s="5">
        <v>1.6011116006049699</v>
      </c>
      <c r="AC1646" s="5">
        <v>0.11561</v>
      </c>
      <c r="AD1646" s="5">
        <f t="shared" si="25"/>
        <v>1</v>
      </c>
      <c r="AE1646" s="5">
        <v>0</v>
      </c>
      <c r="AF1646" s="1">
        <v>37284000</v>
      </c>
      <c r="AG1646" s="1">
        <v>233455000</v>
      </c>
      <c r="AH1646" s="1">
        <v>33481000</v>
      </c>
      <c r="AI1646" s="1">
        <v>277892000</v>
      </c>
      <c r="AJ1646" s="1">
        <v>2435000</v>
      </c>
      <c r="AK1646" s="1">
        <v>327604000</v>
      </c>
      <c r="AL1646" s="1">
        <v>318263000</v>
      </c>
      <c r="AM1646" s="1">
        <v>347448000</v>
      </c>
      <c r="AN1646" s="1">
        <v>376089000</v>
      </c>
      <c r="AO1646" s="1">
        <v>201441000</v>
      </c>
      <c r="AP1646" s="1">
        <v>61510000</v>
      </c>
      <c r="AQ1646" s="1">
        <v>840780644.23000002</v>
      </c>
    </row>
    <row r="1647" spans="1:43" x14ac:dyDescent="0.3">
      <c r="A1647" s="2">
        <v>42747</v>
      </c>
      <c r="B1647" s="2">
        <v>43112</v>
      </c>
      <c r="C1647" s="2">
        <v>43478</v>
      </c>
      <c r="D1647" s="2">
        <v>43813</v>
      </c>
      <c r="E1647" s="2">
        <v>43843</v>
      </c>
      <c r="F1647" s="5" t="s">
        <v>1670</v>
      </c>
      <c r="G1647" s="4">
        <v>1679594190.75</v>
      </c>
      <c r="H1647" s="4">
        <v>6.7657594237910086</v>
      </c>
      <c r="I1647" s="5">
        <v>0.197752903640212</v>
      </c>
      <c r="J1647" s="5">
        <v>1.9627224862991E-2</v>
      </c>
      <c r="K1647" s="5">
        <v>33.410040000000002</v>
      </c>
      <c r="L1647" s="5">
        <v>-1.1488243428557594E-2</v>
      </c>
      <c r="M1647" s="5">
        <v>2.30044034797251</v>
      </c>
      <c r="N1647" s="5">
        <v>4.3853062336918702</v>
      </c>
      <c r="O1647" s="5">
        <v>13.587275468097017</v>
      </c>
      <c r="P1647" s="5">
        <v>26.85583230678084</v>
      </c>
      <c r="Q1647" s="5">
        <v>6.6252083079299268E-3</v>
      </c>
      <c r="R1647" s="5">
        <v>5.6107322168503698E-2</v>
      </c>
      <c r="S1647" s="5">
        <v>1.5367025390640574</v>
      </c>
      <c r="T1647" s="5">
        <v>1.3251900000000001</v>
      </c>
      <c r="U1647" s="5">
        <v>6.5009999999999998E-2</v>
      </c>
      <c r="V1647" s="5">
        <v>0.41544253599999997</v>
      </c>
      <c r="W1647" s="5">
        <v>0.65749230299999994</v>
      </c>
      <c r="X1647" s="5">
        <v>6.8541809630000001</v>
      </c>
      <c r="Y1647" s="5">
        <v>2.8113940847954373</v>
      </c>
      <c r="Z1647" s="5">
        <v>33.739336528000003</v>
      </c>
      <c r="AA1647" s="5">
        <v>7.8094692408478819E-3</v>
      </c>
      <c r="AB1647" s="5">
        <v>135.34745172492501</v>
      </c>
      <c r="AC1647" s="5">
        <v>0.72982000000000002</v>
      </c>
      <c r="AD1647" s="5">
        <f t="shared" si="25"/>
        <v>1</v>
      </c>
      <c r="AE1647" s="5">
        <v>0</v>
      </c>
      <c r="AF1647" s="1">
        <v>-19930000</v>
      </c>
      <c r="AG1647" s="1">
        <v>1734817000</v>
      </c>
      <c r="AH1647" s="1">
        <v>168879000</v>
      </c>
      <c r="AI1647" s="1">
        <v>3009928000</v>
      </c>
      <c r="AJ1647" s="1">
        <v>30644000</v>
      </c>
      <c r="AK1647" s="1">
        <v>2306458000</v>
      </c>
      <c r="AL1647" s="1">
        <v>3130145000</v>
      </c>
      <c r="AM1647" s="1">
        <v>4287588000</v>
      </c>
      <c r="AN1647" s="1">
        <v>4625364000</v>
      </c>
      <c r="AO1647" s="1">
        <v>455166000</v>
      </c>
      <c r="AP1647" s="1">
        <v>230433000</v>
      </c>
      <c r="AQ1647" s="1">
        <v>3130956647.9400001</v>
      </c>
    </row>
    <row r="1648" spans="1:43" x14ac:dyDescent="0.3">
      <c r="A1648" s="2">
        <v>42747</v>
      </c>
      <c r="B1648" s="2">
        <v>43112</v>
      </c>
      <c r="C1648" s="2">
        <v>43478</v>
      </c>
      <c r="D1648" s="2">
        <v>43813</v>
      </c>
      <c r="E1648" s="2">
        <v>43843</v>
      </c>
      <c r="F1648" s="5" t="s">
        <v>1671</v>
      </c>
      <c r="G1648" s="4">
        <v>1883320796.7148199</v>
      </c>
      <c r="H1648" s="4">
        <v>8.8864918097950625</v>
      </c>
      <c r="I1648" s="5">
        <v>-1.9185059422750399</v>
      </c>
      <c r="J1648" s="5">
        <v>-1.6463903256356101</v>
      </c>
      <c r="K1648" s="5">
        <v>57.152430000000003</v>
      </c>
      <c r="L1648" s="5">
        <v>0.15239194459921993</v>
      </c>
      <c r="M1648" s="5">
        <v>5.4418299701318604</v>
      </c>
      <c r="N1648" s="5">
        <v>2.75610161049311</v>
      </c>
      <c r="O1648" s="5">
        <v>12.452344356962131</v>
      </c>
      <c r="P1648" s="5">
        <v>18.483797350902268</v>
      </c>
      <c r="Q1648" s="5">
        <v>3.8302624232272472E-2</v>
      </c>
      <c r="R1648" s="5">
        <v>6.1817036687135882E-2</v>
      </c>
      <c r="S1648" s="5">
        <v>0.56400566839867738</v>
      </c>
      <c r="T1648" s="5">
        <v>1.13351</v>
      </c>
      <c r="U1648" s="5">
        <v>2.359E-2</v>
      </c>
      <c r="V1648" s="5">
        <v>1.30509095139386</v>
      </c>
      <c r="W1648" s="5">
        <v>2.17986329786432</v>
      </c>
      <c r="X1648" s="5">
        <v>1.5685913339999999</v>
      </c>
      <c r="Y1648" s="5">
        <v>1.1467874231032125</v>
      </c>
      <c r="Z1648" s="5">
        <v>44.928674991999998</v>
      </c>
      <c r="AA1648" s="5">
        <v>6.7977393934569766E-2</v>
      </c>
      <c r="AB1648" s="5">
        <v>8.6008962965101503</v>
      </c>
      <c r="AC1648" s="5">
        <v>0.46621000000000001</v>
      </c>
      <c r="AD1648" s="5">
        <f t="shared" si="25"/>
        <v>0</v>
      </c>
      <c r="AE1648" s="5">
        <v>0</v>
      </c>
      <c r="AF1648" s="1">
        <v>382900000</v>
      </c>
      <c r="AG1648" s="1">
        <v>2512600000</v>
      </c>
      <c r="AH1648" s="1">
        <v>196300000</v>
      </c>
      <c r="AI1648" s="1">
        <v>3175500000</v>
      </c>
      <c r="AJ1648" s="1">
        <v>68600000</v>
      </c>
      <c r="AK1648" s="1">
        <v>1187300000</v>
      </c>
      <c r="AL1648" s="1">
        <v>1623200000</v>
      </c>
      <c r="AM1648" s="1">
        <v>2269700000</v>
      </c>
      <c r="AN1648" s="1">
        <v>1791000000</v>
      </c>
      <c r="AO1648" s="1">
        <v>1170400000</v>
      </c>
      <c r="AP1648" s="1">
        <v>240300000</v>
      </c>
      <c r="AQ1648" s="1">
        <v>2992298348.9780002</v>
      </c>
    </row>
    <row r="1649" spans="1:43" x14ac:dyDescent="0.3">
      <c r="A1649" s="2">
        <v>42747</v>
      </c>
      <c r="B1649" s="2">
        <v>43112</v>
      </c>
      <c r="C1649" s="2">
        <v>43478</v>
      </c>
      <c r="D1649" s="2">
        <v>43813</v>
      </c>
      <c r="E1649" s="2">
        <v>43843</v>
      </c>
      <c r="F1649" s="5" t="s">
        <v>1672</v>
      </c>
      <c r="G1649" s="4">
        <v>2681946050</v>
      </c>
      <c r="H1649" s="4">
        <v>11.464767164884629</v>
      </c>
      <c r="I1649" s="5">
        <v>28.936729912668799</v>
      </c>
      <c r="J1649" s="5">
        <v>12.1047966925721</v>
      </c>
      <c r="K1649" s="5">
        <v>37.900410000000001</v>
      </c>
      <c r="L1649" s="5">
        <v>0.4247562641544711</v>
      </c>
      <c r="M1649" s="5">
        <v>15.470934491821099</v>
      </c>
      <c r="N1649" s="5">
        <v>33.578361333091699</v>
      </c>
      <c r="O1649" s="5">
        <v>11.170560606836119</v>
      </c>
      <c r="P1649" s="5">
        <v>13.086035074560384</v>
      </c>
      <c r="Q1649" s="5">
        <v>9.9702693508068693E-2</v>
      </c>
      <c r="R1649" s="5">
        <v>0.30836832945224718</v>
      </c>
      <c r="S1649" s="5">
        <v>2.2426375463574182</v>
      </c>
      <c r="T1649" s="5">
        <v>3.3127300000000002</v>
      </c>
      <c r="U1649" s="5">
        <v>0.49629000000000001</v>
      </c>
      <c r="V1649" s="5">
        <v>2.3304928959514801</v>
      </c>
      <c r="W1649" s="5">
        <v>2.2361379611366998</v>
      </c>
      <c r="X1649" s="5">
        <v>5.7063127874993702</v>
      </c>
      <c r="Y1649" s="5">
        <v>0</v>
      </c>
      <c r="Z1649" s="5">
        <v>0</v>
      </c>
      <c r="AA1649" s="5">
        <v>0.47103667270791805</v>
      </c>
      <c r="AB1649" s="5">
        <v>-1.6743294214194999</v>
      </c>
      <c r="AC1649" s="5">
        <v>-0.47104000000000001</v>
      </c>
      <c r="AD1649" s="5">
        <f t="shared" si="25"/>
        <v>1</v>
      </c>
      <c r="AE1649" s="5">
        <v>0</v>
      </c>
      <c r="AF1649" s="1">
        <v>140853000</v>
      </c>
      <c r="AG1649" s="1">
        <v>331609000</v>
      </c>
      <c r="AH1649" s="1">
        <v>139442000</v>
      </c>
      <c r="AI1649" s="1">
        <v>452193000</v>
      </c>
      <c r="AJ1649" s="1">
        <v>101109000</v>
      </c>
      <c r="AK1649" s="1">
        <v>704785000</v>
      </c>
      <c r="AL1649" s="1">
        <v>826918000</v>
      </c>
      <c r="AM1649" s="1">
        <v>975734000</v>
      </c>
      <c r="AN1649" s="1">
        <v>1014105000</v>
      </c>
      <c r="AO1649" s="1">
        <v>331609000</v>
      </c>
      <c r="AP1649" s="1">
        <v>195374000</v>
      </c>
      <c r="AQ1649" s="1">
        <v>2182437108</v>
      </c>
    </row>
    <row r="1650" spans="1:43" x14ac:dyDescent="0.3">
      <c r="A1650" s="2">
        <v>42747</v>
      </c>
      <c r="B1650" s="2">
        <v>43112</v>
      </c>
      <c r="C1650" s="2">
        <v>43478</v>
      </c>
      <c r="D1650" s="2">
        <v>43813</v>
      </c>
      <c r="E1650" s="2">
        <v>43843</v>
      </c>
      <c r="F1650" s="5" t="s">
        <v>1673</v>
      </c>
      <c r="G1650" s="4">
        <v>27216862534.82</v>
      </c>
      <c r="H1650" s="4">
        <v>7.7753172445689369</v>
      </c>
      <c r="I1650" s="5">
        <v>22.0985715671926</v>
      </c>
      <c r="J1650" s="5">
        <v>26.789719730381801</v>
      </c>
      <c r="K1650" s="5">
        <v>58.790840000000003</v>
      </c>
      <c r="L1650" s="5">
        <v>0.27493806996467351</v>
      </c>
      <c r="M1650" s="5">
        <v>34.454376207158298</v>
      </c>
      <c r="N1650" s="5">
        <v>26.2763843267421</v>
      </c>
      <c r="O1650" s="5">
        <v>23.513715017961129</v>
      </c>
      <c r="P1650" s="5">
        <v>11.830582886036886</v>
      </c>
      <c r="Q1650" s="5">
        <v>0.28550137989164165</v>
      </c>
      <c r="R1650" s="5">
        <v>0.25666202256692289</v>
      </c>
      <c r="S1650" s="5">
        <v>0.84101494822826528</v>
      </c>
      <c r="T1650" s="5">
        <v>3.00122</v>
      </c>
      <c r="U1650" s="5">
        <v>0.26574999999999999</v>
      </c>
      <c r="V1650" s="5">
        <v>8.1427594879999994</v>
      </c>
      <c r="W1650" s="5">
        <v>7.8255294959999997</v>
      </c>
      <c r="X1650" s="5">
        <v>8.1865497109999996</v>
      </c>
      <c r="Y1650" s="5">
        <v>2.31521163277531E-4</v>
      </c>
      <c r="Z1650" s="5">
        <v>5.7300980000000003E-3</v>
      </c>
      <c r="AA1650" s="5">
        <v>0.17651146802771076</v>
      </c>
      <c r="AB1650" s="5">
        <v>-1.7608410156048799</v>
      </c>
      <c r="AC1650" s="5">
        <v>-0.26506000000000002</v>
      </c>
      <c r="AD1650" s="5">
        <f t="shared" si="25"/>
        <v>1</v>
      </c>
      <c r="AE1650" s="5">
        <v>0</v>
      </c>
      <c r="AF1650" s="1">
        <v>993004000</v>
      </c>
      <c r="AG1650" s="1">
        <v>3611737000</v>
      </c>
      <c r="AH1650" s="1">
        <v>1161881000</v>
      </c>
      <c r="AI1650" s="1">
        <v>4526891000</v>
      </c>
      <c r="AJ1650" s="1">
        <v>1086956000</v>
      </c>
      <c r="AK1650" s="1">
        <v>2722564000</v>
      </c>
      <c r="AL1650" s="1">
        <v>3049393000</v>
      </c>
      <c r="AM1650" s="1">
        <v>3369045000</v>
      </c>
      <c r="AN1650" s="1">
        <v>3807183000</v>
      </c>
      <c r="AO1650" s="1">
        <v>3610901000</v>
      </c>
      <c r="AP1650" s="1">
        <v>1367119000</v>
      </c>
      <c r="AQ1650" s="1">
        <v>32146046561.639999</v>
      </c>
    </row>
    <row r="1651" spans="1:43" x14ac:dyDescent="0.3">
      <c r="A1651" s="2">
        <v>42747</v>
      </c>
      <c r="B1651" s="2">
        <v>43112</v>
      </c>
      <c r="C1651" s="2">
        <v>43478</v>
      </c>
      <c r="D1651" s="2">
        <v>43813</v>
      </c>
      <c r="E1651" s="2">
        <v>43843</v>
      </c>
      <c r="F1651" s="5" t="s">
        <v>1674</v>
      </c>
      <c r="G1651" s="4">
        <v>30790637053.349998</v>
      </c>
      <c r="H1651" s="4">
        <v>4.0163472796264985</v>
      </c>
      <c r="I1651" s="5">
        <v>10.1314997935502</v>
      </c>
      <c r="J1651" s="5">
        <v>5.4723795953919003</v>
      </c>
      <c r="K1651" s="5">
        <v>37.290520000000001</v>
      </c>
      <c r="L1651" s="5">
        <v>5.2811861814023059E-2</v>
      </c>
      <c r="M1651" s="5">
        <v>9.4398947801246997</v>
      </c>
      <c r="N1651" s="5">
        <v>9.5855328209004291</v>
      </c>
      <c r="O1651" s="5">
        <v>238.76676824955632</v>
      </c>
      <c r="P1651" s="5">
        <v>7.5793796445923967</v>
      </c>
      <c r="Q1651" s="5">
        <v>4.7721737797608903E-2</v>
      </c>
      <c r="R1651" s="5">
        <v>8.1191563275968756E-2</v>
      </c>
      <c r="S1651" s="5">
        <v>0.83284381577295319</v>
      </c>
      <c r="T1651" s="5">
        <v>1.75044</v>
      </c>
      <c r="U1651" s="5">
        <v>0.13211000000000001</v>
      </c>
      <c r="V1651" s="5">
        <v>1.2937111800000001</v>
      </c>
      <c r="W1651" s="5">
        <v>1.4629002630000001</v>
      </c>
      <c r="X1651" s="5">
        <v>2.4975394190000002</v>
      </c>
      <c r="Y1651" s="5">
        <v>0.3834512520042207</v>
      </c>
      <c r="Z1651" s="5">
        <v>24.179137401999999</v>
      </c>
      <c r="AA1651" s="5">
        <v>0.13366264115500473</v>
      </c>
      <c r="AB1651" s="5">
        <v>5.0788704476260804</v>
      </c>
      <c r="AC1651" s="5">
        <v>7.689E-2</v>
      </c>
      <c r="AD1651" s="5">
        <f t="shared" si="25"/>
        <v>0</v>
      </c>
      <c r="AE1651" s="5">
        <v>0</v>
      </c>
      <c r="AF1651" s="1">
        <v>1248228546.67395</v>
      </c>
      <c r="AG1651" s="1">
        <v>23635382351.593399</v>
      </c>
      <c r="AH1651" s="1">
        <v>2382716884.8014598</v>
      </c>
      <c r="AI1651" s="1">
        <v>29346853153.974201</v>
      </c>
      <c r="AJ1651" s="1">
        <v>1166383465.2267599</v>
      </c>
      <c r="AK1651" s="1">
        <v>19638907751.0882</v>
      </c>
      <c r="AL1651" s="1">
        <v>21387983474.227901</v>
      </c>
      <c r="AM1651" s="1">
        <v>23262758677.0009</v>
      </c>
      <c r="AN1651" s="1">
        <v>24441345161.684399</v>
      </c>
      <c r="AO1651" s="1">
        <v>17084362255.159</v>
      </c>
      <c r="AP1651" s="1">
        <v>3070361256.3247199</v>
      </c>
      <c r="AQ1651" s="1">
        <v>733100234531.30103</v>
      </c>
    </row>
    <row r="1652" spans="1:43" x14ac:dyDescent="0.3">
      <c r="A1652" s="2">
        <v>42747</v>
      </c>
      <c r="B1652" s="2">
        <v>43112</v>
      </c>
      <c r="C1652" s="2">
        <v>43478</v>
      </c>
      <c r="D1652" s="2">
        <v>43813</v>
      </c>
      <c r="E1652" s="2">
        <v>43843</v>
      </c>
      <c r="F1652" s="5" t="s">
        <v>1675</v>
      </c>
      <c r="G1652" s="4">
        <v>35616821372.720001</v>
      </c>
      <c r="H1652" s="4">
        <v>-11.372577911505047</v>
      </c>
      <c r="I1652" s="5">
        <v>4.9063198177273399</v>
      </c>
      <c r="J1652" s="5">
        <v>10.0827347940722</v>
      </c>
      <c r="K1652" s="5">
        <v>52.727760000000004</v>
      </c>
      <c r="L1652" s="5">
        <v>1.5006786345360956E-2</v>
      </c>
      <c r="M1652" s="5">
        <v>20.601872897536101</v>
      </c>
      <c r="N1652" s="5">
        <v>5.27338522940157</v>
      </c>
      <c r="O1652" s="5">
        <v>31.759911225621806</v>
      </c>
      <c r="P1652" s="5">
        <v>5.8792559493752377</v>
      </c>
      <c r="Q1652" s="5">
        <v>0.19255576457941415</v>
      </c>
      <c r="R1652" s="5">
        <v>3.2973547569401858E-2</v>
      </c>
      <c r="S1652" s="5">
        <v>0.15213213949875301</v>
      </c>
      <c r="T1652" s="5">
        <v>0.37863999999999998</v>
      </c>
      <c r="U1652" s="5">
        <v>-7.2429999999999994E-2</v>
      </c>
      <c r="V1652" s="5">
        <v>3.6784438229999998</v>
      </c>
      <c r="W1652" s="5">
        <v>5.0849353276043301</v>
      </c>
      <c r="X1652" s="5">
        <v>1.765697984</v>
      </c>
      <c r="Y1652" s="5">
        <v>0.73296942262459508</v>
      </c>
      <c r="Z1652" s="5">
        <v>27.792278417160102</v>
      </c>
      <c r="AA1652" s="5">
        <v>2.1255345847524905E-3</v>
      </c>
      <c r="AB1652" s="5">
        <v>11.6882245832387</v>
      </c>
      <c r="AC1652" s="5">
        <v>0.42082999999999998</v>
      </c>
      <c r="AD1652" s="5">
        <f t="shared" si="25"/>
        <v>0</v>
      </c>
      <c r="AE1652" s="5">
        <v>0</v>
      </c>
      <c r="AF1652" s="1">
        <v>586000000</v>
      </c>
      <c r="AG1652" s="1">
        <v>39049000000</v>
      </c>
      <c r="AH1652" s="1">
        <v>1613000000</v>
      </c>
      <c r="AI1652" s="1">
        <v>48918000000</v>
      </c>
      <c r="AJ1652" s="1">
        <v>1433000000</v>
      </c>
      <c r="AK1652" s="1">
        <v>6282000000</v>
      </c>
      <c r="AL1652" s="1">
        <v>6440000000</v>
      </c>
      <c r="AM1652" s="1">
        <v>6690000000</v>
      </c>
      <c r="AN1652" s="1">
        <v>7442000000</v>
      </c>
      <c r="AO1652" s="1">
        <v>22533000000</v>
      </c>
      <c r="AP1652" s="1">
        <v>1761000000</v>
      </c>
      <c r="AQ1652" s="1">
        <v>55929203668.32</v>
      </c>
    </row>
    <row r="1653" spans="1:43" x14ac:dyDescent="0.3">
      <c r="A1653" s="2">
        <v>42747</v>
      </c>
      <c r="B1653" s="2">
        <v>43112</v>
      </c>
      <c r="C1653" s="2">
        <v>43478</v>
      </c>
      <c r="D1653" s="2">
        <v>43813</v>
      </c>
      <c r="E1653" s="2">
        <v>43843</v>
      </c>
      <c r="F1653" s="5" t="s">
        <v>1676</v>
      </c>
      <c r="G1653" s="4">
        <v>102251695104</v>
      </c>
      <c r="H1653" s="4">
        <v>3.7439041319779487</v>
      </c>
      <c r="I1653" s="5">
        <v>10.5296427340127</v>
      </c>
      <c r="J1653" s="5">
        <v>7.2507372808070203</v>
      </c>
      <c r="K1653" s="5">
        <v>46.033279999999998</v>
      </c>
      <c r="L1653" s="5">
        <v>6.6567245466873801E-2</v>
      </c>
      <c r="M1653" s="5">
        <v>13.355493453716001</v>
      </c>
      <c r="N1653" s="5">
        <v>11.8560447475597</v>
      </c>
      <c r="O1653" s="5">
        <v>64.174575391389823</v>
      </c>
      <c r="P1653" s="5">
        <v>-0.38892313693604991</v>
      </c>
      <c r="Q1653" s="5">
        <v>6.7515986443057577E-2</v>
      </c>
      <c r="R1653" s="5">
        <v>9.1430058144493564E-2</v>
      </c>
      <c r="S1653" s="5">
        <v>0.70639124029419365</v>
      </c>
      <c r="T1653" s="5">
        <v>1.26285</v>
      </c>
      <c r="U1653" s="5">
        <v>4.5359999999999998E-2</v>
      </c>
      <c r="V1653" s="5">
        <v>0.97151534699999997</v>
      </c>
      <c r="W1653" s="5">
        <v>0.58339825599999995</v>
      </c>
      <c r="X1653" s="5">
        <v>1.96576543</v>
      </c>
      <c r="Y1653" s="5">
        <v>0.62091081593927844</v>
      </c>
      <c r="Z1653" s="5">
        <v>68.654317272</v>
      </c>
      <c r="AA1653" s="5">
        <v>0.11110486759851043</v>
      </c>
      <c r="AB1653" s="5">
        <v>1.7594714500480599</v>
      </c>
      <c r="AC1653" s="5">
        <v>0.27195999999999998</v>
      </c>
      <c r="AD1653" s="5">
        <f t="shared" si="25"/>
        <v>0</v>
      </c>
      <c r="AE1653" s="5">
        <v>0</v>
      </c>
      <c r="AF1653" s="1">
        <v>723806057.22307003</v>
      </c>
      <c r="AG1653" s="1">
        <v>10873306415.889799</v>
      </c>
      <c r="AH1653" s="1">
        <v>1227988408.92255</v>
      </c>
      <c r="AI1653" s="1">
        <v>13430904823.246099</v>
      </c>
      <c r="AJ1653" s="1">
        <v>640556133.30983996</v>
      </c>
      <c r="AK1653" s="1">
        <v>9602983368.975771</v>
      </c>
      <c r="AL1653" s="1">
        <v>9514300493.0397701</v>
      </c>
      <c r="AM1653" s="1">
        <v>9690225089.5876408</v>
      </c>
      <c r="AN1653" s="1">
        <v>9487473516.3660793</v>
      </c>
      <c r="AO1653" s="1">
        <v>6708146005.9164104</v>
      </c>
      <c r="AP1653" s="1">
        <v>1768176352.71451</v>
      </c>
      <c r="AQ1653" s="1">
        <v>113471966652.55</v>
      </c>
    </row>
    <row r="1654" spans="1:43" x14ac:dyDescent="0.3">
      <c r="A1654" s="2">
        <v>42747</v>
      </c>
      <c r="B1654" s="2">
        <v>43112</v>
      </c>
      <c r="C1654" s="2">
        <v>43478</v>
      </c>
      <c r="D1654" s="2">
        <v>43813</v>
      </c>
      <c r="E1654" s="2">
        <v>43843</v>
      </c>
      <c r="F1654" s="5" t="s">
        <v>1677</v>
      </c>
      <c r="G1654" s="4">
        <v>244427400000</v>
      </c>
      <c r="H1654" s="4">
        <v>0.97228579985209074</v>
      </c>
      <c r="I1654" s="5">
        <v>17.650249611562099</v>
      </c>
      <c r="J1654" s="5">
        <v>9.31002957784351</v>
      </c>
      <c r="K1654" s="5">
        <v>49.616680000000002</v>
      </c>
      <c r="L1654" s="5">
        <v>0.10258408656133283</v>
      </c>
      <c r="M1654" s="5">
        <v>17.160527023393399</v>
      </c>
      <c r="N1654" s="5">
        <v>18.340556136700702</v>
      </c>
      <c r="O1654" s="5">
        <v>17.868962591193668</v>
      </c>
      <c r="P1654" s="5">
        <v>0.98982973045248868</v>
      </c>
      <c r="Q1654" s="5">
        <v>0.11951136823456074</v>
      </c>
      <c r="R1654" s="5">
        <v>0.11238185600116775</v>
      </c>
      <c r="S1654" s="5">
        <v>0.6673648870561617</v>
      </c>
      <c r="T1654" s="5">
        <v>0.95289000000000001</v>
      </c>
      <c r="U1654" s="5">
        <v>-1.4789999999999999E-2</v>
      </c>
      <c r="V1654" s="5">
        <v>3.2949657430000001</v>
      </c>
      <c r="W1654" s="5">
        <v>3.7144763649999999</v>
      </c>
      <c r="X1654" s="5">
        <v>5.9242448870000004</v>
      </c>
      <c r="Y1654" s="5">
        <v>0.69164255260859886</v>
      </c>
      <c r="Z1654" s="5">
        <v>12.446669128</v>
      </c>
      <c r="AA1654" s="5">
        <v>4.0082188730427036E-2</v>
      </c>
      <c r="AB1654" s="5">
        <v>10.1170642230084</v>
      </c>
      <c r="AC1654" s="5">
        <v>0.30459000000000003</v>
      </c>
      <c r="AD1654" s="5">
        <f t="shared" si="25"/>
        <v>0</v>
      </c>
      <c r="AE1654" s="5">
        <v>0</v>
      </c>
      <c r="AF1654" s="1">
        <v>10135000000</v>
      </c>
      <c r="AG1654" s="1">
        <v>98797000000</v>
      </c>
      <c r="AH1654" s="1">
        <v>15398000000</v>
      </c>
      <c r="AI1654" s="1">
        <v>137015000000</v>
      </c>
      <c r="AJ1654" s="1">
        <v>10928000000</v>
      </c>
      <c r="AK1654" s="1">
        <v>88785000000</v>
      </c>
      <c r="AL1654" s="1">
        <v>89469000000</v>
      </c>
      <c r="AM1654" s="1">
        <v>89590000000</v>
      </c>
      <c r="AN1654" s="1">
        <v>91439000000</v>
      </c>
      <c r="AO1654" s="1">
        <v>58403000000</v>
      </c>
      <c r="AP1654" s="1">
        <v>19327000000</v>
      </c>
      <c r="AQ1654" s="1">
        <v>345353440000</v>
      </c>
    </row>
    <row r="1655" spans="1:43" x14ac:dyDescent="0.3">
      <c r="A1655" s="2">
        <v>42746</v>
      </c>
      <c r="B1655" s="2">
        <v>43111</v>
      </c>
      <c r="C1655" s="2">
        <v>43477</v>
      </c>
      <c r="D1655" s="2">
        <v>43812</v>
      </c>
      <c r="E1655" s="2">
        <v>43842</v>
      </c>
      <c r="F1655" s="5" t="s">
        <v>1678</v>
      </c>
      <c r="G1655" s="4">
        <v>2273594721.98</v>
      </c>
      <c r="H1655" s="4">
        <v>-17.848307932568034</v>
      </c>
      <c r="I1655" s="5">
        <v>11.5200312938032</v>
      </c>
      <c r="J1655" s="5">
        <v>7.3834196891191697</v>
      </c>
      <c r="K1655" s="5">
        <v>18.68751</v>
      </c>
      <c r="L1655" s="5">
        <v>7.9889016456180642E-2</v>
      </c>
      <c r="M1655" s="5">
        <v>10.7053317733578</v>
      </c>
      <c r="N1655" s="5">
        <v>9.2839541962603302</v>
      </c>
      <c r="O1655" s="5">
        <v>8.7017911810416084</v>
      </c>
      <c r="P1655" s="5">
        <v>9.824293314107436</v>
      </c>
      <c r="Q1655" s="5">
        <v>2.1888916897739686E-2</v>
      </c>
      <c r="R1655" s="5">
        <v>7.2902942468159856E-2</v>
      </c>
      <c r="S1655" s="5">
        <v>0.74665913796348582</v>
      </c>
      <c r="T1655" s="5">
        <v>2.9716300000000002</v>
      </c>
      <c r="U1655" s="5">
        <v>0.25729000000000002</v>
      </c>
      <c r="V1655" s="5">
        <v>1.0671820240000001</v>
      </c>
      <c r="W1655" s="5">
        <v>1.3195219869999999</v>
      </c>
      <c r="X1655" s="5">
        <v>1.6194982309999999</v>
      </c>
      <c r="Y1655" s="5">
        <v>0.37517268600749953</v>
      </c>
      <c r="Z1655" s="5">
        <v>19.902592755000001</v>
      </c>
      <c r="AA1655" s="5">
        <v>1.2916188289322618E-2</v>
      </c>
      <c r="AB1655" s="5">
        <v>11.4450357162847</v>
      </c>
      <c r="AC1655" s="5">
        <v>0.25990000000000002</v>
      </c>
      <c r="AD1655" s="5">
        <f t="shared" si="25"/>
        <v>1</v>
      </c>
      <c r="AE1655" s="5">
        <v>0</v>
      </c>
      <c r="AF1655" s="1">
        <v>167000000</v>
      </c>
      <c r="AG1655" s="1">
        <v>2090400000</v>
      </c>
      <c r="AH1655" s="1">
        <v>232400000</v>
      </c>
      <c r="AI1655" s="1">
        <v>3187800000</v>
      </c>
      <c r="AJ1655" s="1">
        <v>52100000</v>
      </c>
      <c r="AK1655" s="1">
        <v>1813400000</v>
      </c>
      <c r="AL1655" s="1">
        <v>1797600000</v>
      </c>
      <c r="AM1655" s="1">
        <v>2157700000</v>
      </c>
      <c r="AN1655" s="1">
        <v>2380200000</v>
      </c>
      <c r="AO1655" s="1">
        <v>1520100000</v>
      </c>
      <c r="AP1655" s="1">
        <v>362900000</v>
      </c>
      <c r="AQ1655" s="1">
        <v>3157880019.5999999</v>
      </c>
    </row>
    <row r="1656" spans="1:43" x14ac:dyDescent="0.3">
      <c r="A1656" s="2">
        <v>42746</v>
      </c>
      <c r="B1656" s="2">
        <v>43111</v>
      </c>
      <c r="C1656" s="2">
        <v>43477</v>
      </c>
      <c r="D1656" s="2">
        <v>43812</v>
      </c>
      <c r="E1656" s="2">
        <v>43842</v>
      </c>
      <c r="F1656" s="5" t="s">
        <v>1679</v>
      </c>
      <c r="G1656" s="4">
        <v>2736149300.9200001</v>
      </c>
      <c r="H1656" s="4">
        <v>-28.196452691019125</v>
      </c>
      <c r="I1656" s="5">
        <v>11.963970571382699</v>
      </c>
      <c r="J1656" s="5">
        <v>6.3016079965232503</v>
      </c>
      <c r="K1656" s="5">
        <v>15.568630000000001</v>
      </c>
      <c r="L1656" s="5">
        <v>6.293686504230693E-2</v>
      </c>
      <c r="M1656" s="5">
        <v>8.26210826210826</v>
      </c>
      <c r="N1656" s="5">
        <v>7.1860562788744202</v>
      </c>
      <c r="O1656" s="5">
        <v>7.6511817964492472</v>
      </c>
      <c r="P1656" s="5">
        <v>3.8413796097820838</v>
      </c>
      <c r="Q1656" s="5">
        <v>6.2669895714921167E-2</v>
      </c>
      <c r="R1656" s="5">
        <v>7.1394816241957176E-2</v>
      </c>
      <c r="S1656" s="5">
        <v>0.73550474390199572</v>
      </c>
      <c r="T1656" s="5">
        <v>2.6845500000000002</v>
      </c>
      <c r="U1656" s="5">
        <v>0.25624000000000002</v>
      </c>
      <c r="V1656" s="5">
        <v>0.67855579899999996</v>
      </c>
      <c r="W1656" s="5">
        <v>0.95727519599999999</v>
      </c>
      <c r="X1656" s="5">
        <v>1.296329544</v>
      </c>
      <c r="Y1656" s="5">
        <v>0.77430206868849172</v>
      </c>
      <c r="Z1656" s="5">
        <v>39.189451699000003</v>
      </c>
      <c r="AA1656" s="5">
        <v>7.482242408806633E-2</v>
      </c>
      <c r="AB1656" s="5">
        <v>9.2302627607010201</v>
      </c>
      <c r="AC1656" s="5">
        <v>0.32829999999999998</v>
      </c>
      <c r="AD1656" s="5">
        <f t="shared" si="25"/>
        <v>1</v>
      </c>
      <c r="AE1656" s="5">
        <v>0</v>
      </c>
      <c r="AF1656" s="1">
        <v>222400000</v>
      </c>
      <c r="AG1656" s="1">
        <v>3533700000</v>
      </c>
      <c r="AH1656" s="1">
        <v>392800000</v>
      </c>
      <c r="AI1656" s="1">
        <v>5501800000</v>
      </c>
      <c r="AJ1656" s="1">
        <v>253600000</v>
      </c>
      <c r="AK1656" s="1">
        <v>3719600000</v>
      </c>
      <c r="AL1656" s="1">
        <v>3134600000</v>
      </c>
      <c r="AM1656" s="1">
        <v>3525100000</v>
      </c>
      <c r="AN1656" s="1">
        <v>4046600000</v>
      </c>
      <c r="AO1656" s="1">
        <v>1991600000</v>
      </c>
      <c r="AP1656" s="1">
        <v>518200000</v>
      </c>
      <c r="AQ1656" s="1">
        <v>3964842406.9200001</v>
      </c>
    </row>
    <row r="1657" spans="1:43" x14ac:dyDescent="0.3">
      <c r="A1657" s="2">
        <v>42746</v>
      </c>
      <c r="B1657" s="2">
        <v>43111</v>
      </c>
      <c r="C1657" s="2">
        <v>43477</v>
      </c>
      <c r="D1657" s="2">
        <v>43812</v>
      </c>
      <c r="E1657" s="2">
        <v>43842</v>
      </c>
      <c r="F1657" s="5" t="s">
        <v>108</v>
      </c>
      <c r="G1657" s="4">
        <v>4906814589.9611797</v>
      </c>
      <c r="H1657" s="4">
        <v>-9.4351128605270222</v>
      </c>
      <c r="I1657" s="5">
        <v>8.8483629722441908</v>
      </c>
      <c r="J1657" s="5">
        <v>4.3512444152437197</v>
      </c>
      <c r="K1657" s="5">
        <v>26.500070000000001</v>
      </c>
      <c r="L1657" s="5">
        <v>7.8022377399633996E-2</v>
      </c>
      <c r="M1657" s="5">
        <v>6.9559555179760304</v>
      </c>
      <c r="N1657" s="5">
        <v>8.2855611487221505</v>
      </c>
      <c r="O1657" s="5">
        <v>19.185395259604366</v>
      </c>
      <c r="P1657" s="5">
        <v>5.8580026707103814</v>
      </c>
      <c r="Q1657" s="5">
        <v>2.4257781069168798E-2</v>
      </c>
      <c r="R1657" s="5">
        <v>2.9710957658641544E-2</v>
      </c>
      <c r="S1657" s="5">
        <v>0.57104429925970246</v>
      </c>
      <c r="T1657" s="5">
        <v>1.12662</v>
      </c>
      <c r="U1657" s="5">
        <v>5.713E-2</v>
      </c>
      <c r="V1657" s="5">
        <v>1.672966312</v>
      </c>
      <c r="W1657" s="5">
        <v>1.8490971089999999</v>
      </c>
      <c r="X1657" s="5">
        <v>3.301553416</v>
      </c>
      <c r="Y1657" s="5">
        <v>0.4288802679884901</v>
      </c>
      <c r="Z1657" s="5">
        <v>11.400374928</v>
      </c>
      <c r="AA1657" s="5">
        <v>7.8679426220135129E-2</v>
      </c>
      <c r="AB1657" s="5">
        <v>13.341533268798599</v>
      </c>
      <c r="AC1657" s="5">
        <v>0.21526000000000001</v>
      </c>
      <c r="AD1657" s="5">
        <f t="shared" si="25"/>
        <v>0</v>
      </c>
      <c r="AE1657" s="5">
        <v>0</v>
      </c>
      <c r="AF1657" s="1">
        <v>206738000</v>
      </c>
      <c r="AG1657" s="1">
        <v>2649727000</v>
      </c>
      <c r="AH1657" s="1">
        <v>191659000</v>
      </c>
      <c r="AI1657" s="1">
        <v>6450785000</v>
      </c>
      <c r="AJ1657" s="1">
        <v>89358000</v>
      </c>
      <c r="AK1657" s="1">
        <v>3107581000</v>
      </c>
      <c r="AL1657" s="1">
        <v>3260219000</v>
      </c>
      <c r="AM1657" s="1">
        <v>3377825000</v>
      </c>
      <c r="AN1657" s="1">
        <v>3683684000</v>
      </c>
      <c r="AO1657" s="1">
        <v>1854408000</v>
      </c>
      <c r="AP1657" s="1">
        <v>411037000</v>
      </c>
      <c r="AQ1657" s="1">
        <v>7885907311.3219995</v>
      </c>
    </row>
    <row r="1658" spans="1:43" x14ac:dyDescent="0.3">
      <c r="A1658" s="2">
        <v>42746</v>
      </c>
      <c r="B1658" s="2">
        <v>43111</v>
      </c>
      <c r="C1658" s="2">
        <v>43477</v>
      </c>
      <c r="D1658" s="2">
        <v>43812</v>
      </c>
      <c r="E1658" s="2">
        <v>43842</v>
      </c>
      <c r="F1658" s="5" t="s">
        <v>364</v>
      </c>
      <c r="G1658" s="4">
        <v>5088310629.71</v>
      </c>
      <c r="H1658" s="4">
        <v>6.392463583384199</v>
      </c>
      <c r="I1658" s="5">
        <v>11.0175938382457</v>
      </c>
      <c r="J1658" s="5">
        <v>4.9045992481677301</v>
      </c>
      <c r="K1658" s="5">
        <v>32.015680000000003</v>
      </c>
      <c r="L1658" s="5">
        <v>6.5800912131587952E-2</v>
      </c>
      <c r="M1658" s="5">
        <v>7.30003015122489</v>
      </c>
      <c r="N1658" s="5">
        <v>9.1255508382000592</v>
      </c>
      <c r="O1658" s="5">
        <v>16.240443424346193</v>
      </c>
      <c r="P1658" s="5">
        <v>10.170957308843205</v>
      </c>
      <c r="Q1658" s="5">
        <v>0.10175697971719143</v>
      </c>
      <c r="R1658" s="5">
        <v>0.10916338483416925</v>
      </c>
      <c r="S1658" s="5">
        <v>0.98024275567380392</v>
      </c>
      <c r="T1658" s="5">
        <v>1.4912300000000001</v>
      </c>
      <c r="U1658" s="5">
        <v>6.6799999999999998E-2</v>
      </c>
      <c r="V1658" s="5">
        <v>1.160442942</v>
      </c>
      <c r="W1658" s="5">
        <v>1.4528546529999999</v>
      </c>
      <c r="X1658" s="5">
        <v>2.472216075</v>
      </c>
      <c r="Y1658" s="5">
        <v>0.70210283428056741</v>
      </c>
      <c r="Z1658" s="5">
        <v>21.229376478999999</v>
      </c>
      <c r="AA1658" s="5">
        <v>1.7844264766396653E-2</v>
      </c>
      <c r="AB1658" s="5">
        <v>64.026728295819893</v>
      </c>
      <c r="AC1658" s="5">
        <v>0.39465</v>
      </c>
      <c r="AD1658" s="5">
        <f t="shared" si="25"/>
        <v>0</v>
      </c>
      <c r="AE1658" s="5">
        <v>0</v>
      </c>
      <c r="AF1658" s="1">
        <v>265604000</v>
      </c>
      <c r="AG1658" s="1">
        <v>4036479000</v>
      </c>
      <c r="AH1658" s="1">
        <v>555297000</v>
      </c>
      <c r="AI1658" s="1">
        <v>5086843000</v>
      </c>
      <c r="AJ1658" s="1">
        <v>507395000</v>
      </c>
      <c r="AK1658" s="1">
        <v>3744050000</v>
      </c>
      <c r="AL1658" s="1">
        <v>4354617000</v>
      </c>
      <c r="AM1658" s="1">
        <v>4467860000</v>
      </c>
      <c r="AN1658" s="1">
        <v>4986341000</v>
      </c>
      <c r="AO1658" s="1">
        <v>2371466000</v>
      </c>
      <c r="AP1658" s="1">
        <v>463744000</v>
      </c>
      <c r="AQ1658" s="1">
        <v>7531408195.3800001</v>
      </c>
    </row>
    <row r="1659" spans="1:43" x14ac:dyDescent="0.3">
      <c r="A1659" s="2">
        <v>42746</v>
      </c>
      <c r="B1659" s="2">
        <v>43111</v>
      </c>
      <c r="C1659" s="2">
        <v>43477</v>
      </c>
      <c r="D1659" s="2">
        <v>43812</v>
      </c>
      <c r="E1659" s="2">
        <v>43842</v>
      </c>
      <c r="F1659" s="5" t="s">
        <v>1680</v>
      </c>
      <c r="G1659" s="4">
        <v>7847427196.3999996</v>
      </c>
      <c r="H1659" s="4">
        <v>3.0738492831992534</v>
      </c>
      <c r="I1659" s="5">
        <v>20.1580438347995</v>
      </c>
      <c r="J1659" s="5">
        <v>6.2389913785111704</v>
      </c>
      <c r="K1659" s="5">
        <v>14.753780000000001</v>
      </c>
      <c r="L1659" s="5">
        <v>9.0287490287490293E-2</v>
      </c>
      <c r="M1659" s="5">
        <v>7.6480949290813003</v>
      </c>
      <c r="N1659" s="5">
        <v>12.0455540954884</v>
      </c>
      <c r="O1659" s="5">
        <v>14.909129631627907</v>
      </c>
      <c r="P1659" s="5">
        <v>31.368040555802278</v>
      </c>
      <c r="Q1659" s="5">
        <v>6.8177359230920151E-2</v>
      </c>
      <c r="R1659" s="5">
        <v>8.7571265678449264E-2</v>
      </c>
      <c r="S1659" s="5">
        <v>1.1623717217787914</v>
      </c>
      <c r="T1659" s="5">
        <v>1.3788199999999999</v>
      </c>
      <c r="U1659" s="5">
        <v>8.8940000000000005E-2</v>
      </c>
      <c r="V1659" s="5">
        <v>1.2052676170000001</v>
      </c>
      <c r="W1659" s="5">
        <v>1.4263670879999999</v>
      </c>
      <c r="X1659" s="5">
        <v>3.9893530500000001</v>
      </c>
      <c r="Y1659" s="5">
        <v>0.94352159468438535</v>
      </c>
      <c r="Z1659" s="5">
        <v>19.601953249000001</v>
      </c>
      <c r="AA1659" s="5">
        <v>5.0815850815850813E-2</v>
      </c>
      <c r="AB1659" s="5">
        <v>19.157534246575299</v>
      </c>
      <c r="AC1659" s="5">
        <v>0.43464999999999998</v>
      </c>
      <c r="AD1659" s="5">
        <f t="shared" si="25"/>
        <v>0</v>
      </c>
      <c r="AE1659" s="5">
        <v>0</v>
      </c>
      <c r="AF1659" s="1">
        <v>581000000</v>
      </c>
      <c r="AG1659" s="1">
        <v>6435000000</v>
      </c>
      <c r="AH1659" s="1">
        <v>768000000</v>
      </c>
      <c r="AI1659" s="1">
        <v>8770000000</v>
      </c>
      <c r="AJ1659" s="1">
        <v>695000000</v>
      </c>
      <c r="AK1659" s="1">
        <v>4712000000</v>
      </c>
      <c r="AL1659" s="1">
        <v>7043000000</v>
      </c>
      <c r="AM1659" s="1">
        <v>10170000000</v>
      </c>
      <c r="AN1659" s="1">
        <v>10194000000</v>
      </c>
      <c r="AO1659" s="1">
        <v>3311000000</v>
      </c>
      <c r="AP1659" s="1">
        <v>1032000000</v>
      </c>
      <c r="AQ1659" s="1">
        <v>15386221779.84</v>
      </c>
    </row>
    <row r="1660" spans="1:43" x14ac:dyDescent="0.3">
      <c r="A1660" s="2">
        <v>42746</v>
      </c>
      <c r="B1660" s="2">
        <v>43111</v>
      </c>
      <c r="C1660" s="2">
        <v>43477</v>
      </c>
      <c r="D1660" s="2">
        <v>43812</v>
      </c>
      <c r="E1660" s="2">
        <v>43842</v>
      </c>
      <c r="F1660" s="5" t="s">
        <v>285</v>
      </c>
      <c r="G1660" s="4">
        <v>8144350328.6999998</v>
      </c>
      <c r="H1660" s="4">
        <v>-3.0446649737757716</v>
      </c>
      <c r="I1660" s="5">
        <v>57.379401462338599</v>
      </c>
      <c r="J1660" s="5">
        <v>6.0169626034062098</v>
      </c>
      <c r="K1660" s="5">
        <v>52.72936</v>
      </c>
      <c r="L1660" s="5">
        <v>0.17187152867181055</v>
      </c>
      <c r="M1660" s="5">
        <v>9.1438632777201292</v>
      </c>
      <c r="N1660" s="5">
        <v>21.643857437713301</v>
      </c>
      <c r="O1660" s="5">
        <v>16.758352996152553</v>
      </c>
      <c r="P1660" s="5">
        <v>7.4436130112617791</v>
      </c>
      <c r="Q1660" s="5">
        <v>6.0400770461141548E-2</v>
      </c>
      <c r="R1660" s="5">
        <v>0.13038380245944442</v>
      </c>
      <c r="S1660" s="5">
        <v>1.7495603288341035</v>
      </c>
      <c r="T1660" s="5">
        <v>1.4410499999999999</v>
      </c>
      <c r="U1660" s="5">
        <v>0.13572999999999999</v>
      </c>
      <c r="V1660" s="5">
        <v>1.397475735</v>
      </c>
      <c r="W1660" s="5">
        <v>1.5866982810000001</v>
      </c>
      <c r="X1660" s="5">
        <v>11.788801525</v>
      </c>
      <c r="Y1660" s="5">
        <v>2.6056404971526552</v>
      </c>
      <c r="Z1660" s="5">
        <v>18.874833813999999</v>
      </c>
      <c r="AA1660" s="5">
        <v>0.11662225419865165</v>
      </c>
      <c r="AB1660" s="5">
        <v>10.539124669718399</v>
      </c>
      <c r="AC1660" s="5">
        <v>0.60602999999999996</v>
      </c>
      <c r="AD1660" s="5">
        <f t="shared" si="25"/>
        <v>0</v>
      </c>
      <c r="AE1660" s="5">
        <v>0</v>
      </c>
      <c r="AF1660" s="1">
        <v>418529000</v>
      </c>
      <c r="AG1660" s="1">
        <v>2435127000</v>
      </c>
      <c r="AH1660" s="1">
        <v>499610000</v>
      </c>
      <c r="AI1660" s="1">
        <v>3831841000</v>
      </c>
      <c r="AJ1660" s="1">
        <v>404929000</v>
      </c>
      <c r="AK1660" s="1">
        <v>5405738000</v>
      </c>
      <c r="AL1660" s="1">
        <v>5809491000</v>
      </c>
      <c r="AM1660" s="1">
        <v>6167600000</v>
      </c>
      <c r="AN1660" s="1">
        <v>6704037000</v>
      </c>
      <c r="AO1660" s="1">
        <v>675366000</v>
      </c>
      <c r="AP1660" s="1">
        <v>671094000</v>
      </c>
      <c r="AQ1660" s="1">
        <v>11246430145.6</v>
      </c>
    </row>
    <row r="1661" spans="1:43" x14ac:dyDescent="0.3">
      <c r="A1661" s="2">
        <v>42746</v>
      </c>
      <c r="B1661" s="2">
        <v>43111</v>
      </c>
      <c r="C1661" s="2">
        <v>43477</v>
      </c>
      <c r="D1661" s="2">
        <v>43812</v>
      </c>
      <c r="E1661" s="2">
        <v>43842</v>
      </c>
      <c r="F1661" s="5" t="s">
        <v>1681</v>
      </c>
      <c r="G1661" s="4">
        <v>8147944288.6199999</v>
      </c>
      <c r="H1661" s="4">
        <v>-13.897642008511717</v>
      </c>
      <c r="I1661" s="5">
        <v>-0.95190877540902297</v>
      </c>
      <c r="J1661" s="5">
        <v>-3</v>
      </c>
      <c r="K1661" s="5">
        <v>19.917380000000001</v>
      </c>
      <c r="L1661" s="5">
        <v>5.3881661770877047E-2</v>
      </c>
      <c r="M1661" s="5">
        <v>48.875</v>
      </c>
      <c r="N1661" s="5">
        <v>5.5192857394925401</v>
      </c>
      <c r="O1661" s="5">
        <v>15.007655466413739</v>
      </c>
      <c r="P1661" s="5">
        <v>-14.428985594532948</v>
      </c>
      <c r="Q1661" s="5">
        <v>-8.1292416642077314E-2</v>
      </c>
      <c r="R1661" s="5">
        <v>1.1608623548922056E-2</v>
      </c>
      <c r="S1661" s="5">
        <v>0.3625956240303857</v>
      </c>
      <c r="T1661" s="5">
        <v>1.8695999999999999</v>
      </c>
      <c r="U1661" s="5">
        <v>0.16375000000000001</v>
      </c>
      <c r="V1661" s="5">
        <v>6.5644030201077097</v>
      </c>
      <c r="W1661" s="5">
        <v>11.743490402468799</v>
      </c>
      <c r="X1661" s="5">
        <v>2.236593858</v>
      </c>
      <c r="Y1661" s="5">
        <v>1.1333930170098478</v>
      </c>
      <c r="Z1661" s="5">
        <v>33.736775559999998</v>
      </c>
      <c r="AA1661" s="5">
        <v>0.19110365086026018</v>
      </c>
      <c r="AB1661" s="5">
        <v>8.3866037345689204</v>
      </c>
      <c r="AC1661" s="5">
        <v>0.34016000000000002</v>
      </c>
      <c r="AD1661" s="5">
        <f t="shared" si="25"/>
        <v>0</v>
      </c>
      <c r="AE1661" s="5">
        <v>0</v>
      </c>
      <c r="AF1661" s="1">
        <v>642000000</v>
      </c>
      <c r="AG1661" s="1">
        <v>11915000000</v>
      </c>
      <c r="AH1661" s="1">
        <v>217000000</v>
      </c>
      <c r="AI1661" s="1">
        <v>18693000000</v>
      </c>
      <c r="AJ1661" s="1">
        <v>-551000000</v>
      </c>
      <c r="AK1661" s="1">
        <v>12413000000</v>
      </c>
      <c r="AL1661" s="1">
        <v>12394000000</v>
      </c>
      <c r="AM1661" s="1">
        <v>12960000000</v>
      </c>
      <c r="AN1661" s="1">
        <v>6778000000</v>
      </c>
      <c r="AO1661" s="1">
        <v>5585000000</v>
      </c>
      <c r="AP1661" s="1">
        <v>1252000000</v>
      </c>
      <c r="AQ1661" s="1">
        <v>18789584643.950001</v>
      </c>
    </row>
    <row r="1662" spans="1:43" x14ac:dyDescent="0.3">
      <c r="A1662" s="2">
        <v>42746</v>
      </c>
      <c r="B1662" s="2">
        <v>43111</v>
      </c>
      <c r="C1662" s="2">
        <v>43477</v>
      </c>
      <c r="D1662" s="2">
        <v>43812</v>
      </c>
      <c r="E1662" s="2">
        <v>43842</v>
      </c>
      <c r="F1662" s="5" t="s">
        <v>1682</v>
      </c>
      <c r="G1662" s="4">
        <v>8174631310.5200005</v>
      </c>
      <c r="H1662" s="4">
        <v>-2.9521093488961432</v>
      </c>
      <c r="I1662" s="5">
        <v>33.990558178283798</v>
      </c>
      <c r="J1662" s="5">
        <v>7.0458208611558799</v>
      </c>
      <c r="K1662" s="5">
        <v>21.90558</v>
      </c>
      <c r="L1662" s="5">
        <v>0.29867809932118616</v>
      </c>
      <c r="M1662" s="5">
        <v>8.55399493437716</v>
      </c>
      <c r="N1662" s="5">
        <v>15.1601713935931</v>
      </c>
      <c r="O1662" s="5">
        <v>10.335500168869412</v>
      </c>
      <c r="P1662" s="5">
        <v>5.2795904873345316</v>
      </c>
      <c r="Q1662" s="5">
        <v>5.5161448140900196E-2</v>
      </c>
      <c r="R1662" s="5">
        <v>0.14319285602381326</v>
      </c>
      <c r="S1662" s="5">
        <v>1.2809023969920099</v>
      </c>
      <c r="T1662" s="5">
        <v>0.95406999999999997</v>
      </c>
      <c r="U1662" s="5">
        <v>-1.316E-2</v>
      </c>
      <c r="V1662" s="5">
        <v>1.1830308190000001</v>
      </c>
      <c r="W1662" s="5">
        <v>1.3576796790000001</v>
      </c>
      <c r="X1662" s="5">
        <v>6.0415483869999997</v>
      </c>
      <c r="Y1662" s="5">
        <v>0.84630606860158308</v>
      </c>
      <c r="Z1662" s="5">
        <v>13.135126960999999</v>
      </c>
      <c r="AA1662" s="5">
        <v>8.5744908896034297E-2</v>
      </c>
      <c r="AB1662" s="5">
        <v>24.8926014319809</v>
      </c>
      <c r="AC1662" s="5">
        <v>0.37263000000000002</v>
      </c>
      <c r="AD1662" s="5">
        <f t="shared" si="25"/>
        <v>0</v>
      </c>
      <c r="AE1662" s="5">
        <v>0</v>
      </c>
      <c r="AF1662" s="1">
        <v>836000000</v>
      </c>
      <c r="AG1662" s="1">
        <v>2799000000</v>
      </c>
      <c r="AH1662" s="1">
        <v>914000000</v>
      </c>
      <c r="AI1662" s="1">
        <v>6383000000</v>
      </c>
      <c r="AJ1662" s="1">
        <v>451000000</v>
      </c>
      <c r="AK1662" s="1">
        <v>7020000000</v>
      </c>
      <c r="AL1662" s="1">
        <v>7068000000</v>
      </c>
      <c r="AM1662" s="1">
        <v>7441000000</v>
      </c>
      <c r="AN1662" s="1">
        <v>8176000000</v>
      </c>
      <c r="AO1662" s="1">
        <v>1516000000</v>
      </c>
      <c r="AP1662" s="1">
        <v>1141000000</v>
      </c>
      <c r="AQ1662" s="1">
        <v>11792805692.68</v>
      </c>
    </row>
    <row r="1663" spans="1:43" x14ac:dyDescent="0.3">
      <c r="A1663" s="2">
        <v>42746</v>
      </c>
      <c r="B1663" s="2">
        <v>43111</v>
      </c>
      <c r="C1663" s="2">
        <v>43477</v>
      </c>
      <c r="D1663" s="2">
        <v>43812</v>
      </c>
      <c r="E1663" s="2">
        <v>43842</v>
      </c>
      <c r="F1663" s="5" t="s">
        <v>1683</v>
      </c>
      <c r="G1663" s="4">
        <v>11091192109.799999</v>
      </c>
      <c r="H1663" s="4">
        <v>-6.8079495500462972</v>
      </c>
      <c r="I1663" s="5">
        <v>15.425193269668</v>
      </c>
      <c r="J1663" s="5">
        <v>6.3544398651180201</v>
      </c>
      <c r="K1663" s="5">
        <v>21.62182</v>
      </c>
      <c r="L1663" s="5">
        <v>0.13614081996434937</v>
      </c>
      <c r="M1663" s="5">
        <v>8.6174597227426002</v>
      </c>
      <c r="N1663" s="5">
        <v>13.6587683354118</v>
      </c>
      <c r="O1663" s="5">
        <v>8.4668938512662351</v>
      </c>
      <c r="P1663" s="5">
        <v>1.3670133444942048</v>
      </c>
      <c r="Q1663" s="5">
        <v>5.2963068995133124E-2</v>
      </c>
      <c r="R1663" s="5">
        <v>7.7748177229388676E-2</v>
      </c>
      <c r="S1663" s="5">
        <v>0.97952888390353332</v>
      </c>
      <c r="T1663" s="5">
        <v>1.9207099999999999</v>
      </c>
      <c r="U1663" s="5">
        <v>0.2263</v>
      </c>
      <c r="V1663" s="5">
        <v>0.74320093899999995</v>
      </c>
      <c r="W1663" s="5">
        <v>0.97707130243162299</v>
      </c>
      <c r="X1663" s="5">
        <v>1.8189308049999999</v>
      </c>
      <c r="Y1663" s="5">
        <v>0.72881355932203384</v>
      </c>
      <c r="Z1663" s="5">
        <v>31.996278170958298</v>
      </c>
      <c r="AA1663" s="5">
        <v>0.12332887700534759</v>
      </c>
      <c r="AB1663" s="5">
        <v>11.3624787775891</v>
      </c>
      <c r="AC1663" s="5">
        <v>0.29824000000000001</v>
      </c>
      <c r="AD1663" s="5">
        <f t="shared" si="25"/>
        <v>1</v>
      </c>
      <c r="AE1663" s="5">
        <v>0</v>
      </c>
      <c r="AF1663" s="1">
        <v>1222000000</v>
      </c>
      <c r="AG1663" s="1">
        <v>8976000000</v>
      </c>
      <c r="AH1663" s="1">
        <v>1109000000</v>
      </c>
      <c r="AI1663" s="1">
        <v>14264000000</v>
      </c>
      <c r="AJ1663" s="1">
        <v>740000000</v>
      </c>
      <c r="AK1663" s="1">
        <v>13423000000</v>
      </c>
      <c r="AL1663" s="1">
        <v>13788000000</v>
      </c>
      <c r="AM1663" s="1">
        <v>14198000000</v>
      </c>
      <c r="AN1663" s="1">
        <v>13972000000</v>
      </c>
      <c r="AO1663" s="1">
        <v>5192000000</v>
      </c>
      <c r="AP1663" s="1">
        <v>1540000000</v>
      </c>
      <c r="AQ1663" s="1">
        <v>13039016530.950001</v>
      </c>
    </row>
    <row r="1664" spans="1:43" x14ac:dyDescent="0.3">
      <c r="A1664" s="2">
        <v>42746</v>
      </c>
      <c r="B1664" s="2">
        <v>43111</v>
      </c>
      <c r="C1664" s="2">
        <v>43477</v>
      </c>
      <c r="D1664" s="2">
        <v>43812</v>
      </c>
      <c r="E1664" s="2">
        <v>43842</v>
      </c>
      <c r="F1664" s="5" t="s">
        <v>1684</v>
      </c>
      <c r="G1664" s="4">
        <v>14675067252.944</v>
      </c>
      <c r="H1664" s="4">
        <v>-0.46414562001555471</v>
      </c>
      <c r="I1664" s="5">
        <v>23.893183415319701</v>
      </c>
      <c r="J1664" s="5">
        <v>7.8458520826122102</v>
      </c>
      <c r="K1664" s="5">
        <v>63.165089999999999</v>
      </c>
      <c r="L1664" s="5">
        <v>0.10083694665725522</v>
      </c>
      <c r="M1664" s="5">
        <v>9.6342448367370501</v>
      </c>
      <c r="N1664" s="5">
        <v>10.587377563635201</v>
      </c>
      <c r="O1664" s="5">
        <v>11.252200091213991</v>
      </c>
      <c r="P1664" s="5">
        <v>0.15118011592179167</v>
      </c>
      <c r="Q1664" s="5">
        <v>3.4599607633315502E-2</v>
      </c>
      <c r="R1664" s="5">
        <v>4.3603006546512571E-2</v>
      </c>
      <c r="S1664" s="5">
        <v>0.67974622161157361</v>
      </c>
      <c r="T1664" s="5">
        <v>1.0288999999999999</v>
      </c>
      <c r="U1664" s="5">
        <v>1.0869999999999999E-2</v>
      </c>
      <c r="V1664" s="5">
        <v>1.062494345</v>
      </c>
      <c r="W1664" s="5">
        <v>1.2619289819999999</v>
      </c>
      <c r="X1664" s="5">
        <v>3.3919251890000002</v>
      </c>
      <c r="Y1664" s="5">
        <v>0.76521893912424355</v>
      </c>
      <c r="Z1664" s="5">
        <v>22.885327844999999</v>
      </c>
      <c r="AA1664" s="5">
        <v>0.16567510335787033</v>
      </c>
      <c r="AB1664" s="5">
        <v>0.28197225300208101</v>
      </c>
      <c r="AC1664" s="5">
        <v>9.085E-2</v>
      </c>
      <c r="AD1664" s="5">
        <f t="shared" si="25"/>
        <v>0</v>
      </c>
      <c r="AE1664" s="5">
        <v>0</v>
      </c>
      <c r="AF1664" s="1">
        <v>1000000000</v>
      </c>
      <c r="AG1664" s="1">
        <v>9917000000</v>
      </c>
      <c r="AH1664" s="1">
        <v>1079000000</v>
      </c>
      <c r="AI1664" s="1">
        <v>24746000000</v>
      </c>
      <c r="AJ1664" s="1">
        <v>582000000</v>
      </c>
      <c r="AK1664" s="1">
        <v>16787000000</v>
      </c>
      <c r="AL1664" s="1">
        <v>17790000000</v>
      </c>
      <c r="AM1664" s="1">
        <v>17224000000</v>
      </c>
      <c r="AN1664" s="1">
        <v>16821000000</v>
      </c>
      <c r="AO1664" s="1">
        <v>5618000000</v>
      </c>
      <c r="AP1664" s="1">
        <v>1944000000</v>
      </c>
      <c r="AQ1664" s="1">
        <v>21874276977.32</v>
      </c>
    </row>
    <row r="1665" spans="1:43" x14ac:dyDescent="0.3">
      <c r="A1665" s="2">
        <v>42746</v>
      </c>
      <c r="B1665" s="2">
        <v>43111</v>
      </c>
      <c r="C1665" s="2">
        <v>43477</v>
      </c>
      <c r="D1665" s="2">
        <v>43812</v>
      </c>
      <c r="E1665" s="2">
        <v>43842</v>
      </c>
      <c r="F1665" s="5" t="s">
        <v>1685</v>
      </c>
      <c r="G1665" s="4">
        <v>16053282153.92</v>
      </c>
      <c r="H1665" s="4">
        <v>13.011911754589498</v>
      </c>
      <c r="I1665" s="5">
        <v>-3.1846100921732301</v>
      </c>
      <c r="J1665" s="5">
        <v>-3.1727588614717899</v>
      </c>
      <c r="K1665" s="5">
        <v>9.0260700000000007</v>
      </c>
      <c r="L1665" s="5">
        <v>-2.2755132731783572E-2</v>
      </c>
      <c r="M1665" s="5">
        <v>-1.3331402456504899</v>
      </c>
      <c r="N1665" s="5">
        <v>-0.81435556743140103</v>
      </c>
      <c r="O1665" s="5">
        <v>-157.89379646116564</v>
      </c>
      <c r="P1665" s="5">
        <v>-21.603658885300433</v>
      </c>
      <c r="Q1665" s="5">
        <v>0.30272667469824227</v>
      </c>
      <c r="R1665" s="5">
        <v>9.1708500568388945E-2</v>
      </c>
      <c r="S1665" s="5">
        <v>0.18026177062388959</v>
      </c>
      <c r="T1665" s="5">
        <v>2.3348</v>
      </c>
      <c r="U1665" s="5">
        <v>0.35794999999999999</v>
      </c>
      <c r="V1665" s="5">
        <v>0.88491158465935005</v>
      </c>
      <c r="W1665" s="5">
        <v>0.72424967489112901</v>
      </c>
      <c r="X1665" s="5">
        <v>0.90767571000000002</v>
      </c>
      <c r="Y1665" s="5">
        <v>0.92579226794744274</v>
      </c>
      <c r="Z1665" s="5">
        <v>9.4932845439999998</v>
      </c>
      <c r="AA1665" s="5">
        <v>0.1688048379481841</v>
      </c>
      <c r="AB1665" s="5">
        <v>3.28452421804141</v>
      </c>
      <c r="AC1665" s="5">
        <v>8.2159999999999997E-2</v>
      </c>
      <c r="AD1665" s="5">
        <f t="shared" si="25"/>
        <v>1</v>
      </c>
      <c r="AE1665" s="5">
        <v>0</v>
      </c>
      <c r="AF1665" s="1">
        <v>-669025000</v>
      </c>
      <c r="AG1665" s="1">
        <v>29401059000</v>
      </c>
      <c r="AH1665" s="1">
        <v>4013051000</v>
      </c>
      <c r="AI1665" s="1">
        <v>43758768000</v>
      </c>
      <c r="AJ1665" s="1">
        <v>2387918000</v>
      </c>
      <c r="AK1665" s="1">
        <v>20301771000</v>
      </c>
      <c r="AL1665" s="1">
        <v>21435696000</v>
      </c>
      <c r="AM1665" s="1">
        <v>18776086000</v>
      </c>
      <c r="AN1665" s="1">
        <v>7888033000</v>
      </c>
      <c r="AO1665" s="1">
        <v>15266994000</v>
      </c>
      <c r="AP1665" s="1">
        <v>-73041000</v>
      </c>
      <c r="AQ1665" s="1">
        <v>11532720787.32</v>
      </c>
    </row>
    <row r="1666" spans="1:43" x14ac:dyDescent="0.3">
      <c r="A1666" s="2">
        <v>42746</v>
      </c>
      <c r="B1666" s="2">
        <v>43111</v>
      </c>
      <c r="C1666" s="2">
        <v>43477</v>
      </c>
      <c r="D1666" s="2">
        <v>43812</v>
      </c>
      <c r="E1666" s="2">
        <v>43842</v>
      </c>
      <c r="F1666" s="5" t="s">
        <v>1686</v>
      </c>
      <c r="G1666" s="4">
        <v>22813445216.759998</v>
      </c>
      <c r="H1666" s="4">
        <v>-11.874102805350669</v>
      </c>
      <c r="I1666" s="5">
        <v>27.193066923447301</v>
      </c>
      <c r="J1666" s="5">
        <v>6.5885866268489597</v>
      </c>
      <c r="K1666" s="5">
        <v>54.55536</v>
      </c>
      <c r="L1666" s="5">
        <v>8.9032474616094648E-2</v>
      </c>
      <c r="M1666" s="5">
        <v>10.4801455835005</v>
      </c>
      <c r="N1666" s="5">
        <v>13.2779592379657</v>
      </c>
      <c r="O1666" s="5">
        <v>5.3488459219520488</v>
      </c>
      <c r="P1666" s="5">
        <v>3.0726181985999701</v>
      </c>
      <c r="Q1666" s="5">
        <v>5.0698496477253469E-2</v>
      </c>
      <c r="R1666" s="5">
        <v>0.12573433420365535</v>
      </c>
      <c r="S1666" s="5">
        <v>0.84250571148825071</v>
      </c>
      <c r="T1666" s="5">
        <v>0.51261000000000001</v>
      </c>
      <c r="U1666" s="5">
        <v>-0.13758999999999999</v>
      </c>
      <c r="V1666" s="5">
        <v>0.51704453500000003</v>
      </c>
      <c r="W1666" s="5">
        <v>0.73390329099999996</v>
      </c>
      <c r="X1666" s="5">
        <v>1.9655274599999999</v>
      </c>
      <c r="Y1666" s="5">
        <v>1.3734315873332006</v>
      </c>
      <c r="Z1666" s="5">
        <v>45.844169501000003</v>
      </c>
      <c r="AA1666" s="5">
        <v>7.1074934966854075E-2</v>
      </c>
      <c r="AB1666" s="5">
        <v>36.463362254919801</v>
      </c>
      <c r="AC1666" s="5">
        <v>0.41293999999999997</v>
      </c>
      <c r="AD1666" s="5">
        <f t="shared" ref="AD1666:AD1705" si="26">IF(OR(AND(P1666&lt;AVERAGE($P$2:$P$1705),U1666&gt;AVERAGE($U$2:$U$1705),Y1666&lt;AVERAGE($Y$2:$Y$1705)),AND(P1666&gt;AVERAGE($P$2:$P$1705),U1666&lt;AVERAGE($U$2:$U$1705),Y1666&gt;AVERAGE($Y$2:$Y$1705))),1,0)</f>
        <v>0</v>
      </c>
      <c r="AE1666" s="5">
        <v>0</v>
      </c>
      <c r="AF1666" s="1">
        <v>2122000000</v>
      </c>
      <c r="AG1666" s="1">
        <v>23834000000</v>
      </c>
      <c r="AH1666" s="1">
        <v>6164000000</v>
      </c>
      <c r="AI1666" s="1">
        <v>49024000000</v>
      </c>
      <c r="AJ1666" s="1">
        <v>2094000000</v>
      </c>
      <c r="AK1666" s="1">
        <v>37864000000</v>
      </c>
      <c r="AL1666" s="1">
        <v>36558000000</v>
      </c>
      <c r="AM1666" s="1">
        <v>37784000000</v>
      </c>
      <c r="AN1666" s="1">
        <v>41303000000</v>
      </c>
      <c r="AO1666" s="1">
        <v>10042000000</v>
      </c>
      <c r="AP1666" s="1">
        <v>5881000000</v>
      </c>
      <c r="AQ1666" s="1">
        <v>31456562867</v>
      </c>
    </row>
    <row r="1667" spans="1:43" x14ac:dyDescent="0.3">
      <c r="A1667" s="2">
        <v>42746</v>
      </c>
      <c r="B1667" s="2">
        <v>43111</v>
      </c>
      <c r="C1667" s="2">
        <v>43477</v>
      </c>
      <c r="D1667" s="2">
        <v>43812</v>
      </c>
      <c r="E1667" s="2">
        <v>43842</v>
      </c>
      <c r="F1667" s="5" t="s">
        <v>1687</v>
      </c>
      <c r="G1667" s="4">
        <v>26136010396.16</v>
      </c>
      <c r="H1667" s="4">
        <v>-12.972156166646549</v>
      </c>
      <c r="I1667" s="5">
        <v>24.307906791475801</v>
      </c>
      <c r="J1667" s="5">
        <v>10.8963485403089</v>
      </c>
      <c r="K1667" s="5">
        <v>66.710679999999996</v>
      </c>
      <c r="L1667" s="5">
        <v>0.18564542852839283</v>
      </c>
      <c r="M1667" s="5">
        <v>13.891616819926799</v>
      </c>
      <c r="N1667" s="5">
        <v>16.8777286655639</v>
      </c>
      <c r="O1667" s="5">
        <v>6.279518991989959</v>
      </c>
      <c r="P1667" s="5">
        <v>3.4877777719361762</v>
      </c>
      <c r="Q1667" s="5">
        <v>0.13280218529478716</v>
      </c>
      <c r="R1667" s="5">
        <v>0.18644971992531342</v>
      </c>
      <c r="S1667" s="5">
        <v>0.83698510078878174</v>
      </c>
      <c r="T1667" s="5">
        <v>0.63605</v>
      </c>
      <c r="U1667" s="5">
        <v>-0.10963000000000001</v>
      </c>
      <c r="V1667" s="5">
        <v>1.272168752</v>
      </c>
      <c r="W1667" s="5">
        <v>1.228376065</v>
      </c>
      <c r="X1667" s="5">
        <v>2.869585383</v>
      </c>
      <c r="Y1667" s="5">
        <v>0.34760986501573127</v>
      </c>
      <c r="Z1667" s="5">
        <v>11.029604604999999</v>
      </c>
      <c r="AA1667" s="5">
        <v>0.13962946226841391</v>
      </c>
      <c r="AB1667" s="5">
        <v>-0.47773868128079899</v>
      </c>
      <c r="AC1667" s="5">
        <v>-1.9879999999999998E-2</v>
      </c>
      <c r="AD1667" s="5">
        <f t="shared" si="26"/>
        <v>0</v>
      </c>
      <c r="AE1667" s="5">
        <v>0</v>
      </c>
      <c r="AF1667" s="1">
        <v>2465000000</v>
      </c>
      <c r="AG1667" s="1">
        <v>13278000000</v>
      </c>
      <c r="AH1667" s="1">
        <v>4893000000</v>
      </c>
      <c r="AI1667" s="1">
        <v>26243000000</v>
      </c>
      <c r="AJ1667" s="1">
        <v>2917000000</v>
      </c>
      <c r="AK1667" s="1">
        <v>19820000000</v>
      </c>
      <c r="AL1667" s="1">
        <v>20289000000</v>
      </c>
      <c r="AM1667" s="1">
        <v>21146000000</v>
      </c>
      <c r="AN1667" s="1">
        <v>21965000000</v>
      </c>
      <c r="AO1667" s="1">
        <v>9853000000</v>
      </c>
      <c r="AP1667" s="1">
        <v>4382000000</v>
      </c>
      <c r="AQ1667" s="1">
        <v>27516852222.900002</v>
      </c>
    </row>
    <row r="1668" spans="1:43" x14ac:dyDescent="0.3">
      <c r="A1668" s="2">
        <v>42746</v>
      </c>
      <c r="B1668" s="2">
        <v>43111</v>
      </c>
      <c r="C1668" s="2">
        <v>43477</v>
      </c>
      <c r="D1668" s="2">
        <v>43812</v>
      </c>
      <c r="E1668" s="2">
        <v>43842</v>
      </c>
      <c r="F1668" s="5" t="s">
        <v>1688</v>
      </c>
      <c r="G1668" s="4">
        <v>34212373179.900002</v>
      </c>
      <c r="H1668" s="4">
        <v>1.5288888973774042</v>
      </c>
      <c r="I1668" s="5">
        <v>32.587237592103399</v>
      </c>
      <c r="J1668" s="5">
        <v>10.1230835672641</v>
      </c>
      <c r="K1668" s="5">
        <v>47.074579999999997</v>
      </c>
      <c r="L1668" s="5">
        <v>0.16774661096427657</v>
      </c>
      <c r="M1668" s="5">
        <v>13.3383718419348</v>
      </c>
      <c r="N1668" s="5">
        <v>15.470927829887399</v>
      </c>
      <c r="O1668" s="5">
        <v>5.9561965659708225</v>
      </c>
      <c r="P1668" s="5">
        <v>3.0293382085995155</v>
      </c>
      <c r="Q1668" s="5">
        <v>4.1541023448400015E-2</v>
      </c>
      <c r="R1668" s="5">
        <v>0.11638403079680085</v>
      </c>
      <c r="S1668" s="5">
        <v>0.73736435137556833</v>
      </c>
      <c r="T1668" s="5">
        <v>0.34126000000000001</v>
      </c>
      <c r="U1668" s="5">
        <v>-0.20307</v>
      </c>
      <c r="V1668" s="5">
        <v>0.79226348800000002</v>
      </c>
      <c r="W1668" s="5">
        <v>0.96976294799999996</v>
      </c>
      <c r="X1668" s="5">
        <v>2.4349430500000002</v>
      </c>
      <c r="Y1668" s="5">
        <v>0.71388909183897131</v>
      </c>
      <c r="Z1668" s="5">
        <v>22.531869549</v>
      </c>
      <c r="AA1668" s="5">
        <v>6.6714979964191318E-2</v>
      </c>
      <c r="AB1668" s="5">
        <v>11.770078725913599</v>
      </c>
      <c r="AC1668" s="5">
        <v>0.34116000000000002</v>
      </c>
      <c r="AD1668" s="5">
        <f t="shared" si="26"/>
        <v>0</v>
      </c>
      <c r="AE1668" s="5">
        <v>0</v>
      </c>
      <c r="AF1668" s="1">
        <v>3935000000</v>
      </c>
      <c r="AG1668" s="1">
        <v>23458000000</v>
      </c>
      <c r="AH1668" s="1">
        <v>7014000000</v>
      </c>
      <c r="AI1668" s="1">
        <v>60266000000</v>
      </c>
      <c r="AJ1668" s="1">
        <v>1846000000</v>
      </c>
      <c r="AK1668" s="1">
        <v>40704000000</v>
      </c>
      <c r="AL1668" s="1">
        <v>41138000000</v>
      </c>
      <c r="AM1668" s="1">
        <v>41138000000</v>
      </c>
      <c r="AN1668" s="1">
        <v>44438000000</v>
      </c>
      <c r="AO1668" s="1">
        <v>13687000000</v>
      </c>
      <c r="AP1668" s="1">
        <v>7540000000</v>
      </c>
      <c r="AQ1668" s="1">
        <v>44909722107.419998</v>
      </c>
    </row>
    <row r="1669" spans="1:43" x14ac:dyDescent="0.3">
      <c r="A1669" s="2">
        <v>42746</v>
      </c>
      <c r="B1669" s="2">
        <v>43111</v>
      </c>
      <c r="C1669" s="2">
        <v>43477</v>
      </c>
      <c r="D1669" s="2">
        <v>43812</v>
      </c>
      <c r="E1669" s="2">
        <v>43842</v>
      </c>
      <c r="F1669" s="5" t="s">
        <v>1689</v>
      </c>
      <c r="G1669" s="4">
        <v>91933149722.479996</v>
      </c>
      <c r="H1669" s="4">
        <v>-4.4976426240236913</v>
      </c>
      <c r="I1669" s="5">
        <v>0.62800866755764295</v>
      </c>
      <c r="J1669" s="5">
        <v>1.21614151464898</v>
      </c>
      <c r="K1669" s="5">
        <v>20.852429999999998</v>
      </c>
      <c r="L1669" s="5">
        <v>6.1085605639028012E-2</v>
      </c>
      <c r="M1669" s="5">
        <v>1.76893311221669</v>
      </c>
      <c r="N1669" s="5">
        <v>0.367345873881395</v>
      </c>
      <c r="O1669" s="5">
        <v>34.153011739160412</v>
      </c>
      <c r="P1669" s="5">
        <v>-11.811622543621842</v>
      </c>
      <c r="Q1669" s="5">
        <v>2.3140543500187315E-2</v>
      </c>
      <c r="R1669" s="5">
        <v>1.9894047432773766E-2</v>
      </c>
      <c r="S1669" s="5">
        <v>0.25855555803920693</v>
      </c>
      <c r="T1669" s="5">
        <v>1.13182</v>
      </c>
      <c r="U1669" s="5">
        <v>3.0810000000000001E-2</v>
      </c>
      <c r="V1669" s="5">
        <v>3.8143508410553801</v>
      </c>
      <c r="W1669" s="5">
        <v>8.4631640226041593</v>
      </c>
      <c r="X1669" s="5">
        <v>1.8755996690000001</v>
      </c>
      <c r="Y1669" s="5">
        <v>1.1213247968480671</v>
      </c>
      <c r="Z1669" s="5">
        <v>26.485598865</v>
      </c>
      <c r="AA1669" s="5">
        <v>7.1322574661472821E-2</v>
      </c>
      <c r="AB1669" s="5">
        <v>45.7177282868359</v>
      </c>
      <c r="AC1669" s="5">
        <v>0.45661000000000002</v>
      </c>
      <c r="AD1669" s="5">
        <f t="shared" si="26"/>
        <v>0</v>
      </c>
      <c r="AE1669" s="5">
        <v>0</v>
      </c>
      <c r="AF1669" s="1">
        <v>5269000000</v>
      </c>
      <c r="AG1669" s="1">
        <v>86256000000</v>
      </c>
      <c r="AH1669" s="1">
        <v>2670000000</v>
      </c>
      <c r="AI1669" s="1">
        <v>134211000000</v>
      </c>
      <c r="AJ1669" s="1">
        <v>803000000</v>
      </c>
      <c r="AK1669" s="1">
        <v>56098000000</v>
      </c>
      <c r="AL1669" s="1">
        <v>57244000000</v>
      </c>
      <c r="AM1669" s="1">
        <v>59837000000</v>
      </c>
      <c r="AN1669" s="1">
        <v>34701000000</v>
      </c>
      <c r="AO1669" s="1">
        <v>40610000000</v>
      </c>
      <c r="AP1669" s="1">
        <v>4931000000</v>
      </c>
      <c r="AQ1669" s="1">
        <v>168408500885.79999</v>
      </c>
    </row>
    <row r="1670" spans="1:43" x14ac:dyDescent="0.3">
      <c r="A1670" s="2">
        <v>42744</v>
      </c>
      <c r="B1670" s="2">
        <v>43109</v>
      </c>
      <c r="C1670" s="2">
        <v>43475</v>
      </c>
      <c r="D1670" s="2">
        <v>43810</v>
      </c>
      <c r="E1670" s="2">
        <v>43840</v>
      </c>
      <c r="F1670" s="5" t="s">
        <v>1690</v>
      </c>
      <c r="G1670" s="4">
        <v>44407255.345799997</v>
      </c>
      <c r="H1670" s="4">
        <v>-96.574832907254944</v>
      </c>
      <c r="I1670" s="5">
        <v>-367.53611211542102</v>
      </c>
      <c r="J1670" s="5">
        <v>-393.39295805793802</v>
      </c>
      <c r="K1670" s="5">
        <v>57.423000000000002</v>
      </c>
      <c r="L1670" s="5">
        <v>-0.49423986316530838</v>
      </c>
      <c r="M1670" s="5">
        <v>-108.776628418389</v>
      </c>
      <c r="N1670" s="5">
        <v>-38.573080919302903</v>
      </c>
      <c r="O1670" s="5">
        <v>-0.95202570178451817</v>
      </c>
      <c r="P1670" s="5">
        <v>79.564963362150763</v>
      </c>
      <c r="Q1670" s="5">
        <v>-1.817224930001037</v>
      </c>
      <c r="R1670" s="5">
        <v>-0.38847120632260695</v>
      </c>
      <c r="S1670" s="5">
        <v>0.21836998120428452</v>
      </c>
      <c r="T1670" s="5">
        <v>1.11883</v>
      </c>
      <c r="U1670" s="5">
        <v>3.5950000000000003E-2</v>
      </c>
      <c r="V1670" s="5">
        <v>0.26522254699999998</v>
      </c>
      <c r="W1670" s="5">
        <v>1.3619448249999999</v>
      </c>
      <c r="X1670" s="5">
        <v>-0.35665333999999999</v>
      </c>
      <c r="Y1670" s="5">
        <v>0.67337317956056908</v>
      </c>
      <c r="Z1670" s="5">
        <v>137.82479898299999</v>
      </c>
      <c r="AA1670" s="5">
        <v>0.25721903612033403</v>
      </c>
      <c r="AB1670" s="5">
        <v>52.475255625952897</v>
      </c>
      <c r="AC1670" s="5">
        <v>0.14519000000000001</v>
      </c>
      <c r="AD1670" s="5">
        <f t="shared" si="26"/>
        <v>0</v>
      </c>
      <c r="AE1670" s="5">
        <v>0</v>
      </c>
      <c r="AF1670" s="1">
        <v>-157192000</v>
      </c>
      <c r="AG1670" s="1">
        <v>318048000</v>
      </c>
      <c r="AH1670" s="1">
        <v>-171545000</v>
      </c>
      <c r="AI1670" s="1">
        <v>441590000</v>
      </c>
      <c r="AJ1670" s="1">
        <v>-175235000</v>
      </c>
      <c r="AK1670" s="1">
        <v>27308570</v>
      </c>
      <c r="AL1670" s="1">
        <v>18016000</v>
      </c>
      <c r="AM1670" s="1">
        <v>33864000</v>
      </c>
      <c r="AN1670" s="1">
        <v>96430000</v>
      </c>
      <c r="AO1670" s="1">
        <v>190064000</v>
      </c>
      <c r="AP1670" s="1">
        <v>-116446000</v>
      </c>
      <c r="AQ1670" s="1">
        <v>110859584.87</v>
      </c>
    </row>
    <row r="1671" spans="1:43" x14ac:dyDescent="0.3">
      <c r="A1671" s="2">
        <v>42744</v>
      </c>
      <c r="B1671" s="2">
        <v>43109</v>
      </c>
      <c r="C1671" s="2">
        <v>43475</v>
      </c>
      <c r="D1671" s="2">
        <v>43810</v>
      </c>
      <c r="E1671" s="2">
        <v>43840</v>
      </c>
      <c r="F1671" s="5" t="s">
        <v>233</v>
      </c>
      <c r="G1671" s="4">
        <v>73670682.769999996</v>
      </c>
      <c r="H1671" s="4">
        <v>-23.264264937721823</v>
      </c>
      <c r="I1671" s="5">
        <v>-192.52215501476999</v>
      </c>
      <c r="J1671" s="5">
        <v>-51.2937366953497</v>
      </c>
      <c r="K1671" s="5">
        <v>33.986179999999997</v>
      </c>
      <c r="L1671" s="5">
        <v>-0.21029796465258724</v>
      </c>
      <c r="M1671" s="5">
        <v>-9.1506011453242593</v>
      </c>
      <c r="N1671" s="5">
        <v>-3.8752725991435502</v>
      </c>
      <c r="O1671" s="5">
        <v>-23.806168566113687</v>
      </c>
      <c r="P1671" s="5">
        <v>15.782398730863392</v>
      </c>
      <c r="Q1671" s="5">
        <v>-0.58615349578683673</v>
      </c>
      <c r="R1671" s="5">
        <v>-6.9541939945099843E-2</v>
      </c>
      <c r="S1671" s="5">
        <v>0.34503803197619598</v>
      </c>
      <c r="T1671" s="5">
        <v>1.48369</v>
      </c>
      <c r="U1671" s="5">
        <v>8.2629999999999995E-2</v>
      </c>
      <c r="V1671" s="5">
        <v>0.41574925699999998</v>
      </c>
      <c r="W1671" s="5">
        <v>2.9257183750000002</v>
      </c>
      <c r="X1671" s="5">
        <v>-178.92229680899999</v>
      </c>
      <c r="Y1671" s="5">
        <v>8.3590467401335431</v>
      </c>
      <c r="Z1671" s="5">
        <v>89.226455246</v>
      </c>
      <c r="AA1671" s="5">
        <v>5.6292523911996892E-2</v>
      </c>
      <c r="AB1671" s="5">
        <v>26.830142272074902</v>
      </c>
      <c r="AC1671" s="5">
        <v>0.83686000000000005</v>
      </c>
      <c r="AD1671" s="5">
        <f t="shared" si="26"/>
        <v>0</v>
      </c>
      <c r="AE1671" s="5">
        <v>0</v>
      </c>
      <c r="AF1671" s="1">
        <v>-36256000</v>
      </c>
      <c r="AG1671" s="1">
        <v>172403000</v>
      </c>
      <c r="AH1671" s="1">
        <v>-13275000</v>
      </c>
      <c r="AI1671" s="1">
        <v>190892000</v>
      </c>
      <c r="AJ1671" s="1">
        <v>-38607000</v>
      </c>
      <c r="AK1671" s="1">
        <v>44250000</v>
      </c>
      <c r="AL1671" s="1">
        <v>63012000</v>
      </c>
      <c r="AM1671" s="1">
        <v>60202000</v>
      </c>
      <c r="AN1671" s="1">
        <v>65865000</v>
      </c>
      <c r="AO1671" s="1">
        <v>18421000</v>
      </c>
      <c r="AP1671" s="1">
        <v>-8198000</v>
      </c>
      <c r="AQ1671" s="1">
        <v>195162969.905</v>
      </c>
    </row>
    <row r="1672" spans="1:43" x14ac:dyDescent="0.3">
      <c r="A1672" s="2">
        <v>42744</v>
      </c>
      <c r="B1672" s="2">
        <v>43109</v>
      </c>
      <c r="C1672" s="2">
        <v>43475</v>
      </c>
      <c r="D1672" s="2">
        <v>43810</v>
      </c>
      <c r="E1672" s="2">
        <v>43840</v>
      </c>
      <c r="F1672" s="5" t="s">
        <v>1691</v>
      </c>
      <c r="G1672" s="4">
        <v>96267540</v>
      </c>
      <c r="H1672" s="4">
        <v>-13.193540083354918</v>
      </c>
      <c r="I1672" s="5">
        <v>-487.99608035276799</v>
      </c>
      <c r="J1672" s="5">
        <v>-136.85276251084801</v>
      </c>
      <c r="K1672" s="5">
        <v>76.629000000000005</v>
      </c>
      <c r="L1672" s="5">
        <v>-0.80343955488113306</v>
      </c>
      <c r="M1672" s="5">
        <v>-34.801851316170101</v>
      </c>
      <c r="N1672" s="5">
        <v>-13.904169748520699</v>
      </c>
      <c r="O1672" s="5">
        <v>-6.2699398765153225</v>
      </c>
      <c r="P1672" s="5">
        <v>-12.746970005021959</v>
      </c>
      <c r="Q1672" s="5">
        <v>-0.99636870696917756</v>
      </c>
      <c r="R1672" s="5">
        <v>-0.43466106148187073</v>
      </c>
      <c r="S1672" s="5">
        <v>0.54266421439831847</v>
      </c>
      <c r="T1672" s="5">
        <v>3.2527699999999999</v>
      </c>
      <c r="U1672" s="5">
        <v>0.45438000000000001</v>
      </c>
      <c r="V1672" s="5">
        <v>4.1274412209999998</v>
      </c>
      <c r="W1672" s="5">
        <v>4.8175337870000003</v>
      </c>
      <c r="X1672" s="5">
        <v>-10.583725847</v>
      </c>
      <c r="Y1672" s="5">
        <v>41.669064748201436</v>
      </c>
      <c r="Z1672" s="5">
        <v>36.077054683</v>
      </c>
      <c r="AA1672" s="5">
        <v>7.8612375653346819E-2</v>
      </c>
      <c r="AB1672" s="5">
        <v>0.33701390936134901</v>
      </c>
      <c r="AC1672" s="5">
        <v>0.10600999999999999</v>
      </c>
      <c r="AD1672" s="5">
        <f t="shared" si="26"/>
        <v>0</v>
      </c>
      <c r="AE1672" s="5">
        <v>0</v>
      </c>
      <c r="AF1672" s="1">
        <v>-95304000</v>
      </c>
      <c r="AG1672" s="1">
        <v>118620000</v>
      </c>
      <c r="AH1672" s="1">
        <v>-82716000</v>
      </c>
      <c r="AI1672" s="1">
        <v>190300000</v>
      </c>
      <c r="AJ1672" s="1">
        <v>-102894000</v>
      </c>
      <c r="AK1672" s="1">
        <v>173009000</v>
      </c>
      <c r="AL1672" s="1">
        <v>150246000</v>
      </c>
      <c r="AM1672" s="1">
        <v>173245000</v>
      </c>
      <c r="AN1672" s="1">
        <v>103269000</v>
      </c>
      <c r="AO1672" s="1">
        <v>2780000</v>
      </c>
      <c r="AP1672" s="1">
        <v>-53124000</v>
      </c>
      <c r="AQ1672" s="1">
        <v>333084286</v>
      </c>
    </row>
    <row r="1673" spans="1:43" x14ac:dyDescent="0.3">
      <c r="A1673" s="2">
        <v>42744</v>
      </c>
      <c r="B1673" s="2">
        <v>43109</v>
      </c>
      <c r="C1673" s="2">
        <v>43475</v>
      </c>
      <c r="D1673" s="2">
        <v>43810</v>
      </c>
      <c r="E1673" s="2">
        <v>43840</v>
      </c>
      <c r="F1673" s="5" t="s">
        <v>1692</v>
      </c>
      <c r="G1673" s="4">
        <v>363497344.49000001</v>
      </c>
      <c r="H1673" s="4">
        <v>-7.6656218446220237</v>
      </c>
      <c r="I1673" s="5">
        <v>-120.71166496602299</v>
      </c>
      <c r="J1673" s="5">
        <v>-139.857378224397</v>
      </c>
      <c r="K1673" s="5">
        <v>60.628830000000001</v>
      </c>
      <c r="L1673" s="5">
        <v>-0.81304180975528162</v>
      </c>
      <c r="M1673" s="5">
        <v>-120.72291884141799</v>
      </c>
      <c r="N1673" s="5">
        <v>-67.752967209816902</v>
      </c>
      <c r="O1673" s="5">
        <v>-4.4879039142902037</v>
      </c>
      <c r="P1673" s="5">
        <v>39.028450352662752</v>
      </c>
      <c r="Q1673" s="5">
        <v>-0.83734550685494524</v>
      </c>
      <c r="R1673" s="5">
        <v>-0.33375109141774423</v>
      </c>
      <c r="S1673" s="5">
        <v>0.40464721220724759</v>
      </c>
      <c r="T1673" s="5">
        <v>2.1222500000000002</v>
      </c>
      <c r="U1673" s="5">
        <v>0.42754999999999999</v>
      </c>
      <c r="V1673" s="5">
        <v>5.2586330639999996</v>
      </c>
      <c r="W1673" s="5">
        <v>4.3108396769999997</v>
      </c>
      <c r="X1673" s="5">
        <v>4.3415841410000002</v>
      </c>
      <c r="Y1673" s="5">
        <v>0.51958790633691199</v>
      </c>
      <c r="Z1673" s="5">
        <v>13.290672727</v>
      </c>
      <c r="AA1673" s="5">
        <v>0.8550778828460941</v>
      </c>
      <c r="AB1673" s="5">
        <v>-1.82159434250172</v>
      </c>
      <c r="AC1673" s="5">
        <v>-0.51315</v>
      </c>
      <c r="AD1673" s="5">
        <f t="shared" si="26"/>
        <v>0</v>
      </c>
      <c r="AE1673" s="5">
        <v>0</v>
      </c>
      <c r="AF1673" s="1">
        <v>-82627000</v>
      </c>
      <c r="AG1673" s="1">
        <v>101627000</v>
      </c>
      <c r="AH1673" s="1">
        <v>-56190000</v>
      </c>
      <c r="AI1673" s="1">
        <v>168359000</v>
      </c>
      <c r="AJ1673" s="1">
        <v>-57045000</v>
      </c>
      <c r="AK1673" s="1">
        <v>38106000</v>
      </c>
      <c r="AL1673" s="1">
        <v>20734000</v>
      </c>
      <c r="AM1673" s="1">
        <v>36542000</v>
      </c>
      <c r="AN1673" s="1">
        <v>68126000</v>
      </c>
      <c r="AO1673" s="1">
        <v>66878000</v>
      </c>
      <c r="AP1673" s="1">
        <v>-76374000</v>
      </c>
      <c r="AQ1673" s="1">
        <v>342759173.55000001</v>
      </c>
    </row>
    <row r="1674" spans="1:43" x14ac:dyDescent="0.3">
      <c r="A1674" s="2">
        <v>42744</v>
      </c>
      <c r="B1674" s="2">
        <v>43109</v>
      </c>
      <c r="C1674" s="2">
        <v>43475</v>
      </c>
      <c r="D1674" s="2">
        <v>43810</v>
      </c>
      <c r="E1674" s="2">
        <v>43840</v>
      </c>
      <c r="F1674" s="5" t="s">
        <v>1693</v>
      </c>
      <c r="G1674" s="4">
        <v>525676684.39999998</v>
      </c>
      <c r="H1674" s="4">
        <v>32.742822493301858</v>
      </c>
      <c r="I1674" s="5">
        <v>-46.385393853278799</v>
      </c>
      <c r="J1674" s="5">
        <v>-88.644240320065904</v>
      </c>
      <c r="K1674" s="5">
        <v>54.453360000000004</v>
      </c>
      <c r="L1674" s="5">
        <v>-6.3854062283952059E-2</v>
      </c>
      <c r="M1674" s="5">
        <v>-34.3649575777332</v>
      </c>
      <c r="N1674" s="5">
        <v>-12.520482516264201</v>
      </c>
      <c r="O1674" s="5">
        <v>2.8834479727544284</v>
      </c>
      <c r="P1674" s="5">
        <v>4.5463602267483401</v>
      </c>
      <c r="Q1674" s="5">
        <v>0.12292353196821955</v>
      </c>
      <c r="R1674" s="5">
        <v>5.1724475290078176E-2</v>
      </c>
      <c r="S1674" s="5">
        <v>0.40324843316525716</v>
      </c>
      <c r="T1674" s="5">
        <v>3.1743100000000002</v>
      </c>
      <c r="U1674" s="5">
        <v>0.30603000000000002</v>
      </c>
      <c r="V1674" s="5">
        <v>1.14726870325723</v>
      </c>
      <c r="W1674" s="5">
        <v>1.3981420549596599</v>
      </c>
      <c r="X1674" s="5">
        <v>0.77621488999999999</v>
      </c>
      <c r="Y1674" s="5">
        <v>0.37930369447736906</v>
      </c>
      <c r="Z1674" s="5">
        <v>60.073010425307899</v>
      </c>
      <c r="AA1674" s="5">
        <v>0.24591208159523975</v>
      </c>
      <c r="AB1674" s="5">
        <v>-3.2063677732327398</v>
      </c>
      <c r="AC1674" s="5">
        <v>-0.10774</v>
      </c>
      <c r="AD1674" s="5">
        <f t="shared" si="26"/>
        <v>1</v>
      </c>
      <c r="AE1674" s="5">
        <v>0</v>
      </c>
      <c r="AF1674" s="1">
        <v>-65761000</v>
      </c>
      <c r="AG1674" s="1">
        <v>1029864000</v>
      </c>
      <c r="AH1674" s="1">
        <v>60800000</v>
      </c>
      <c r="AI1674" s="1">
        <v>1175459000</v>
      </c>
      <c r="AJ1674" s="1">
        <v>58266000</v>
      </c>
      <c r="AK1674" s="1">
        <v>418276000</v>
      </c>
      <c r="AL1674" s="1">
        <v>432487000</v>
      </c>
      <c r="AM1674" s="1">
        <v>495769000</v>
      </c>
      <c r="AN1674" s="1">
        <v>474002000</v>
      </c>
      <c r="AO1674" s="1">
        <v>746655000</v>
      </c>
      <c r="AP1674" s="1">
        <v>157677000</v>
      </c>
      <c r="AQ1674" s="1">
        <v>454653426</v>
      </c>
    </row>
    <row r="1675" spans="1:43" x14ac:dyDescent="0.3">
      <c r="A1675" s="2">
        <v>42744</v>
      </c>
      <c r="B1675" s="2">
        <v>43109</v>
      </c>
      <c r="C1675" s="2">
        <v>43475</v>
      </c>
      <c r="D1675" s="2">
        <v>43810</v>
      </c>
      <c r="E1675" s="2">
        <v>43840</v>
      </c>
      <c r="F1675" s="5" t="s">
        <v>1694</v>
      </c>
      <c r="G1675" s="4">
        <v>879445095.74423397</v>
      </c>
      <c r="H1675" s="4">
        <v>-23.794718394901654</v>
      </c>
      <c r="I1675" s="5">
        <v>-3.7154026583268198</v>
      </c>
      <c r="J1675" s="5">
        <v>-11.818984492557201</v>
      </c>
      <c r="K1675" s="5">
        <v>47.121729999999999</v>
      </c>
      <c r="L1675" s="5">
        <v>-2.5338438905736334E-2</v>
      </c>
      <c r="M1675" s="5">
        <v>-5.5675077412856098</v>
      </c>
      <c r="N1675" s="5">
        <v>-1.32459932127969</v>
      </c>
      <c r="O1675" s="5">
        <v>118.9611643661017</v>
      </c>
      <c r="P1675" s="5">
        <v>221.85376795541652</v>
      </c>
      <c r="Q1675" s="5">
        <v>-1.8944076206583513</v>
      </c>
      <c r="R1675" s="5">
        <v>-9.8106294848608597E-2</v>
      </c>
      <c r="S1675" s="5">
        <v>0.18765066215506679</v>
      </c>
      <c r="T1675" s="5">
        <v>4.4747599999999998</v>
      </c>
      <c r="U1675" s="5">
        <v>0.35568</v>
      </c>
      <c r="V1675" s="5">
        <v>6.5258372690000002</v>
      </c>
      <c r="W1675" s="5">
        <v>6.5462444169999996</v>
      </c>
      <c r="X1675" s="5">
        <v>1.6049238729999999</v>
      </c>
      <c r="Y1675" s="5">
        <v>0.15160578093368318</v>
      </c>
      <c r="Z1675" s="5">
        <v>9.4178767319999999</v>
      </c>
      <c r="AA1675" s="5">
        <v>0.12628059758565199</v>
      </c>
      <c r="AB1675" s="5">
        <v>1.0506007544466E-2</v>
      </c>
      <c r="AC1675" s="5">
        <v>4.3600000000000002E-3</v>
      </c>
      <c r="AD1675" s="5">
        <f t="shared" si="26"/>
        <v>0</v>
      </c>
      <c r="AE1675" s="5">
        <v>0</v>
      </c>
      <c r="AF1675" s="1">
        <v>-9542000</v>
      </c>
      <c r="AG1675" s="1">
        <v>376582000</v>
      </c>
      <c r="AH1675" s="1">
        <v>-42041000</v>
      </c>
      <c r="AI1675" s="1">
        <v>428525000</v>
      </c>
      <c r="AJ1675" s="1">
        <v>-152335000</v>
      </c>
      <c r="AK1675" s="1">
        <v>6127625</v>
      </c>
      <c r="AL1675" s="1">
        <v>5389000</v>
      </c>
      <c r="AM1675" s="1">
        <v>12429000</v>
      </c>
      <c r="AN1675" s="1">
        <v>80413000</v>
      </c>
      <c r="AO1675" s="1">
        <v>327006000</v>
      </c>
      <c r="AP1675" s="1">
        <v>4425000</v>
      </c>
      <c r="AQ1675" s="1">
        <v>526403152.31999999</v>
      </c>
    </row>
    <row r="1676" spans="1:43" x14ac:dyDescent="0.3">
      <c r="A1676" s="2">
        <v>42744</v>
      </c>
      <c r="B1676" s="2">
        <v>43109</v>
      </c>
      <c r="C1676" s="2">
        <v>43475</v>
      </c>
      <c r="D1676" s="2">
        <v>43810</v>
      </c>
      <c r="E1676" s="2">
        <v>43840</v>
      </c>
      <c r="F1676" s="5" t="s">
        <v>1695</v>
      </c>
      <c r="G1676" s="4">
        <v>916161892.59000003</v>
      </c>
      <c r="H1676" s="4">
        <v>-17.319680690028999</v>
      </c>
      <c r="I1676" s="5">
        <v>-294.01863687040702</v>
      </c>
      <c r="J1676" s="5">
        <v>-427.710588292247</v>
      </c>
      <c r="K1676" s="5">
        <v>81.169939999999997</v>
      </c>
      <c r="L1676" s="5">
        <v>-0.77596942888813725</v>
      </c>
      <c r="M1676" s="5">
        <v>-373.20627025568302</v>
      </c>
      <c r="N1676" s="5">
        <v>-74.3043295066676</v>
      </c>
      <c r="O1676" s="5">
        <v>-5.2469813584447627</v>
      </c>
      <c r="P1676" s="5">
        <v>-7.0897641414892432</v>
      </c>
      <c r="Q1676" s="5">
        <v>-7.9589146468266634</v>
      </c>
      <c r="R1676" s="5">
        <v>-0.50386736401766008</v>
      </c>
      <c r="S1676" s="5">
        <v>7.5946608102225713E-2</v>
      </c>
      <c r="T1676" s="5">
        <v>4.5468500000000001</v>
      </c>
      <c r="U1676" s="5">
        <v>0.68732000000000004</v>
      </c>
      <c r="V1676" s="5">
        <v>16.549332070999998</v>
      </c>
      <c r="W1676" s="5">
        <v>17.554387848000001</v>
      </c>
      <c r="X1676" s="5">
        <v>-26.936198833999999</v>
      </c>
      <c r="Y1676" s="5">
        <v>0.75243963490837307</v>
      </c>
      <c r="Z1676" s="5">
        <v>28.510377388999999</v>
      </c>
      <c r="AA1676" s="5">
        <v>0.94563031707619549</v>
      </c>
      <c r="AB1676" s="5">
        <v>-0.36692659097581598</v>
      </c>
      <c r="AC1676" s="5">
        <v>-0.51626000000000005</v>
      </c>
      <c r="AD1676" s="5">
        <f t="shared" si="26"/>
        <v>1</v>
      </c>
      <c r="AE1676" s="5">
        <v>0</v>
      </c>
      <c r="AF1676" s="1">
        <v>-132617160</v>
      </c>
      <c r="AG1676" s="1">
        <v>170905135</v>
      </c>
      <c r="AH1676" s="1">
        <v>-106811781</v>
      </c>
      <c r="AI1676" s="1">
        <v>211983924</v>
      </c>
      <c r="AJ1676" s="1">
        <v>-128134228</v>
      </c>
      <c r="AK1676" s="1">
        <v>20142898</v>
      </c>
      <c r="AL1676" s="1">
        <v>19356450</v>
      </c>
      <c r="AM1676" s="1">
        <v>16777713</v>
      </c>
      <c r="AN1676" s="1">
        <v>16099460</v>
      </c>
      <c r="AO1676" s="1">
        <v>97524121</v>
      </c>
      <c r="AP1676" s="1">
        <v>-129926284</v>
      </c>
      <c r="AQ1676" s="1">
        <v>681720790.12</v>
      </c>
    </row>
    <row r="1677" spans="1:43" x14ac:dyDescent="0.3">
      <c r="A1677" s="2">
        <v>42744</v>
      </c>
      <c r="B1677" s="2">
        <v>43109</v>
      </c>
      <c r="C1677" s="2">
        <v>43475</v>
      </c>
      <c r="D1677" s="2">
        <v>43810</v>
      </c>
      <c r="E1677" s="2">
        <v>43840</v>
      </c>
      <c r="F1677" s="5" t="s">
        <v>1696</v>
      </c>
      <c r="G1677" s="4">
        <v>1370515364.4000001</v>
      </c>
      <c r="H1677" s="4">
        <v>11.478817349015362</v>
      </c>
      <c r="I1677" s="5">
        <v>36.748479596088899</v>
      </c>
      <c r="J1677" s="5">
        <v>55.493641101874601</v>
      </c>
      <c r="K1677" s="5">
        <v>88.589879999999994</v>
      </c>
      <c r="L1677" s="5">
        <v>9.1525005264648435E-2</v>
      </c>
      <c r="M1677" s="5">
        <v>12.638908522154701</v>
      </c>
      <c r="N1677" s="5">
        <v>8.1502849379840896</v>
      </c>
      <c r="O1677" s="5">
        <v>26.376618083340084</v>
      </c>
      <c r="P1677" s="5">
        <v>20.957681867987592</v>
      </c>
      <c r="Q1677" s="5">
        <v>2.3912840853778518E-2</v>
      </c>
      <c r="R1677" s="5">
        <v>9.028392496913859E-2</v>
      </c>
      <c r="S1677" s="5">
        <v>0.58145304549423416</v>
      </c>
      <c r="T1677" s="5">
        <v>5.6424000000000003</v>
      </c>
      <c r="U1677" s="5">
        <v>0.74102999999999997</v>
      </c>
      <c r="V1677" s="5">
        <v>4.0544152369999997</v>
      </c>
      <c r="W1677" s="5">
        <v>2.970119366</v>
      </c>
      <c r="X1677" s="5">
        <v>2.2176330439999998</v>
      </c>
      <c r="Y1677" s="5">
        <v>0</v>
      </c>
      <c r="Z1677" s="5">
        <v>0</v>
      </c>
      <c r="AA1677" s="5">
        <v>0.22149646723936359</v>
      </c>
      <c r="AB1677" s="5">
        <v>-4.9041883456811703</v>
      </c>
      <c r="AC1677" s="5">
        <v>-0.93442000000000003</v>
      </c>
      <c r="AD1677" s="5">
        <f t="shared" si="26"/>
        <v>0</v>
      </c>
      <c r="AE1677" s="5">
        <v>0</v>
      </c>
      <c r="AF1677" s="1">
        <v>25208000</v>
      </c>
      <c r="AG1677" s="1">
        <v>275422000</v>
      </c>
      <c r="AH1677" s="1">
        <v>29986000</v>
      </c>
      <c r="AI1677" s="1">
        <v>332130000</v>
      </c>
      <c r="AJ1677" s="1">
        <v>4618000</v>
      </c>
      <c r="AK1677" s="1">
        <v>109925000</v>
      </c>
      <c r="AL1677" s="1">
        <v>146017000</v>
      </c>
      <c r="AM1677" s="1">
        <v>165083000</v>
      </c>
      <c r="AN1677" s="1">
        <v>193118000</v>
      </c>
      <c r="AO1677" s="1">
        <v>275422000</v>
      </c>
      <c r="AP1677" s="1">
        <v>24694000</v>
      </c>
      <c r="AQ1677" s="1">
        <v>651344206.95000005</v>
      </c>
    </row>
    <row r="1678" spans="1:43" x14ac:dyDescent="0.3">
      <c r="A1678" s="2">
        <v>42744</v>
      </c>
      <c r="B1678" s="2">
        <v>43109</v>
      </c>
      <c r="C1678" s="2">
        <v>43475</v>
      </c>
      <c r="D1678" s="2">
        <v>43810</v>
      </c>
      <c r="E1678" s="2">
        <v>43840</v>
      </c>
      <c r="F1678" s="5" t="s">
        <v>1697</v>
      </c>
      <c r="G1678" s="4">
        <v>4387734315.7600002</v>
      </c>
      <c r="H1678" s="4">
        <v>-7.9857648403931822</v>
      </c>
      <c r="I1678" s="5">
        <v>15.054855602372299</v>
      </c>
      <c r="J1678" s="5">
        <v>32.394235970171998</v>
      </c>
      <c r="K1678" s="5">
        <v>100</v>
      </c>
      <c r="L1678" s="5">
        <v>-2.4096375619827564E-2</v>
      </c>
      <c r="M1678" s="5">
        <v>46.555589971660702</v>
      </c>
      <c r="N1678" s="5">
        <v>12.515712141603499</v>
      </c>
      <c r="O1678" s="5">
        <v>-179.71218247030509</v>
      </c>
      <c r="P1678" s="5">
        <v>85.655213231847824</v>
      </c>
      <c r="Q1678" s="5">
        <v>-0.49138101905016596</v>
      </c>
      <c r="R1678" s="5">
        <v>-9.8969361498746786E-2</v>
      </c>
      <c r="S1678" s="5">
        <v>0.2208029754858645</v>
      </c>
      <c r="T1678" s="5">
        <v>6.04284</v>
      </c>
      <c r="U1678" s="5">
        <v>0.77037</v>
      </c>
      <c r="V1678" s="5">
        <v>14.469588208999999</v>
      </c>
      <c r="W1678" s="5">
        <v>8.0263443480000003</v>
      </c>
      <c r="X1678" s="5">
        <v>4.7309396819999998</v>
      </c>
      <c r="Y1678" s="5">
        <v>0</v>
      </c>
      <c r="Z1678" s="5">
        <v>0.35872384200000001</v>
      </c>
      <c r="AA1678" s="5">
        <v>1.0630406119337961</v>
      </c>
      <c r="AB1678" s="5">
        <v>-23.699366980014702</v>
      </c>
      <c r="AC1678" s="5">
        <v>-1.06304</v>
      </c>
      <c r="AD1678" s="5">
        <f t="shared" si="26"/>
        <v>0</v>
      </c>
      <c r="AE1678" s="5">
        <v>0</v>
      </c>
      <c r="AF1678" s="1">
        <v>-29259000</v>
      </c>
      <c r="AG1678" s="1">
        <v>1214249000</v>
      </c>
      <c r="AH1678" s="1">
        <v>-142466000</v>
      </c>
      <c r="AI1678" s="1">
        <v>1439496000</v>
      </c>
      <c r="AJ1678" s="1">
        <v>-156183000</v>
      </c>
      <c r="AK1678" s="1">
        <v>60579000</v>
      </c>
      <c r="AL1678" s="1">
        <v>151612000</v>
      </c>
      <c r="AM1678" s="1">
        <v>155918000</v>
      </c>
      <c r="AN1678" s="1">
        <v>317845000</v>
      </c>
      <c r="AO1678" s="1">
        <v>1214249000</v>
      </c>
      <c r="AP1678" s="1">
        <v>-38643000</v>
      </c>
      <c r="AQ1678" s="1">
        <v>6944617867.1999998</v>
      </c>
    </row>
    <row r="1679" spans="1:43" x14ac:dyDescent="0.3">
      <c r="A1679" s="2">
        <v>42744</v>
      </c>
      <c r="B1679" s="2">
        <v>43109</v>
      </c>
      <c r="C1679" s="2">
        <v>43475</v>
      </c>
      <c r="D1679" s="2">
        <v>43810</v>
      </c>
      <c r="E1679" s="2">
        <v>43840</v>
      </c>
      <c r="F1679" s="5" t="s">
        <v>1698</v>
      </c>
      <c r="G1679" s="4">
        <v>39711718935</v>
      </c>
      <c r="H1679" s="4">
        <v>6.5372804374160545</v>
      </c>
      <c r="I1679" s="5">
        <v>22.729952592705502</v>
      </c>
      <c r="J1679" s="5">
        <v>31.532550264674899</v>
      </c>
      <c r="K1679" s="5">
        <v>93.531319999999994</v>
      </c>
      <c r="L1679" s="5">
        <v>0.25823490882968159</v>
      </c>
      <c r="M1679" s="5">
        <v>34.010767609342203</v>
      </c>
      <c r="N1679" s="5">
        <v>20.889791679294799</v>
      </c>
      <c r="O1679" s="5">
        <v>14.223576367263103</v>
      </c>
      <c r="P1679" s="5">
        <v>17.845577077963981</v>
      </c>
      <c r="Q1679" s="5">
        <v>0.270012517136556</v>
      </c>
      <c r="R1679" s="5">
        <v>0.18706378627125145</v>
      </c>
      <c r="S1679" s="5">
        <v>0.5718863181217777</v>
      </c>
      <c r="T1679" s="5">
        <v>4.4688100000000004</v>
      </c>
      <c r="U1679" s="5">
        <v>0.42649999999999999</v>
      </c>
      <c r="V1679" s="5">
        <v>6.0890959139999996</v>
      </c>
      <c r="W1679" s="5">
        <v>5.762120124</v>
      </c>
      <c r="X1679" s="5">
        <v>3.9016361339999999</v>
      </c>
      <c r="Y1679" s="5">
        <v>8.0903931577084268E-2</v>
      </c>
      <c r="Z1679" s="5">
        <v>1.867850142</v>
      </c>
      <c r="AA1679" s="5">
        <v>0.15505292738067569</v>
      </c>
      <c r="AB1679" s="5">
        <v>-19.277787691579299</v>
      </c>
      <c r="AC1679" s="5">
        <v>-0.222</v>
      </c>
      <c r="AD1679" s="5">
        <f t="shared" si="26"/>
        <v>0</v>
      </c>
      <c r="AE1679" s="5">
        <v>0</v>
      </c>
      <c r="AF1679" s="1">
        <v>2444400000</v>
      </c>
      <c r="AG1679" s="1">
        <v>9465800000</v>
      </c>
      <c r="AH1679" s="1">
        <v>2195100000</v>
      </c>
      <c r="AI1679" s="1">
        <v>11734500000</v>
      </c>
      <c r="AJ1679" s="1">
        <v>1812000000</v>
      </c>
      <c r="AK1679" s="1">
        <v>4103728000</v>
      </c>
      <c r="AL1679" s="1">
        <v>4860427000</v>
      </c>
      <c r="AM1679" s="1">
        <v>5872227000</v>
      </c>
      <c r="AN1679" s="1">
        <v>6710800000</v>
      </c>
      <c r="AO1679" s="1">
        <v>8757300000</v>
      </c>
      <c r="AP1679" s="1">
        <v>2682600000</v>
      </c>
      <c r="AQ1679" s="1">
        <v>38156165962.82</v>
      </c>
    </row>
    <row r="1680" spans="1:43" x14ac:dyDescent="0.3">
      <c r="A1680" s="2">
        <v>42744</v>
      </c>
      <c r="B1680" s="2">
        <v>43109</v>
      </c>
      <c r="C1680" s="2">
        <v>43475</v>
      </c>
      <c r="D1680" s="2">
        <v>43810</v>
      </c>
      <c r="E1680" s="2">
        <v>43840</v>
      </c>
      <c r="F1680" s="5" t="s">
        <v>1699</v>
      </c>
      <c r="G1680" s="4">
        <v>45081640344.32</v>
      </c>
      <c r="H1680" s="4">
        <v>-3.8150273866505273</v>
      </c>
      <c r="I1680" s="5">
        <v>-14.3513634802909</v>
      </c>
      <c r="J1680" s="5">
        <v>-58.529739024883703</v>
      </c>
      <c r="K1680" s="5">
        <v>44.615960000000001</v>
      </c>
      <c r="L1680" s="5">
        <v>-5.7308832806506789E-2</v>
      </c>
      <c r="M1680" s="5">
        <v>1.9598422010923999E-2</v>
      </c>
      <c r="N1680" s="5">
        <v>3.3498882650170002E-3</v>
      </c>
      <c r="O1680" s="5">
        <v>10.451900832345844</v>
      </c>
      <c r="P1680" s="5">
        <v>7.7594097578629819</v>
      </c>
      <c r="Q1680" s="5">
        <v>0.34119614376021384</v>
      </c>
      <c r="R1680" s="5">
        <v>5.5410482219838172E-2</v>
      </c>
      <c r="S1680" s="5">
        <v>0.1551014072441044</v>
      </c>
      <c r="T1680" s="5">
        <v>1.1305000000000001</v>
      </c>
      <c r="U1680" s="5">
        <v>7.3400000000000002E-3</v>
      </c>
      <c r="V1680" s="5">
        <v>3.8714206959999999</v>
      </c>
      <c r="W1680" s="5">
        <v>4.6282779310000004</v>
      </c>
      <c r="X1680" s="5">
        <v>1.0472231649999999</v>
      </c>
      <c r="Y1680" s="5">
        <v>0.36538207612350493</v>
      </c>
      <c r="Z1680" s="5">
        <v>30.768663788000001</v>
      </c>
      <c r="AA1680" s="5">
        <v>9.9000660079366955E-3</v>
      </c>
      <c r="AB1680" s="5">
        <v>65.815995189416697</v>
      </c>
      <c r="AC1680" s="5">
        <v>0.24615999999999999</v>
      </c>
      <c r="AD1680" s="5">
        <f t="shared" si="26"/>
        <v>0</v>
      </c>
      <c r="AE1680" s="5">
        <v>0</v>
      </c>
      <c r="AF1680" s="1">
        <v>-5096400000</v>
      </c>
      <c r="AG1680" s="1">
        <v>88928700000</v>
      </c>
      <c r="AH1680" s="1">
        <v>5640100000</v>
      </c>
      <c r="AI1680" s="1">
        <v>101787600000</v>
      </c>
      <c r="AJ1680" s="1">
        <v>5386600000</v>
      </c>
      <c r="AK1680" s="1">
        <v>12688100000</v>
      </c>
      <c r="AL1680" s="1">
        <v>14570600000</v>
      </c>
      <c r="AM1680" s="1">
        <v>15940700000</v>
      </c>
      <c r="AN1680" s="1">
        <v>15787400000</v>
      </c>
      <c r="AO1680" s="1">
        <v>65131000000</v>
      </c>
      <c r="AP1680" s="1">
        <v>7004300000</v>
      </c>
      <c r="AQ1680" s="1">
        <v>73208249000</v>
      </c>
    </row>
    <row r="1681" spans="1:43" x14ac:dyDescent="0.3">
      <c r="A1681" s="2">
        <v>42744</v>
      </c>
      <c r="B1681" s="2">
        <v>43109</v>
      </c>
      <c r="C1681" s="2">
        <v>43475</v>
      </c>
      <c r="D1681" s="2">
        <v>43810</v>
      </c>
      <c r="E1681" s="2">
        <v>43840</v>
      </c>
      <c r="F1681" s="5" t="s">
        <v>1700</v>
      </c>
      <c r="G1681" s="4">
        <v>94929359182.885101</v>
      </c>
      <c r="H1681" s="4">
        <v>-1.2350105283301938</v>
      </c>
      <c r="I1681" s="5">
        <v>14.4012350216864</v>
      </c>
      <c r="J1681" s="5">
        <v>8.6423333471433903</v>
      </c>
      <c r="K1681" s="5">
        <v>80.760530000000003</v>
      </c>
      <c r="L1681" s="5">
        <v>6.4993817293482525E-2</v>
      </c>
      <c r="M1681" s="5">
        <v>14.6579939511953</v>
      </c>
      <c r="N1681" s="5">
        <v>7.8339330196512602</v>
      </c>
      <c r="O1681" s="5">
        <v>27.164211231875264</v>
      </c>
      <c r="P1681" s="5">
        <v>-3.6361630562177081</v>
      </c>
      <c r="Q1681" s="5">
        <v>6.5187867813490272E-2</v>
      </c>
      <c r="R1681" s="5">
        <v>4.6347133600435277E-2</v>
      </c>
      <c r="S1681" s="5">
        <v>0.36421493462597482</v>
      </c>
      <c r="T1681" s="5">
        <v>0.95696999999999999</v>
      </c>
      <c r="U1681" s="5">
        <v>-1.1560000000000001E-2</v>
      </c>
      <c r="V1681" s="5">
        <v>5.2389439879999999</v>
      </c>
      <c r="W1681" s="5">
        <v>5.8555491999999996</v>
      </c>
      <c r="X1681" s="5">
        <v>10.394594486000001</v>
      </c>
      <c r="Y1681" s="5">
        <v>1.3609370549700941</v>
      </c>
      <c r="Z1681" s="5">
        <v>12.84745446</v>
      </c>
      <c r="AA1681" s="5">
        <v>0.14570075700455409</v>
      </c>
      <c r="AB1681" s="5">
        <v>10.601879956007901</v>
      </c>
      <c r="AC1681" s="5">
        <v>0.40512999999999999</v>
      </c>
      <c r="AD1681" s="5">
        <f t="shared" si="26"/>
        <v>0</v>
      </c>
      <c r="AE1681" s="5">
        <v>0</v>
      </c>
      <c r="AF1681" s="1">
        <v>2155000000</v>
      </c>
      <c r="AG1681" s="1">
        <v>33157000000</v>
      </c>
      <c r="AH1681" s="1">
        <v>2811000000</v>
      </c>
      <c r="AI1681" s="1">
        <v>60651000000</v>
      </c>
      <c r="AJ1681" s="1">
        <v>1440000000</v>
      </c>
      <c r="AK1681" s="1">
        <v>24708000000</v>
      </c>
      <c r="AL1681" s="1">
        <v>23002000000</v>
      </c>
      <c r="AM1681" s="1">
        <v>22465000000</v>
      </c>
      <c r="AN1681" s="1">
        <v>22090000000</v>
      </c>
      <c r="AO1681" s="1">
        <v>14044000000</v>
      </c>
      <c r="AP1681" s="1">
        <v>5203000000</v>
      </c>
      <c r="AQ1681" s="1">
        <v>141335391039.44699</v>
      </c>
    </row>
    <row r="1682" spans="1:43" x14ac:dyDescent="0.3">
      <c r="A1682" s="2">
        <v>42744</v>
      </c>
      <c r="B1682" s="2">
        <v>43109</v>
      </c>
      <c r="C1682" s="2">
        <v>43475</v>
      </c>
      <c r="D1682" s="2">
        <v>43810</v>
      </c>
      <c r="E1682" s="2">
        <v>43840</v>
      </c>
      <c r="F1682" s="5" t="s">
        <v>1701</v>
      </c>
      <c r="G1682" s="4">
        <v>209307761180</v>
      </c>
      <c r="H1682" s="4">
        <v>1.5341807632288242</v>
      </c>
      <c r="I1682" s="5">
        <v>39.947033725131199</v>
      </c>
      <c r="J1682" s="5">
        <v>20.637119113573402</v>
      </c>
      <c r="K1682" s="5">
        <v>71.070959999999999</v>
      </c>
      <c r="L1682" s="5">
        <v>0.21369260827092151</v>
      </c>
      <c r="M1682" s="5">
        <v>33.110938450104697</v>
      </c>
      <c r="N1682" s="5">
        <v>35.041337087187699</v>
      </c>
      <c r="O1682" s="5">
        <v>12.214036351569506</v>
      </c>
      <c r="P1682" s="5">
        <v>5.6960719453093942</v>
      </c>
      <c r="Q1682" s="5">
        <v>0.22277732822010343</v>
      </c>
      <c r="R1682" s="5">
        <v>0.24720761109059183</v>
      </c>
      <c r="S1682" s="5">
        <v>0.72399607728262672</v>
      </c>
      <c r="T1682" s="5">
        <v>1.3998999999999999</v>
      </c>
      <c r="U1682" s="5">
        <v>0.11731</v>
      </c>
      <c r="V1682" s="5">
        <v>4.4174213</v>
      </c>
      <c r="W1682" s="5">
        <v>4.6005846000000004</v>
      </c>
      <c r="X1682" s="5">
        <v>9.2504285270000004</v>
      </c>
      <c r="Y1682" s="5">
        <v>0.6181255351379833</v>
      </c>
      <c r="Z1682" s="5">
        <v>7.1853668449999999</v>
      </c>
      <c r="AA1682" s="5">
        <v>0.13596955389124063</v>
      </c>
      <c r="AB1682" s="5">
        <v>6.614951749457</v>
      </c>
      <c r="AC1682" s="5">
        <v>0.11502999999999999</v>
      </c>
      <c r="AD1682" s="5">
        <f t="shared" si="26"/>
        <v>0</v>
      </c>
      <c r="AE1682" s="5">
        <v>0</v>
      </c>
      <c r="AF1682" s="1">
        <v>10500000000</v>
      </c>
      <c r="AG1682" s="1">
        <v>49136000000</v>
      </c>
      <c r="AH1682" s="1">
        <v>19410000000</v>
      </c>
      <c r="AI1682" s="1">
        <v>78517000000</v>
      </c>
      <c r="AJ1682" s="1">
        <v>12664000000</v>
      </c>
      <c r="AK1682" s="1">
        <v>48145000000</v>
      </c>
      <c r="AL1682" s="1">
        <v>50576000000</v>
      </c>
      <c r="AM1682" s="1">
        <v>53299000000</v>
      </c>
      <c r="AN1682" s="1">
        <v>56846000000</v>
      </c>
      <c r="AO1682" s="1">
        <v>30366000000</v>
      </c>
      <c r="AP1682" s="1">
        <v>22300000000</v>
      </c>
      <c r="AQ1682" s="1">
        <v>272373010640</v>
      </c>
    </row>
    <row r="1683" spans="1:43" x14ac:dyDescent="0.3">
      <c r="A1683" s="2">
        <v>42744</v>
      </c>
      <c r="B1683" s="2">
        <v>43109</v>
      </c>
      <c r="C1683" s="2">
        <v>43475</v>
      </c>
      <c r="D1683" s="2">
        <v>43810</v>
      </c>
      <c r="E1683" s="2">
        <v>43840</v>
      </c>
      <c r="F1683" s="5" t="s">
        <v>1702</v>
      </c>
      <c r="G1683" s="4">
        <v>217817813101.108</v>
      </c>
      <c r="H1683" s="4">
        <v>0.6059561503201083</v>
      </c>
      <c r="I1683" s="5">
        <v>11.082784017394401</v>
      </c>
      <c r="J1683" s="5">
        <v>15.1473296500921</v>
      </c>
      <c r="K1683" s="5">
        <v>70.543490000000006</v>
      </c>
      <c r="L1683" s="5">
        <v>0.11383618277337473</v>
      </c>
      <c r="M1683" s="5">
        <v>25.5378369328646</v>
      </c>
      <c r="N1683" s="5">
        <v>12.057228112124401</v>
      </c>
      <c r="O1683" s="5">
        <v>18.361781008764453</v>
      </c>
      <c r="P1683" s="5">
        <v>-2.6688736833937399</v>
      </c>
      <c r="Q1683" s="5">
        <v>0.22602516461307778</v>
      </c>
      <c r="R1683" s="5">
        <v>8.9645033421954762E-2</v>
      </c>
      <c r="S1683" s="5">
        <v>0.31613115970404565</v>
      </c>
      <c r="T1683" s="5">
        <v>1.2011700000000001</v>
      </c>
      <c r="U1683" s="5">
        <v>4.0919999999999998E-2</v>
      </c>
      <c r="V1683" s="5">
        <v>4.9145969589999998</v>
      </c>
      <c r="W1683" s="5">
        <v>5.3639733200000004</v>
      </c>
      <c r="X1683" s="5">
        <v>4.0062313090000004</v>
      </c>
      <c r="Y1683" s="5">
        <v>0.40779240583540893</v>
      </c>
      <c r="Z1683" s="5">
        <v>11.749737867</v>
      </c>
      <c r="AA1683" s="5">
        <v>0.11979382932245311</v>
      </c>
      <c r="AB1683" s="5">
        <v>7.0838535794308699</v>
      </c>
      <c r="AC1683" s="5">
        <v>0.14779</v>
      </c>
      <c r="AD1683" s="5">
        <f t="shared" si="26"/>
        <v>0</v>
      </c>
      <c r="AE1683" s="5">
        <v>0</v>
      </c>
      <c r="AF1683" s="1">
        <v>12611000000</v>
      </c>
      <c r="AG1683" s="1">
        <v>110782000000</v>
      </c>
      <c r="AH1683" s="1">
        <v>13049000000</v>
      </c>
      <c r="AI1683" s="1">
        <v>145563000000</v>
      </c>
      <c r="AJ1683" s="1">
        <v>10401000000</v>
      </c>
      <c r="AK1683" s="1">
        <v>50359000000</v>
      </c>
      <c r="AL1683" s="1">
        <v>49386000000</v>
      </c>
      <c r="AM1683" s="1">
        <v>43361000000</v>
      </c>
      <c r="AN1683" s="1">
        <v>46017000000</v>
      </c>
      <c r="AO1683" s="1">
        <v>78692000000</v>
      </c>
      <c r="AP1683" s="1">
        <v>13959000000</v>
      </c>
      <c r="AQ1683" s="1">
        <v>256312101101.34299</v>
      </c>
    </row>
    <row r="1684" spans="1:43" x14ac:dyDescent="0.3">
      <c r="A1684" s="2">
        <v>42740</v>
      </c>
      <c r="B1684" s="2">
        <v>43105</v>
      </c>
      <c r="C1684" s="2">
        <v>43471</v>
      </c>
      <c r="D1684" s="2">
        <v>43806</v>
      </c>
      <c r="E1684" s="2">
        <v>43836</v>
      </c>
      <c r="F1684" s="5" t="s">
        <v>1703</v>
      </c>
      <c r="G1684" s="4">
        <v>36490333.590000004</v>
      </c>
      <c r="H1684" s="4">
        <v>33.534437034704332</v>
      </c>
      <c r="I1684" s="5">
        <v>2.3498331479421601</v>
      </c>
      <c r="J1684" s="5">
        <v>3.18075735903034</v>
      </c>
      <c r="K1684" s="5">
        <v>36.462629999999997</v>
      </c>
      <c r="L1684" s="5">
        <v>3.1580969104977229E-2</v>
      </c>
      <c r="M1684" s="5">
        <v>2.2171196265903799</v>
      </c>
      <c r="N1684" s="5">
        <v>0.83227944241516505</v>
      </c>
      <c r="O1684" s="5">
        <v>31.762959842778795</v>
      </c>
      <c r="P1684" s="5">
        <v>-10.684057788091556</v>
      </c>
      <c r="Q1684" s="5">
        <v>2.9983666485183167E-2</v>
      </c>
      <c r="R1684" s="5">
        <v>3.9445724183496726E-2</v>
      </c>
      <c r="S1684" s="5">
        <v>0.4591703719576436</v>
      </c>
      <c r="T1684" s="5">
        <v>1.81108</v>
      </c>
      <c r="U1684" s="5">
        <v>0.16153000000000001</v>
      </c>
      <c r="V1684" s="5">
        <v>1.1379986440000001</v>
      </c>
      <c r="W1684" s="5">
        <v>3.032911887</v>
      </c>
      <c r="X1684" s="5">
        <v>0.90627726500000005</v>
      </c>
      <c r="Y1684" s="5">
        <v>0</v>
      </c>
      <c r="Z1684" s="5">
        <v>78.343124152000001</v>
      </c>
      <c r="AA1684" s="5">
        <v>0.40849475937002688</v>
      </c>
      <c r="AB1684" s="5">
        <v>-0.74663718633327003</v>
      </c>
      <c r="AC1684" s="5">
        <v>-0.40849000000000002</v>
      </c>
      <c r="AD1684" s="5">
        <f t="shared" si="26"/>
        <v>0</v>
      </c>
      <c r="AE1684" s="5">
        <v>0</v>
      </c>
      <c r="AF1684" s="1">
        <v>1151000</v>
      </c>
      <c r="AG1684" s="1">
        <v>36446000</v>
      </c>
      <c r="AH1684" s="1">
        <v>2209000</v>
      </c>
      <c r="AI1684" s="1">
        <v>56001000</v>
      </c>
      <c r="AJ1684" s="1">
        <v>771000</v>
      </c>
      <c r="AK1684" s="1">
        <v>37341000</v>
      </c>
      <c r="AL1684" s="1">
        <v>30351000</v>
      </c>
      <c r="AM1684" s="1">
        <v>23636000</v>
      </c>
      <c r="AN1684" s="1">
        <v>25714000</v>
      </c>
      <c r="AO1684" s="1">
        <v>36446000</v>
      </c>
      <c r="AP1684" s="1">
        <v>2735000</v>
      </c>
      <c r="AQ1684" s="1">
        <v>86871695.170000002</v>
      </c>
    </row>
    <row r="1685" spans="1:43" x14ac:dyDescent="0.3">
      <c r="A1685" s="2">
        <v>42740</v>
      </c>
      <c r="B1685" s="2">
        <v>43105</v>
      </c>
      <c r="C1685" s="2">
        <v>43471</v>
      </c>
      <c r="D1685" s="2">
        <v>43806</v>
      </c>
      <c r="E1685" s="2">
        <v>43836</v>
      </c>
      <c r="F1685" s="5" t="s">
        <v>1704</v>
      </c>
      <c r="G1685" s="4">
        <v>38458846.979999997</v>
      </c>
      <c r="H1685" s="4">
        <v>-20.046735702658484</v>
      </c>
      <c r="I1685" s="5">
        <v>9.4411142454160792</v>
      </c>
      <c r="J1685" s="5">
        <v>2.9572156337580902</v>
      </c>
      <c r="K1685" s="5">
        <v>34.171399999999998</v>
      </c>
      <c r="L1685" s="5">
        <v>0.18471942555374035</v>
      </c>
      <c r="M1685" s="5">
        <v>4.2176908315270696</v>
      </c>
      <c r="N1685" s="5">
        <v>7.3325572743528502</v>
      </c>
      <c r="O1685" s="5">
        <v>4.9857239459459466</v>
      </c>
      <c r="P1685" s="5">
        <v>-21.215055248911391</v>
      </c>
      <c r="Q1685" s="5">
        <v>5.3272117767089344E-2</v>
      </c>
      <c r="R1685" s="5">
        <v>0.1010793617686933</v>
      </c>
      <c r="S1685" s="5">
        <v>1.4310147043487329</v>
      </c>
      <c r="T1685" s="5">
        <v>2.15462</v>
      </c>
      <c r="U1685" s="5">
        <v>0.26828000000000002</v>
      </c>
      <c r="V1685" s="5">
        <v>0.54286522999999998</v>
      </c>
      <c r="W1685" s="5">
        <v>0.50935840300000002</v>
      </c>
      <c r="X1685" s="5">
        <v>1.637724282</v>
      </c>
      <c r="Y1685" s="5">
        <v>0.16769442349496472</v>
      </c>
      <c r="Z1685" s="5">
        <v>6.9712557559999997</v>
      </c>
      <c r="AA1685" s="5">
        <v>0.44063675392272328</v>
      </c>
      <c r="AB1685" s="5">
        <v>-0.86053935057787601</v>
      </c>
      <c r="AC1685" s="5">
        <v>-0.29703000000000002</v>
      </c>
      <c r="AD1685" s="5">
        <f t="shared" si="26"/>
        <v>1</v>
      </c>
      <c r="AE1685" s="5">
        <v>0</v>
      </c>
      <c r="AF1685" s="1">
        <v>4862000</v>
      </c>
      <c r="AG1685" s="1">
        <v>26321000</v>
      </c>
      <c r="AH1685" s="1">
        <v>3877000</v>
      </c>
      <c r="AI1685" s="1">
        <v>38356000</v>
      </c>
      <c r="AJ1685" s="1">
        <v>2924000</v>
      </c>
      <c r="AK1685" s="1">
        <v>114226000</v>
      </c>
      <c r="AL1685" s="1">
        <v>76624000</v>
      </c>
      <c r="AM1685" s="1">
        <v>64595000</v>
      </c>
      <c r="AN1685" s="1">
        <v>54888000</v>
      </c>
      <c r="AO1685" s="1">
        <v>22541000</v>
      </c>
      <c r="AP1685" s="1">
        <v>7400000</v>
      </c>
      <c r="AQ1685" s="1">
        <v>36894357.200000003</v>
      </c>
    </row>
    <row r="1686" spans="1:43" x14ac:dyDescent="0.3">
      <c r="A1686" s="2">
        <v>42740</v>
      </c>
      <c r="B1686" s="2">
        <v>43105</v>
      </c>
      <c r="C1686" s="2">
        <v>43471</v>
      </c>
      <c r="D1686" s="2">
        <v>43806</v>
      </c>
      <c r="E1686" s="2">
        <v>43836</v>
      </c>
      <c r="F1686" s="5" t="s">
        <v>1705</v>
      </c>
      <c r="G1686" s="4">
        <v>45108878.560000002</v>
      </c>
      <c r="H1686" s="4">
        <v>4.4245861212314441</v>
      </c>
      <c r="I1686" s="5">
        <v>-14.2461316683672</v>
      </c>
      <c r="J1686" s="5">
        <v>-4.7049185395863597</v>
      </c>
      <c r="K1686" s="5">
        <v>61.769559999999998</v>
      </c>
      <c r="L1686" s="5">
        <v>-0.10390195302370651</v>
      </c>
      <c r="M1686" s="5">
        <v>-3.99635205737781</v>
      </c>
      <c r="N1686" s="5">
        <v>-9.5236691948679599</v>
      </c>
      <c r="O1686" s="5">
        <v>98.000920821662007</v>
      </c>
      <c r="P1686" s="5">
        <v>-6.9718192845877907</v>
      </c>
      <c r="Q1686" s="5">
        <v>-5.2916808359353265E-2</v>
      </c>
      <c r="R1686" s="5">
        <v>-7.0591397849462362E-2</v>
      </c>
      <c r="S1686" s="5">
        <v>1.7390860215053763</v>
      </c>
      <c r="T1686" s="5">
        <v>0.83130999999999999</v>
      </c>
      <c r="U1686" s="5">
        <v>-2.989E-2</v>
      </c>
      <c r="V1686" s="5">
        <v>0.19503195400000001</v>
      </c>
      <c r="W1686" s="5">
        <v>0.32447827099999998</v>
      </c>
      <c r="X1686" s="5">
        <v>0.62314002800000001</v>
      </c>
      <c r="Y1686" s="5">
        <v>0.45048005542908048</v>
      </c>
      <c r="Z1686" s="5">
        <v>43.361699315000003</v>
      </c>
      <c r="AA1686" s="5">
        <v>2.4839295219118068E-2</v>
      </c>
      <c r="AB1686" s="5">
        <v>1.3967123355664099</v>
      </c>
      <c r="AC1686" s="5">
        <v>0.28572999999999998</v>
      </c>
      <c r="AD1686" s="5">
        <f t="shared" si="26"/>
        <v>0</v>
      </c>
      <c r="AE1686" s="5">
        <v>0</v>
      </c>
      <c r="AF1686" s="1">
        <v>-15226000</v>
      </c>
      <c r="AG1686" s="1">
        <v>146542000</v>
      </c>
      <c r="AH1686" s="1">
        <v>-13130000</v>
      </c>
      <c r="AI1686" s="1">
        <v>186000000</v>
      </c>
      <c r="AJ1686" s="1">
        <v>-17117000</v>
      </c>
      <c r="AK1686" s="1">
        <v>402639000</v>
      </c>
      <c r="AL1686" s="1">
        <v>376031000</v>
      </c>
      <c r="AM1686" s="1">
        <v>365196000</v>
      </c>
      <c r="AN1686" s="1">
        <v>323470000</v>
      </c>
      <c r="AO1686" s="1">
        <v>101030000</v>
      </c>
      <c r="AP1686" s="1">
        <v>1071000</v>
      </c>
      <c r="AQ1686" s="1">
        <v>104958986.2</v>
      </c>
    </row>
    <row r="1687" spans="1:43" x14ac:dyDescent="0.3">
      <c r="A1687" s="2">
        <v>42740</v>
      </c>
      <c r="B1687" s="2">
        <v>43105</v>
      </c>
      <c r="C1687" s="2">
        <v>43471</v>
      </c>
      <c r="D1687" s="2">
        <v>43806</v>
      </c>
      <c r="E1687" s="2">
        <v>43836</v>
      </c>
      <c r="F1687" s="5" t="s">
        <v>1706</v>
      </c>
      <c r="G1687" s="4">
        <v>47661804.143140003</v>
      </c>
      <c r="H1687" s="4">
        <v>-34.695158251561494</v>
      </c>
      <c r="I1687" s="5">
        <v>-1.09332527937179</v>
      </c>
      <c r="J1687" s="5">
        <v>-1.6199042377052799</v>
      </c>
      <c r="K1687" s="5">
        <v>78.987390000000005</v>
      </c>
      <c r="L1687" s="5">
        <v>-6.3770555483620359E-3</v>
      </c>
      <c r="M1687" s="5">
        <v>1.8346981697767</v>
      </c>
      <c r="N1687" s="5">
        <v>0.97401054782154195</v>
      </c>
      <c r="O1687" s="5">
        <v>13.090585768595041</v>
      </c>
      <c r="P1687" s="5">
        <v>37.030760963267632</v>
      </c>
      <c r="Q1687" s="5">
        <v>2.5222551928783383E-2</v>
      </c>
      <c r="R1687" s="5">
        <v>0.10590202064253525</v>
      </c>
      <c r="S1687" s="5">
        <v>0.52255657314532156</v>
      </c>
      <c r="T1687" s="5">
        <v>5.6878799999999998</v>
      </c>
      <c r="U1687" s="5">
        <v>0.59243000000000001</v>
      </c>
      <c r="V1687" s="5">
        <v>2.0877242599999999</v>
      </c>
      <c r="W1687" s="5">
        <v>1.134083951</v>
      </c>
      <c r="X1687" s="5">
        <v>1.414454597</v>
      </c>
      <c r="Y1687" s="5">
        <v>0</v>
      </c>
      <c r="Z1687" s="5">
        <v>31.842642518000002</v>
      </c>
      <c r="AA1687" s="5">
        <v>0.8626828952479606</v>
      </c>
      <c r="AB1687" s="5">
        <v>-1.04644532731534</v>
      </c>
      <c r="AC1687" s="5">
        <v>-0.86268</v>
      </c>
      <c r="AD1687" s="5">
        <f t="shared" si="26"/>
        <v>0</v>
      </c>
      <c r="AE1687" s="5">
        <v>0</v>
      </c>
      <c r="AF1687" s="1">
        <v>-197000</v>
      </c>
      <c r="AG1687" s="1">
        <v>30892000</v>
      </c>
      <c r="AH1687" s="1">
        <v>4371000</v>
      </c>
      <c r="AI1687" s="1">
        <v>41274000</v>
      </c>
      <c r="AJ1687" s="1">
        <v>544000</v>
      </c>
      <c r="AK1687" s="1">
        <v>9000533</v>
      </c>
      <c r="AL1687" s="1">
        <v>16118000</v>
      </c>
      <c r="AM1687" s="1">
        <v>17290000</v>
      </c>
      <c r="AN1687" s="1">
        <v>21568000</v>
      </c>
      <c r="AO1687" s="1">
        <v>30892000</v>
      </c>
      <c r="AP1687" s="1">
        <v>1936000</v>
      </c>
      <c r="AQ1687" s="1">
        <v>25343374.048</v>
      </c>
    </row>
    <row r="1688" spans="1:43" x14ac:dyDescent="0.3">
      <c r="A1688" s="2">
        <v>42740</v>
      </c>
      <c r="B1688" s="2">
        <v>43105</v>
      </c>
      <c r="C1688" s="2">
        <v>43471</v>
      </c>
      <c r="D1688" s="2">
        <v>43806</v>
      </c>
      <c r="E1688" s="2">
        <v>43836</v>
      </c>
      <c r="F1688" s="5" t="s">
        <v>1707</v>
      </c>
      <c r="G1688" s="4">
        <v>49149769.5</v>
      </c>
      <c r="H1688" s="4">
        <v>-1.2791241357789449</v>
      </c>
      <c r="I1688" s="5">
        <v>10.4776038855909</v>
      </c>
      <c r="J1688" s="5">
        <v>3.16739128661506</v>
      </c>
      <c r="K1688" s="5">
        <v>63.138190000000002</v>
      </c>
      <c r="L1688" s="5">
        <v>7.243405517216131E-2</v>
      </c>
      <c r="M1688" s="5">
        <v>4.1176902433254803</v>
      </c>
      <c r="N1688" s="5">
        <v>8.5215571086127095</v>
      </c>
      <c r="O1688" s="5">
        <v>6.1150603267317694</v>
      </c>
      <c r="P1688" s="5">
        <v>13.205068652484977</v>
      </c>
      <c r="Q1688" s="5">
        <v>1.8345256254435408E-2</v>
      </c>
      <c r="R1688" s="5">
        <v>0.12770615422038434</v>
      </c>
      <c r="S1688" s="5">
        <v>1.5695118360240177</v>
      </c>
      <c r="T1688" s="5">
        <v>0.87843000000000004</v>
      </c>
      <c r="U1688" s="5">
        <v>-2.4760000000000001E-2</v>
      </c>
      <c r="V1688" s="5">
        <v>0.41834946499999998</v>
      </c>
      <c r="W1688" s="5">
        <v>0.54654601800000002</v>
      </c>
      <c r="X1688" s="5">
        <v>1.337192022</v>
      </c>
      <c r="Y1688" s="5">
        <v>0.42004159085001302</v>
      </c>
      <c r="Z1688" s="5">
        <v>24.116932812000002</v>
      </c>
      <c r="AA1688" s="5">
        <v>1.0214355012905234E-2</v>
      </c>
      <c r="AB1688" s="5">
        <v>1.8251052877866201</v>
      </c>
      <c r="AC1688" s="5">
        <v>0.28558</v>
      </c>
      <c r="AD1688" s="5">
        <f t="shared" si="26"/>
        <v>0</v>
      </c>
      <c r="AE1688" s="5">
        <v>0</v>
      </c>
      <c r="AF1688" s="1">
        <v>3957000</v>
      </c>
      <c r="AG1688" s="1">
        <v>54629000</v>
      </c>
      <c r="AH1688" s="1">
        <v>9975000</v>
      </c>
      <c r="AI1688" s="1">
        <v>78109000</v>
      </c>
      <c r="AJ1688" s="1">
        <v>2249000</v>
      </c>
      <c r="AK1688" s="1">
        <v>84551000</v>
      </c>
      <c r="AL1688" s="1">
        <v>95085000</v>
      </c>
      <c r="AM1688" s="1">
        <v>105476000</v>
      </c>
      <c r="AN1688" s="1">
        <v>122593000</v>
      </c>
      <c r="AO1688" s="1">
        <v>38470000</v>
      </c>
      <c r="AP1688" s="1">
        <v>10957000</v>
      </c>
      <c r="AQ1688" s="1">
        <v>67002716</v>
      </c>
    </row>
    <row r="1689" spans="1:43" x14ac:dyDescent="0.3">
      <c r="A1689" s="2">
        <v>42740</v>
      </c>
      <c r="B1689" s="2">
        <v>43105</v>
      </c>
      <c r="C1689" s="2">
        <v>43471</v>
      </c>
      <c r="D1689" s="2">
        <v>43806</v>
      </c>
      <c r="E1689" s="2">
        <v>43836</v>
      </c>
      <c r="F1689" s="5" t="s">
        <v>1708</v>
      </c>
      <c r="G1689" s="4">
        <v>52042116</v>
      </c>
      <c r="H1689" s="4">
        <v>0.7310745901736988</v>
      </c>
      <c r="I1689" s="5">
        <v>11.715471250741</v>
      </c>
      <c r="J1689" s="5">
        <v>4.3207933259877196</v>
      </c>
      <c r="K1689" s="5">
        <v>59.900260000000003</v>
      </c>
      <c r="L1689" s="5">
        <v>6.5757001323366357E-2</v>
      </c>
      <c r="M1689" s="5">
        <v>5.0195008482431698</v>
      </c>
      <c r="N1689" s="5">
        <v>10.7946478105107</v>
      </c>
      <c r="O1689" s="5">
        <v>4.8920543573728894</v>
      </c>
      <c r="P1689" s="5">
        <v>3.1136132208382583</v>
      </c>
      <c r="Q1689" s="5">
        <v>4.6732512753641063E-2</v>
      </c>
      <c r="R1689" s="5">
        <v>0.14805619564409425</v>
      </c>
      <c r="S1689" s="5">
        <v>1.6873113803612576</v>
      </c>
      <c r="T1689" s="5">
        <v>1.4293800000000001</v>
      </c>
      <c r="U1689" s="5">
        <v>8.4959999999999994E-2</v>
      </c>
      <c r="V1689" s="5">
        <v>0.37382934600000001</v>
      </c>
      <c r="W1689" s="5">
        <v>0.43836578500000001</v>
      </c>
      <c r="X1689" s="5">
        <v>1.1428672639999999</v>
      </c>
      <c r="Y1689" s="5">
        <v>0.35257123506361571</v>
      </c>
      <c r="Z1689" s="5">
        <v>27.584896618999998</v>
      </c>
      <c r="AA1689" s="5">
        <v>0.23988697735970529</v>
      </c>
      <c r="AB1689" s="5">
        <v>0.62518595515985598</v>
      </c>
      <c r="AC1689" s="5">
        <v>2.078E-2</v>
      </c>
      <c r="AD1689" s="5">
        <f t="shared" si="26"/>
        <v>0</v>
      </c>
      <c r="AE1689" s="5">
        <v>0</v>
      </c>
      <c r="AF1689" s="1">
        <v>3677000</v>
      </c>
      <c r="AG1689" s="1">
        <v>55918000</v>
      </c>
      <c r="AH1689" s="1">
        <v>9959000</v>
      </c>
      <c r="AI1689" s="1">
        <v>67265000</v>
      </c>
      <c r="AJ1689" s="1">
        <v>5304000</v>
      </c>
      <c r="AK1689" s="1">
        <v>103618000</v>
      </c>
      <c r="AL1689" s="1">
        <v>106822000</v>
      </c>
      <c r="AM1689" s="1">
        <v>113497000</v>
      </c>
      <c r="AN1689" s="1">
        <v>113497000</v>
      </c>
      <c r="AO1689" s="1">
        <v>41342000</v>
      </c>
      <c r="AP1689" s="1">
        <v>10247000</v>
      </c>
      <c r="AQ1689" s="1">
        <v>50128881</v>
      </c>
    </row>
    <row r="1690" spans="1:43" x14ac:dyDescent="0.3">
      <c r="A1690" s="2">
        <v>42740</v>
      </c>
      <c r="B1690" s="2">
        <v>43105</v>
      </c>
      <c r="C1690" s="2">
        <v>43471</v>
      </c>
      <c r="D1690" s="2">
        <v>43806</v>
      </c>
      <c r="E1690" s="2">
        <v>43836</v>
      </c>
      <c r="F1690" s="5" t="s">
        <v>1709</v>
      </c>
      <c r="G1690" s="4">
        <v>60799854.375</v>
      </c>
      <c r="H1690" s="4">
        <v>-4.5612275779823896</v>
      </c>
      <c r="I1690" s="5">
        <v>-0.59179137230473</v>
      </c>
      <c r="J1690" s="5">
        <v>-0.19201440567407199</v>
      </c>
      <c r="K1690" s="5">
        <v>20.763069999999999</v>
      </c>
      <c r="L1690" s="5">
        <v>-2.3126817266830687E-2</v>
      </c>
      <c r="M1690" s="5">
        <v>0.42996527203571999</v>
      </c>
      <c r="N1690" s="5">
        <v>0.91403572160971902</v>
      </c>
      <c r="O1690" s="5">
        <v>6.9321302568807344</v>
      </c>
      <c r="P1690" s="5">
        <v>16.210815854624986</v>
      </c>
      <c r="Q1690" s="5">
        <v>-3.9569754245714114E-2</v>
      </c>
      <c r="R1690" s="5">
        <v>0.10671041837571781</v>
      </c>
      <c r="S1690" s="5">
        <v>1.6336505332239541</v>
      </c>
      <c r="T1690" s="5">
        <v>0.76556999999999997</v>
      </c>
      <c r="U1690" s="5">
        <v>-3.2059999999999998E-2</v>
      </c>
      <c r="V1690" s="5">
        <v>0.179732735</v>
      </c>
      <c r="W1690" s="5">
        <v>0.27766477000000001</v>
      </c>
      <c r="X1690" s="5">
        <v>0.62642008599999999</v>
      </c>
      <c r="Y1690" s="5">
        <v>0.20120362161145589</v>
      </c>
      <c r="Z1690" s="5">
        <v>36.891104966999997</v>
      </c>
      <c r="AA1690" s="5">
        <v>7.7767837172891971E-2</v>
      </c>
      <c r="AB1690" s="5">
        <v>0.32144442961320402</v>
      </c>
      <c r="AC1690" s="5">
        <v>8.9730000000000004E-2</v>
      </c>
      <c r="AD1690" s="5">
        <f t="shared" si="26"/>
        <v>0</v>
      </c>
      <c r="AE1690" s="5">
        <v>0</v>
      </c>
      <c r="AF1690" s="1">
        <v>-1034000</v>
      </c>
      <c r="AG1690" s="1">
        <v>44710000</v>
      </c>
      <c r="AH1690" s="1">
        <v>6504000</v>
      </c>
      <c r="AI1690" s="1">
        <v>60950000</v>
      </c>
      <c r="AJ1690" s="1">
        <v>-3940000</v>
      </c>
      <c r="AK1690" s="1">
        <v>64439000</v>
      </c>
      <c r="AL1690" s="1">
        <v>79080000</v>
      </c>
      <c r="AM1690" s="1">
        <v>99571000</v>
      </c>
      <c r="AN1690" s="1">
        <v>99571000</v>
      </c>
      <c r="AO1690" s="1">
        <v>37221000</v>
      </c>
      <c r="AP1690" s="1">
        <v>4360000</v>
      </c>
      <c r="AQ1690" s="1">
        <v>30224087.920000002</v>
      </c>
    </row>
    <row r="1691" spans="1:43" x14ac:dyDescent="0.3">
      <c r="A1691" s="2">
        <v>42740</v>
      </c>
      <c r="B1691" s="2">
        <v>43105</v>
      </c>
      <c r="C1691" s="2">
        <v>43471</v>
      </c>
      <c r="D1691" s="2">
        <v>43806</v>
      </c>
      <c r="E1691" s="2">
        <v>43836</v>
      </c>
      <c r="F1691" s="5" t="s">
        <v>1710</v>
      </c>
      <c r="G1691" s="4">
        <v>80785813.680000007</v>
      </c>
      <c r="H1691" s="4">
        <v>6.9397454061242954</v>
      </c>
      <c r="I1691" s="5">
        <v>15.9858224876116</v>
      </c>
      <c r="J1691" s="5">
        <v>4.3918897965006298</v>
      </c>
      <c r="K1691" s="5">
        <v>69.929370000000006</v>
      </c>
      <c r="L1691" s="5">
        <v>7.1784353940814533E-2</v>
      </c>
      <c r="M1691" s="5">
        <v>4.4315848885746396</v>
      </c>
      <c r="N1691" s="5">
        <v>10.23991057097</v>
      </c>
      <c r="O1691" s="5">
        <v>9.3112762170987526</v>
      </c>
      <c r="P1691" s="5">
        <v>2.0536100082205309</v>
      </c>
      <c r="Q1691" s="5">
        <v>2.8201762610163134E-2</v>
      </c>
      <c r="R1691" s="5">
        <v>0.11299668385711083</v>
      </c>
      <c r="S1691" s="5">
        <v>1.888077227185291</v>
      </c>
      <c r="T1691" s="5">
        <v>0.74058000000000002</v>
      </c>
      <c r="U1691" s="5">
        <v>-5.4620000000000002E-2</v>
      </c>
      <c r="V1691" s="5">
        <v>0.44162774100000002</v>
      </c>
      <c r="W1691" s="5">
        <v>0.58364401600000004</v>
      </c>
      <c r="X1691" s="5">
        <v>1.645551293</v>
      </c>
      <c r="Y1691" s="5">
        <v>0.48269160417047741</v>
      </c>
      <c r="Z1691" s="5">
        <v>28.854484577000001</v>
      </c>
      <c r="AA1691" s="5">
        <v>7.4498434777244896E-2</v>
      </c>
      <c r="AB1691" s="5">
        <v>4.6394812680115303</v>
      </c>
      <c r="AC1691" s="5">
        <v>0.24826000000000001</v>
      </c>
      <c r="AD1691" s="5">
        <f t="shared" si="26"/>
        <v>0</v>
      </c>
      <c r="AE1691" s="5">
        <v>0</v>
      </c>
      <c r="AF1691" s="1">
        <v>4655000</v>
      </c>
      <c r="AG1691" s="1">
        <v>64847000</v>
      </c>
      <c r="AH1691" s="1">
        <v>9575000</v>
      </c>
      <c r="AI1691" s="1">
        <v>84737000</v>
      </c>
      <c r="AJ1691" s="1">
        <v>4512000</v>
      </c>
      <c r="AK1691" s="1">
        <v>150582000</v>
      </c>
      <c r="AL1691" s="1">
        <v>153877000</v>
      </c>
      <c r="AM1691" s="1">
        <v>159990000</v>
      </c>
      <c r="AN1691" s="1">
        <v>159990000</v>
      </c>
      <c r="AO1691" s="1">
        <v>43736000</v>
      </c>
      <c r="AP1691" s="1">
        <v>10106000</v>
      </c>
      <c r="AQ1691" s="1">
        <v>94099757.450000003</v>
      </c>
    </row>
    <row r="1692" spans="1:43" x14ac:dyDescent="0.3">
      <c r="A1692" s="2">
        <v>42740</v>
      </c>
      <c r="B1692" s="2">
        <v>43105</v>
      </c>
      <c r="C1692" s="2">
        <v>43471</v>
      </c>
      <c r="D1692" s="2">
        <v>43806</v>
      </c>
      <c r="E1692" s="2">
        <v>43836</v>
      </c>
      <c r="F1692" s="5" t="s">
        <v>1711</v>
      </c>
      <c r="G1692" s="4">
        <v>86862279.140000001</v>
      </c>
      <c r="H1692" s="4">
        <v>14.689501106142771</v>
      </c>
      <c r="I1692" s="5">
        <v>41.949413942011098</v>
      </c>
      <c r="J1692" s="5">
        <v>5.0480412327401503</v>
      </c>
      <c r="K1692" s="5">
        <v>76.584389999999999</v>
      </c>
      <c r="L1692" s="5">
        <v>0.14628479513873374</v>
      </c>
      <c r="M1692" s="5">
        <v>7.9612700702059502</v>
      </c>
      <c r="N1692" s="5">
        <v>12.671753148104401</v>
      </c>
      <c r="O1692" s="5">
        <v>12.118346045223811</v>
      </c>
      <c r="P1692" s="5">
        <v>12.364683578877417</v>
      </c>
      <c r="Q1692" s="5">
        <v>2.7359493463861403E-2</v>
      </c>
      <c r="R1692" s="5">
        <v>0.11511459654513299</v>
      </c>
      <c r="S1692" s="5">
        <v>1.5291627217349364</v>
      </c>
      <c r="T1692" s="5">
        <v>0.64763999999999999</v>
      </c>
      <c r="U1692" s="5">
        <v>-0.11217000000000001</v>
      </c>
      <c r="V1692" s="5">
        <v>0.998216467</v>
      </c>
      <c r="W1692" s="5">
        <v>1.113982051</v>
      </c>
      <c r="X1692" s="5">
        <v>6.5524417919999998</v>
      </c>
      <c r="Y1692" s="5">
        <v>0.85549660089537394</v>
      </c>
      <c r="Z1692" s="5">
        <v>12.691135353</v>
      </c>
      <c r="AA1692" s="5">
        <v>7.1131763549439259E-2</v>
      </c>
      <c r="AB1692" s="5">
        <v>0.30823278211573102</v>
      </c>
      <c r="AC1692" s="5">
        <v>0.38993</v>
      </c>
      <c r="AD1692" s="5">
        <f t="shared" si="26"/>
        <v>0</v>
      </c>
      <c r="AE1692" s="5">
        <v>0</v>
      </c>
      <c r="AF1692" s="1">
        <v>3274000</v>
      </c>
      <c r="AG1692" s="1">
        <v>22381000</v>
      </c>
      <c r="AH1692" s="1">
        <v>6444000</v>
      </c>
      <c r="AI1692" s="1">
        <v>55979000</v>
      </c>
      <c r="AJ1692" s="1">
        <v>2342000</v>
      </c>
      <c r="AK1692" s="1">
        <v>60531766</v>
      </c>
      <c r="AL1692" s="1">
        <v>72414020</v>
      </c>
      <c r="AM1692" s="1">
        <v>79660000</v>
      </c>
      <c r="AN1692" s="1">
        <v>85601000</v>
      </c>
      <c r="AO1692" s="1">
        <v>12062000</v>
      </c>
      <c r="AP1692" s="1">
        <v>8668000</v>
      </c>
      <c r="AQ1692" s="1">
        <v>105041823.52</v>
      </c>
    </row>
    <row r="1693" spans="1:43" x14ac:dyDescent="0.3">
      <c r="A1693" s="2">
        <v>42740</v>
      </c>
      <c r="B1693" s="2">
        <v>43105</v>
      </c>
      <c r="C1693" s="2">
        <v>43471</v>
      </c>
      <c r="D1693" s="2">
        <v>43806</v>
      </c>
      <c r="E1693" s="2">
        <v>43836</v>
      </c>
      <c r="F1693" s="5" t="s">
        <v>1712</v>
      </c>
      <c r="G1693" s="4">
        <v>120500443.2</v>
      </c>
      <c r="H1693" s="4">
        <v>2.5319159596485319</v>
      </c>
      <c r="I1693" s="5">
        <v>6.4424443391757498</v>
      </c>
      <c r="J1693" s="5">
        <v>3.24812273564475</v>
      </c>
      <c r="K1693" s="5">
        <v>12.89461</v>
      </c>
      <c r="L1693" s="5">
        <v>2.9291338582677167E-2</v>
      </c>
      <c r="M1693" s="5">
        <v>5.0013156030522001</v>
      </c>
      <c r="N1693" s="5">
        <v>6.9108635642827796</v>
      </c>
      <c r="O1693" s="5">
        <v>7.5999749141295867</v>
      </c>
      <c r="P1693" s="5">
        <v>3.6181890613648124</v>
      </c>
      <c r="Q1693" s="5">
        <v>1.473186276128521E-2</v>
      </c>
      <c r="R1693" s="5">
        <v>0.12420581040280952</v>
      </c>
      <c r="S1693" s="5">
        <v>1.3879426407484432</v>
      </c>
      <c r="T1693" s="5">
        <v>0.51705000000000001</v>
      </c>
      <c r="U1693" s="5">
        <v>-9.3460000000000001E-2</v>
      </c>
      <c r="V1693" s="5">
        <v>0.61099878900000004</v>
      </c>
      <c r="W1693" s="5">
        <v>0.63055472199999996</v>
      </c>
      <c r="X1693" s="5">
        <v>1.191670097</v>
      </c>
      <c r="Y1693" s="5">
        <v>0.12219400126583319</v>
      </c>
      <c r="Z1693" s="5">
        <v>7.1503276400000004</v>
      </c>
      <c r="AA1693" s="5">
        <v>6.433253982787035E-2</v>
      </c>
      <c r="AB1693" s="5">
        <v>0.41394536547231597</v>
      </c>
      <c r="AC1693" s="5">
        <v>4.4560000000000002E-2</v>
      </c>
      <c r="AD1693" s="5">
        <f t="shared" si="26"/>
        <v>0</v>
      </c>
      <c r="AE1693" s="5">
        <v>0</v>
      </c>
      <c r="AF1693" s="1">
        <v>3999000</v>
      </c>
      <c r="AG1693" s="1">
        <v>136525000</v>
      </c>
      <c r="AH1693" s="1">
        <v>21680000</v>
      </c>
      <c r="AI1693" s="1">
        <v>174549000</v>
      </c>
      <c r="AJ1693" s="1">
        <v>3569000</v>
      </c>
      <c r="AK1693" s="1">
        <v>217914000</v>
      </c>
      <c r="AL1693" s="1">
        <v>219582000</v>
      </c>
      <c r="AM1693" s="1">
        <v>233255000</v>
      </c>
      <c r="AN1693" s="1">
        <v>242264000</v>
      </c>
      <c r="AO1693" s="1">
        <v>121659000</v>
      </c>
      <c r="AP1693" s="1">
        <v>20496000</v>
      </c>
      <c r="AQ1693" s="1">
        <v>155769085.84</v>
      </c>
    </row>
    <row r="1694" spans="1:43" x14ac:dyDescent="0.3">
      <c r="A1694" s="2">
        <v>42740</v>
      </c>
      <c r="B1694" s="2">
        <v>43105</v>
      </c>
      <c r="C1694" s="2">
        <v>43471</v>
      </c>
      <c r="D1694" s="2">
        <v>43806</v>
      </c>
      <c r="E1694" s="2">
        <v>43836</v>
      </c>
      <c r="F1694" s="5" t="s">
        <v>131</v>
      </c>
      <c r="G1694" s="4">
        <v>199255488.47999999</v>
      </c>
      <c r="H1694" s="4">
        <v>-5.5492912508388139</v>
      </c>
      <c r="I1694" s="5">
        <v>-29.6005769444136</v>
      </c>
      <c r="J1694" s="5">
        <v>-6.5017924466226198</v>
      </c>
      <c r="K1694" s="5">
        <v>68.241140000000001</v>
      </c>
      <c r="L1694" s="5">
        <v>-9.2897204085049395E-2</v>
      </c>
      <c r="M1694" s="5">
        <v>-1.6147860396312299</v>
      </c>
      <c r="N1694" s="5">
        <v>-3.1595636883829101</v>
      </c>
      <c r="O1694" s="5">
        <v>13.48417963611292</v>
      </c>
      <c r="P1694" s="5">
        <v>4.3564442311717393</v>
      </c>
      <c r="Q1694" s="5">
        <v>2.2697911688016697E-2</v>
      </c>
      <c r="R1694" s="5">
        <v>0.20225173775413635</v>
      </c>
      <c r="S1694" s="5">
        <v>2.7584635969063083</v>
      </c>
      <c r="T1694" s="5">
        <v>1.35809</v>
      </c>
      <c r="U1694" s="5">
        <v>6.7839999999999998E-2</v>
      </c>
      <c r="V1694" s="5">
        <v>0.248540765</v>
      </c>
      <c r="W1694" s="5">
        <v>0.85791656474132005</v>
      </c>
      <c r="X1694" s="5">
        <v>1.460865571</v>
      </c>
      <c r="Y1694" s="5">
        <v>3.6636554907728218E-4</v>
      </c>
      <c r="Z1694" s="5">
        <v>0</v>
      </c>
      <c r="AA1694" s="5">
        <v>0.20692072660304706</v>
      </c>
      <c r="AB1694" s="5">
        <v>-0.817642318846871</v>
      </c>
      <c r="AC1694" s="5">
        <v>-0.20655000000000001</v>
      </c>
      <c r="AD1694" s="5">
        <f t="shared" si="26"/>
        <v>0</v>
      </c>
      <c r="AE1694" s="5">
        <v>0</v>
      </c>
      <c r="AF1694" s="1">
        <v>-8878000</v>
      </c>
      <c r="AG1694" s="1">
        <v>95568000</v>
      </c>
      <c r="AH1694" s="1">
        <v>30988000</v>
      </c>
      <c r="AI1694" s="1">
        <v>153215000</v>
      </c>
      <c r="AJ1694" s="1">
        <v>9593000</v>
      </c>
      <c r="AK1694" s="1">
        <v>372849000</v>
      </c>
      <c r="AL1694" s="1">
        <v>407131000</v>
      </c>
      <c r="AM1694" s="1">
        <v>428111000</v>
      </c>
      <c r="AN1694" s="1">
        <v>422638000</v>
      </c>
      <c r="AO1694" s="1">
        <v>95533000</v>
      </c>
      <c r="AP1694" s="1">
        <v>26107000</v>
      </c>
      <c r="AQ1694" s="1">
        <v>352031477.75999999</v>
      </c>
    </row>
    <row r="1695" spans="1:43" x14ac:dyDescent="0.3">
      <c r="A1695" s="2">
        <v>42740</v>
      </c>
      <c r="B1695" s="2">
        <v>43105</v>
      </c>
      <c r="C1695" s="2">
        <v>43471</v>
      </c>
      <c r="D1695" s="2">
        <v>43806</v>
      </c>
      <c r="E1695" s="2">
        <v>43836</v>
      </c>
      <c r="F1695" s="5" t="s">
        <v>1713</v>
      </c>
      <c r="G1695" s="4">
        <v>304428806.83999997</v>
      </c>
      <c r="H1695" s="4">
        <v>1.1247198039704021</v>
      </c>
      <c r="I1695" s="5">
        <v>5.7139755934936698</v>
      </c>
      <c r="J1695" s="5">
        <v>2.6248993847929198</v>
      </c>
      <c r="K1695" s="5">
        <v>69.424909999999997</v>
      </c>
      <c r="L1695" s="5">
        <v>2.8573492011906051E-2</v>
      </c>
      <c r="M1695" s="5">
        <v>3.9464905178329301</v>
      </c>
      <c r="N1695" s="5">
        <v>5.0274420721978297</v>
      </c>
      <c r="O1695" s="5">
        <v>13.100770622458201</v>
      </c>
      <c r="P1695" s="5">
        <v>11.56719965833868</v>
      </c>
      <c r="Q1695" s="5">
        <v>9.5303867403314924E-3</v>
      </c>
      <c r="R1695" s="5">
        <v>0.17280680226934791</v>
      </c>
      <c r="S1695" s="5">
        <v>1.4371093242482424</v>
      </c>
      <c r="T1695" s="5">
        <v>0.66547000000000001</v>
      </c>
      <c r="U1695" s="5">
        <v>-3.2169999999999997E-2</v>
      </c>
      <c r="V1695" s="5">
        <v>1.1262921749999999</v>
      </c>
      <c r="W1695" s="5">
        <v>1.1014179589999999</v>
      </c>
      <c r="X1695" s="5">
        <v>2.4289041180000002</v>
      </c>
      <c r="Y1695" s="5">
        <v>0</v>
      </c>
      <c r="Z1695" s="5">
        <v>0</v>
      </c>
      <c r="AA1695" s="5">
        <v>4.2295371187148892E-2</v>
      </c>
      <c r="AB1695" s="5">
        <v>-0.48640356973590898</v>
      </c>
      <c r="AC1695" s="5">
        <v>-4.2299999999999997E-2</v>
      </c>
      <c r="AD1695" s="5">
        <f t="shared" si="26"/>
        <v>0</v>
      </c>
      <c r="AE1695" s="5">
        <v>0</v>
      </c>
      <c r="AF1695" s="1">
        <v>5539000</v>
      </c>
      <c r="AG1695" s="1">
        <v>193851000</v>
      </c>
      <c r="AH1695" s="1">
        <v>47882000</v>
      </c>
      <c r="AI1695" s="1">
        <v>277084000</v>
      </c>
      <c r="AJ1695" s="1">
        <v>3795000</v>
      </c>
      <c r="AK1695" s="1">
        <v>287062000</v>
      </c>
      <c r="AL1695" s="1">
        <v>330613000</v>
      </c>
      <c r="AM1695" s="1">
        <v>369589000</v>
      </c>
      <c r="AN1695" s="1">
        <v>398200000</v>
      </c>
      <c r="AO1695" s="1">
        <v>193851000</v>
      </c>
      <c r="AP1695" s="1">
        <v>35408000</v>
      </c>
      <c r="AQ1695" s="1">
        <v>463872086.19999999</v>
      </c>
    </row>
    <row r="1696" spans="1:43" x14ac:dyDescent="0.3">
      <c r="A1696" s="2">
        <v>42740</v>
      </c>
      <c r="B1696" s="2">
        <v>43105</v>
      </c>
      <c r="C1696" s="2">
        <v>43471</v>
      </c>
      <c r="D1696" s="2">
        <v>43806</v>
      </c>
      <c r="E1696" s="2">
        <v>43836</v>
      </c>
      <c r="F1696" s="5" t="s">
        <v>110</v>
      </c>
      <c r="G1696" s="4">
        <v>307015241.33999997</v>
      </c>
      <c r="H1696" s="4">
        <v>11.049482946074107</v>
      </c>
      <c r="I1696" s="5">
        <v>5.04945593616835</v>
      </c>
      <c r="J1696" s="5">
        <v>0.56331256375437799</v>
      </c>
      <c r="K1696" s="5">
        <v>21.524069999999998</v>
      </c>
      <c r="L1696" s="5">
        <v>-8.6500722461904225E-2</v>
      </c>
      <c r="M1696" s="5">
        <v>2.3762650709392701</v>
      </c>
      <c r="N1696" s="5">
        <v>4.68043809787883</v>
      </c>
      <c r="O1696" s="5">
        <v>9.877023219752429</v>
      </c>
      <c r="P1696" s="5">
        <v>0.32364873591830073</v>
      </c>
      <c r="Q1696" s="5">
        <v>-1.9640006028293664E-2</v>
      </c>
      <c r="R1696" s="5">
        <v>3.1075613839285716E-2</v>
      </c>
      <c r="S1696" s="5">
        <v>2.6613711402529763</v>
      </c>
      <c r="T1696" s="5">
        <v>0.70447000000000004</v>
      </c>
      <c r="U1696" s="5">
        <v>-5.6939999999999998E-2</v>
      </c>
      <c r="V1696" s="5">
        <v>0.554234377</v>
      </c>
      <c r="W1696" s="5">
        <v>0.64284836000000001</v>
      </c>
      <c r="X1696" s="5">
        <v>5.0132879360000002</v>
      </c>
      <c r="Y1696" s="5">
        <v>0.85233765494200942</v>
      </c>
      <c r="Z1696" s="5">
        <v>14.824257897000001</v>
      </c>
      <c r="AA1696" s="5">
        <v>4.7702981052027506E-2</v>
      </c>
      <c r="AB1696" s="5">
        <v>0.91617379671463095</v>
      </c>
      <c r="AC1696" s="5">
        <v>0.41243999999999997</v>
      </c>
      <c r="AD1696" s="5">
        <f t="shared" si="26"/>
        <v>0</v>
      </c>
      <c r="AE1696" s="5">
        <v>0</v>
      </c>
      <c r="AF1696" s="1">
        <v>-8441000</v>
      </c>
      <c r="AG1696" s="1">
        <v>97583000</v>
      </c>
      <c r="AH1696" s="1">
        <v>5346000</v>
      </c>
      <c r="AI1696" s="1">
        <v>172032000</v>
      </c>
      <c r="AJ1696" s="1">
        <v>-8992000</v>
      </c>
      <c r="AK1696" s="1">
        <v>455451000</v>
      </c>
      <c r="AL1696" s="1">
        <v>487474000</v>
      </c>
      <c r="AM1696" s="1">
        <v>456492000</v>
      </c>
      <c r="AN1696" s="1">
        <v>457841000</v>
      </c>
      <c r="AO1696" s="1">
        <v>52681000</v>
      </c>
      <c r="AP1696" s="1">
        <v>30052000</v>
      </c>
      <c r="AQ1696" s="1">
        <v>296824301.80000001</v>
      </c>
    </row>
    <row r="1697" spans="1:43" x14ac:dyDescent="0.3">
      <c r="A1697" s="2">
        <v>42740</v>
      </c>
      <c r="B1697" s="2">
        <v>43105</v>
      </c>
      <c r="C1697" s="2">
        <v>43471</v>
      </c>
      <c r="D1697" s="2">
        <v>43806</v>
      </c>
      <c r="E1697" s="2">
        <v>43836</v>
      </c>
      <c r="F1697" s="5" t="s">
        <v>1714</v>
      </c>
      <c r="G1697" s="4">
        <v>356523898.07999998</v>
      </c>
      <c r="H1697" s="4">
        <v>12.101385656282853</v>
      </c>
      <c r="I1697" s="5">
        <v>12.899999822999099</v>
      </c>
      <c r="J1697" s="5">
        <v>10.326510486478499</v>
      </c>
      <c r="K1697" s="5">
        <v>15.944929999999999</v>
      </c>
      <c r="L1697" s="5">
        <v>2.3759581266785595E-2</v>
      </c>
      <c r="M1697" s="5">
        <v>-2.1210996279219998</v>
      </c>
      <c r="N1697" s="5">
        <v>-1.6123690354058799</v>
      </c>
      <c r="O1697" s="5">
        <v>36.074113171233762</v>
      </c>
      <c r="P1697" s="5">
        <v>-2.0301563195096808</v>
      </c>
      <c r="Q1697" s="5">
        <v>3.558490370344761E-3</v>
      </c>
      <c r="R1697" s="5">
        <v>2.0085614958042453E-2</v>
      </c>
      <c r="S1697" s="5">
        <v>0.7866920901841975</v>
      </c>
      <c r="T1697" s="5">
        <v>0.93452999999999997</v>
      </c>
      <c r="U1697" s="5">
        <v>-7.8200000000000006E-3</v>
      </c>
      <c r="V1697" s="5">
        <v>0.35901045199999998</v>
      </c>
      <c r="W1697" s="5">
        <v>0.79460920999999995</v>
      </c>
      <c r="X1697" s="5">
        <v>0.42122776499999998</v>
      </c>
      <c r="Y1697" s="5">
        <v>0.43074563287200568</v>
      </c>
      <c r="Z1697" s="5">
        <v>48.476826438000003</v>
      </c>
      <c r="AA1697" s="5">
        <v>5.9493295563701948E-2</v>
      </c>
      <c r="AB1697" s="5">
        <v>71.766079075229001</v>
      </c>
      <c r="AC1697" s="5">
        <v>0.20008000000000001</v>
      </c>
      <c r="AD1697" s="5">
        <f t="shared" si="26"/>
        <v>0</v>
      </c>
      <c r="AE1697" s="5">
        <v>0</v>
      </c>
      <c r="AF1697" s="1">
        <v>19392000</v>
      </c>
      <c r="AG1697" s="1">
        <v>816176000</v>
      </c>
      <c r="AH1697" s="1">
        <v>20678000</v>
      </c>
      <c r="AI1697" s="1">
        <v>1029493000</v>
      </c>
      <c r="AJ1697" s="1">
        <v>2882000</v>
      </c>
      <c r="AK1697" s="1">
        <v>861452000</v>
      </c>
      <c r="AL1697" s="1">
        <v>850076000</v>
      </c>
      <c r="AM1697" s="1">
        <v>839804000</v>
      </c>
      <c r="AN1697" s="1">
        <v>809894000</v>
      </c>
      <c r="AO1697" s="1">
        <v>570455000</v>
      </c>
      <c r="AP1697" s="1">
        <v>15546000</v>
      </c>
      <c r="AQ1697" s="1">
        <v>560808163.36000001</v>
      </c>
    </row>
    <row r="1698" spans="1:43" x14ac:dyDescent="0.3">
      <c r="A1698" s="2">
        <v>42740</v>
      </c>
      <c r="B1698" s="2">
        <v>43105</v>
      </c>
      <c r="C1698" s="2">
        <v>43471</v>
      </c>
      <c r="D1698" s="2">
        <v>43806</v>
      </c>
      <c r="E1698" s="2">
        <v>43836</v>
      </c>
      <c r="F1698" s="5" t="s">
        <v>1715</v>
      </c>
      <c r="G1698" s="4">
        <v>377263948.41000003</v>
      </c>
      <c r="H1698" s="4">
        <v>7.6282972431933551</v>
      </c>
      <c r="I1698" s="5">
        <v>0.287184139223433</v>
      </c>
      <c r="J1698" s="5">
        <v>0.234435289624046</v>
      </c>
      <c r="K1698" s="5">
        <v>69.402559999999994</v>
      </c>
      <c r="L1698" s="5">
        <v>3.1494872676590735E-2</v>
      </c>
      <c r="M1698" s="5">
        <v>6.4780531152805798</v>
      </c>
      <c r="N1698" s="5">
        <v>4.2196792272003103</v>
      </c>
      <c r="O1698" s="5">
        <v>6.3293344171505828</v>
      </c>
      <c r="P1698" s="5">
        <v>6.0423448305106549</v>
      </c>
      <c r="Q1698" s="5">
        <v>2.4384260816237711E-2</v>
      </c>
      <c r="R1698" s="5">
        <v>8.1469808526449486E-2</v>
      </c>
      <c r="S1698" s="5">
        <v>0.66603334053621022</v>
      </c>
      <c r="T1698" s="5">
        <v>0.59216999999999997</v>
      </c>
      <c r="U1698" s="5">
        <v>-2.9929999999999998E-2</v>
      </c>
      <c r="V1698" s="5">
        <v>0.525395587</v>
      </c>
      <c r="W1698" s="5">
        <v>0.80289057799999997</v>
      </c>
      <c r="X1698" s="5">
        <v>0.650413931</v>
      </c>
      <c r="Y1698" s="5">
        <v>0.42554597252021198</v>
      </c>
      <c r="Z1698" s="5">
        <v>36.641596866</v>
      </c>
      <c r="AA1698" s="5">
        <v>1.1882632219824543E-2</v>
      </c>
      <c r="AB1698" s="5">
        <v>4.6251820985852401</v>
      </c>
      <c r="AC1698" s="5">
        <v>0.28663</v>
      </c>
      <c r="AD1698" s="5">
        <f t="shared" si="26"/>
        <v>0</v>
      </c>
      <c r="AE1698" s="5">
        <v>0</v>
      </c>
      <c r="AF1698" s="1">
        <v>18959000</v>
      </c>
      <c r="AG1698" s="1">
        <v>601971000</v>
      </c>
      <c r="AH1698" s="1">
        <v>61832000</v>
      </c>
      <c r="AI1698" s="1">
        <v>758956000</v>
      </c>
      <c r="AJ1698" s="1">
        <v>12326000</v>
      </c>
      <c r="AK1698" s="1">
        <v>424002000</v>
      </c>
      <c r="AL1698" s="1">
        <v>452083000</v>
      </c>
      <c r="AM1698" s="1">
        <v>471456000</v>
      </c>
      <c r="AN1698" s="1">
        <v>505490000</v>
      </c>
      <c r="AO1698" s="1">
        <v>422274000</v>
      </c>
      <c r="AP1698" s="1">
        <v>65094000</v>
      </c>
      <c r="AQ1698" s="1">
        <v>412001694.55000001</v>
      </c>
    </row>
    <row r="1699" spans="1:43" x14ac:dyDescent="0.3">
      <c r="A1699" s="2">
        <v>42740</v>
      </c>
      <c r="B1699" s="2">
        <v>43105</v>
      </c>
      <c r="C1699" s="2">
        <v>43471</v>
      </c>
      <c r="D1699" s="2">
        <v>43806</v>
      </c>
      <c r="E1699" s="2">
        <v>43836</v>
      </c>
      <c r="F1699" s="5" t="s">
        <v>1716</v>
      </c>
      <c r="G1699" s="4">
        <v>415394272.07999998</v>
      </c>
      <c r="H1699" s="4">
        <v>12.636953719867012</v>
      </c>
      <c r="I1699" s="5">
        <v>-33.275442052381898</v>
      </c>
      <c r="J1699" s="5">
        <v>-10.666264147333999</v>
      </c>
      <c r="K1699" s="5">
        <v>62.743079999999999</v>
      </c>
      <c r="L1699" s="5">
        <v>2.4057116729690319E-2</v>
      </c>
      <c r="M1699" s="5">
        <v>2.5724871061799202</v>
      </c>
      <c r="N1699" s="5">
        <v>3.8693419893178902</v>
      </c>
      <c r="O1699" s="5">
        <v>5.1631008676372545</v>
      </c>
      <c r="P1699" s="5">
        <v>0.15500743877137971</v>
      </c>
      <c r="Q1699" s="5">
        <v>-5.8771676321563993E-3</v>
      </c>
      <c r="R1699" s="5">
        <v>0.12851270365619752</v>
      </c>
      <c r="S1699" s="5">
        <v>1.6447681764873083</v>
      </c>
      <c r="T1699" s="5">
        <v>0.95357000000000003</v>
      </c>
      <c r="U1699" s="5">
        <v>-5.1599999999999997E-3</v>
      </c>
      <c r="V1699" s="5">
        <v>0.39667460700000001</v>
      </c>
      <c r="W1699" s="5">
        <v>0.49767607400000002</v>
      </c>
      <c r="X1699" s="5">
        <v>1.3798321259999999</v>
      </c>
      <c r="Y1699" s="5">
        <v>0.34836852607067431</v>
      </c>
      <c r="Z1699" s="5">
        <v>21.348359088999999</v>
      </c>
      <c r="AA1699" s="5">
        <v>1.6244037468179234E-2</v>
      </c>
      <c r="AB1699" s="5">
        <v>2.9178686851492701</v>
      </c>
      <c r="AC1699" s="5">
        <v>0.24212</v>
      </c>
      <c r="AD1699" s="5">
        <f t="shared" si="26"/>
        <v>0</v>
      </c>
      <c r="AE1699" s="5">
        <v>0</v>
      </c>
      <c r="AF1699" s="1">
        <v>7787000</v>
      </c>
      <c r="AG1699" s="1">
        <v>323688000</v>
      </c>
      <c r="AH1699" s="1">
        <v>53803000</v>
      </c>
      <c r="AI1699" s="1">
        <v>418659000</v>
      </c>
      <c r="AJ1699" s="1">
        <v>-4047000</v>
      </c>
      <c r="AK1699" s="1">
        <v>687392000</v>
      </c>
      <c r="AL1699" s="1">
        <v>711770000</v>
      </c>
      <c r="AM1699" s="1">
        <v>669132000</v>
      </c>
      <c r="AN1699" s="1">
        <v>688597000</v>
      </c>
      <c r="AO1699" s="1">
        <v>240059000</v>
      </c>
      <c r="AP1699" s="1">
        <v>64497000</v>
      </c>
      <c r="AQ1699" s="1">
        <v>333004516.66000003</v>
      </c>
    </row>
    <row r="1700" spans="1:43" x14ac:dyDescent="0.3">
      <c r="A1700" s="2">
        <v>42740</v>
      </c>
      <c r="B1700" s="2">
        <v>43105</v>
      </c>
      <c r="C1700" s="2">
        <v>43471</v>
      </c>
      <c r="D1700" s="2">
        <v>43806</v>
      </c>
      <c r="E1700" s="2">
        <v>43836</v>
      </c>
      <c r="F1700" s="5" t="s">
        <v>1717</v>
      </c>
      <c r="G1700" s="4">
        <v>589907713.60000002</v>
      </c>
      <c r="H1700" s="4">
        <v>-4.9926841451926469</v>
      </c>
      <c r="I1700" s="5">
        <v>-0.75907784139128998</v>
      </c>
      <c r="J1700" s="5">
        <v>-0.45528234080422603</v>
      </c>
      <c r="K1700" s="5">
        <v>23.646709999999999</v>
      </c>
      <c r="L1700" s="5">
        <v>-2.6270976033649283E-2</v>
      </c>
      <c r="M1700" s="5">
        <v>8.0769535988391201</v>
      </c>
      <c r="N1700" s="5">
        <v>7.5145923117976796</v>
      </c>
      <c r="O1700" s="5">
        <v>13.964722148010541</v>
      </c>
      <c r="P1700" s="5">
        <v>7.077305845767718</v>
      </c>
      <c r="Q1700" s="5">
        <v>4.0474682672981085E-2</v>
      </c>
      <c r="R1700" s="5">
        <v>0.10093153216384661</v>
      </c>
      <c r="S1700" s="5">
        <v>0.96802050525735961</v>
      </c>
      <c r="T1700" s="5">
        <v>0.26590999999999998</v>
      </c>
      <c r="U1700" s="5">
        <v>-0.13517000000000001</v>
      </c>
      <c r="V1700" s="5">
        <v>1.2638797559999999</v>
      </c>
      <c r="W1700" s="5">
        <v>1.465797928</v>
      </c>
      <c r="X1700" s="5">
        <v>2.32320467</v>
      </c>
      <c r="Y1700" s="5">
        <v>0.29075615678113076</v>
      </c>
      <c r="Z1700" s="5">
        <v>15.642178358000001</v>
      </c>
      <c r="AA1700" s="5">
        <v>2.0356063150822976E-2</v>
      </c>
      <c r="AB1700" s="5">
        <v>1.7982821650066301</v>
      </c>
      <c r="AC1700" s="5">
        <v>0.2049</v>
      </c>
      <c r="AD1700" s="5">
        <f t="shared" si="26"/>
        <v>0</v>
      </c>
      <c r="AE1700" s="5">
        <v>0</v>
      </c>
      <c r="AF1700" s="1">
        <v>-8994000</v>
      </c>
      <c r="AG1700" s="1">
        <v>342355000</v>
      </c>
      <c r="AH1700" s="1">
        <v>45442000</v>
      </c>
      <c r="AI1700" s="1">
        <v>450226000</v>
      </c>
      <c r="AJ1700" s="1">
        <v>17640000</v>
      </c>
      <c r="AK1700" s="1">
        <v>355057000</v>
      </c>
      <c r="AL1700" s="1">
        <v>380123000</v>
      </c>
      <c r="AM1700" s="1">
        <v>401701000</v>
      </c>
      <c r="AN1700" s="1">
        <v>435828000</v>
      </c>
      <c r="AO1700" s="1">
        <v>265236000</v>
      </c>
      <c r="AP1700" s="1">
        <v>46294000</v>
      </c>
      <c r="AQ1700" s="1">
        <v>646482847.12</v>
      </c>
    </row>
    <row r="1701" spans="1:43" x14ac:dyDescent="0.3">
      <c r="A1701" s="2">
        <v>42740</v>
      </c>
      <c r="B1701" s="2">
        <v>43105</v>
      </c>
      <c r="C1701" s="2">
        <v>43471</v>
      </c>
      <c r="D1701" s="2">
        <v>43806</v>
      </c>
      <c r="E1701" s="2">
        <v>43836</v>
      </c>
      <c r="F1701" s="5" t="s">
        <v>1718</v>
      </c>
      <c r="G1701" s="4">
        <v>691669907.5</v>
      </c>
      <c r="H1701" s="4">
        <v>-16.236966567439158</v>
      </c>
      <c r="I1701" s="5">
        <v>47.601947760473202</v>
      </c>
      <c r="J1701" s="5">
        <v>9.1032963020914792</v>
      </c>
      <c r="K1701" s="5">
        <v>23.74926</v>
      </c>
      <c r="L1701" s="5">
        <v>0.31354376673788104</v>
      </c>
      <c r="M1701" s="5">
        <v>11.6016012100349</v>
      </c>
      <c r="N1701" s="5">
        <v>19.2617849217947</v>
      </c>
      <c r="O1701" s="5">
        <v>10.608198435080967</v>
      </c>
      <c r="P1701" s="5">
        <v>6.6251926376986106</v>
      </c>
      <c r="Q1701" s="5">
        <v>0.10255032785508054</v>
      </c>
      <c r="R1701" s="5">
        <v>0.30750197358343839</v>
      </c>
      <c r="S1701" s="5">
        <v>1.7765550070106397</v>
      </c>
      <c r="T1701" s="5">
        <v>0.38167000000000001</v>
      </c>
      <c r="U1701" s="5">
        <v>-0.23136999999999999</v>
      </c>
      <c r="V1701" s="5">
        <v>1.4796936730000001</v>
      </c>
      <c r="W1701" s="5">
        <v>1.6528799249999999</v>
      </c>
      <c r="X1701" s="5">
        <v>7.6190643769999999</v>
      </c>
      <c r="Y1701" s="5">
        <v>0.47485909554875072</v>
      </c>
      <c r="Z1701" s="5">
        <v>10.912781846</v>
      </c>
      <c r="AA1701" s="5">
        <v>3.8079619655162038E-2</v>
      </c>
      <c r="AB1701" s="5">
        <v>1.2893603750290099</v>
      </c>
      <c r="AC1701" s="5">
        <v>0.28388999999999998</v>
      </c>
      <c r="AD1701" s="5">
        <f t="shared" si="26"/>
        <v>0</v>
      </c>
      <c r="AE1701" s="5">
        <v>0</v>
      </c>
      <c r="AF1701" s="1">
        <v>41680000</v>
      </c>
      <c r="AG1701" s="1">
        <v>132932000</v>
      </c>
      <c r="AH1701" s="1">
        <v>78294000</v>
      </c>
      <c r="AI1701" s="1">
        <v>254613000</v>
      </c>
      <c r="AJ1701" s="1">
        <v>46387000</v>
      </c>
      <c r="AK1701" s="1">
        <v>373433000</v>
      </c>
      <c r="AL1701" s="1">
        <v>385947000</v>
      </c>
      <c r="AM1701" s="1">
        <v>414823000</v>
      </c>
      <c r="AN1701" s="1">
        <v>452334000</v>
      </c>
      <c r="AO1701" s="1">
        <v>90132000</v>
      </c>
      <c r="AP1701" s="1">
        <v>71697000</v>
      </c>
      <c r="AQ1701" s="1">
        <v>760576003.20000005</v>
      </c>
    </row>
    <row r="1702" spans="1:43" x14ac:dyDescent="0.3">
      <c r="A1702" s="2">
        <v>42740</v>
      </c>
      <c r="B1702" s="2">
        <v>43105</v>
      </c>
      <c r="C1702" s="2">
        <v>43471</v>
      </c>
      <c r="D1702" s="2">
        <v>43806</v>
      </c>
      <c r="E1702" s="2">
        <v>43836</v>
      </c>
      <c r="F1702" s="5" t="s">
        <v>339</v>
      </c>
      <c r="G1702" s="4">
        <v>1650634041.24</v>
      </c>
      <c r="H1702" s="4">
        <v>6.5115814182735523</v>
      </c>
      <c r="I1702" s="5">
        <v>11.489135910478399</v>
      </c>
      <c r="J1702" s="5">
        <v>14.2472476040153</v>
      </c>
      <c r="K1702" s="5">
        <v>51.308120000000002</v>
      </c>
      <c r="L1702" s="5">
        <v>0.10790166545932225</v>
      </c>
      <c r="M1702" s="5">
        <v>20.793857192653999</v>
      </c>
      <c r="N1702" s="5">
        <v>8.7825713315624796</v>
      </c>
      <c r="O1702" s="5">
        <v>15.653394717303025</v>
      </c>
      <c r="P1702" s="5">
        <v>41.807812695224463</v>
      </c>
      <c r="Q1702" s="5">
        <v>0.21838456053896485</v>
      </c>
      <c r="R1702" s="5">
        <v>7.8966051374725704E-2</v>
      </c>
      <c r="S1702" s="5">
        <v>0.33266587065961017</v>
      </c>
      <c r="T1702" s="5">
        <v>0.45984000000000003</v>
      </c>
      <c r="U1702" s="5">
        <v>-9.1969999999999996E-2</v>
      </c>
      <c r="V1702" s="5">
        <v>2.7941156569999999</v>
      </c>
      <c r="W1702" s="5">
        <v>3.8271953249999999</v>
      </c>
      <c r="X1702" s="5">
        <v>2.2001096360000001</v>
      </c>
      <c r="Y1702" s="5">
        <v>0.45034779013965526</v>
      </c>
      <c r="Z1702" s="5">
        <v>29.167873621999998</v>
      </c>
      <c r="AA1702" s="5">
        <v>3.6393829362240504E-2</v>
      </c>
      <c r="AB1702" s="5">
        <v>9.6668313880241605</v>
      </c>
      <c r="AC1702" s="5">
        <v>0.27411999999999997</v>
      </c>
      <c r="AD1702" s="5">
        <f t="shared" si="26"/>
        <v>0</v>
      </c>
      <c r="AE1702" s="5">
        <v>0</v>
      </c>
      <c r="AF1702" s="1">
        <v>95776000</v>
      </c>
      <c r="AG1702" s="1">
        <v>887623000</v>
      </c>
      <c r="AH1702" s="1">
        <v>97880000</v>
      </c>
      <c r="AI1702" s="1">
        <v>1239520000</v>
      </c>
      <c r="AJ1702" s="1">
        <v>90050000</v>
      </c>
      <c r="AK1702" s="1">
        <v>145203000</v>
      </c>
      <c r="AL1702" s="1">
        <v>191275000</v>
      </c>
      <c r="AM1702" s="1">
        <v>276083000</v>
      </c>
      <c r="AN1702" s="1">
        <v>412346000</v>
      </c>
      <c r="AO1702" s="1">
        <v>612007000</v>
      </c>
      <c r="AP1702" s="1">
        <v>124851000</v>
      </c>
      <c r="AQ1702" s="1">
        <v>1954341983.8499999</v>
      </c>
    </row>
    <row r="1703" spans="1:43" x14ac:dyDescent="0.3">
      <c r="A1703" s="2">
        <v>42740</v>
      </c>
      <c r="B1703" s="2">
        <v>43105</v>
      </c>
      <c r="C1703" s="2">
        <v>43471</v>
      </c>
      <c r="D1703" s="2">
        <v>43806</v>
      </c>
      <c r="E1703" s="2">
        <v>43836</v>
      </c>
      <c r="F1703" s="5" t="s">
        <v>1719</v>
      </c>
      <c r="G1703" s="4">
        <v>3700687497.4200001</v>
      </c>
      <c r="H1703" s="4">
        <v>-0.55841837692601526</v>
      </c>
      <c r="I1703" s="5">
        <v>18.055857001386698</v>
      </c>
      <c r="J1703" s="5">
        <v>7.1481176520319103</v>
      </c>
      <c r="K1703" s="5">
        <v>51.832340000000002</v>
      </c>
      <c r="L1703" s="5">
        <v>0.13403150176513237</v>
      </c>
      <c r="M1703" s="5">
        <v>16.200998909879601</v>
      </c>
      <c r="N1703" s="5">
        <v>6.0692288245155703</v>
      </c>
      <c r="O1703" s="5">
        <v>18.995828341367755</v>
      </c>
      <c r="P1703" s="5">
        <v>-2.6873979891450568</v>
      </c>
      <c r="Q1703" s="5">
        <v>9.7092587374586148E-2</v>
      </c>
      <c r="R1703" s="5">
        <v>5.2242817218405721E-2</v>
      </c>
      <c r="S1703" s="5">
        <v>0.37043873127782045</v>
      </c>
      <c r="T1703" s="5">
        <v>2.3425500000000001</v>
      </c>
      <c r="U1703" s="5">
        <v>8.8889999999999997E-2</v>
      </c>
      <c r="V1703" s="5">
        <v>2.9529195380000002</v>
      </c>
      <c r="W1703" s="5">
        <v>4.3425521409999996</v>
      </c>
      <c r="X1703" s="5">
        <v>7.6460399849999998</v>
      </c>
      <c r="Y1703" s="5">
        <v>4.2939969064645025</v>
      </c>
      <c r="Z1703" s="5">
        <v>38.057961231</v>
      </c>
      <c r="AA1703" s="5">
        <v>0.1256682786237939</v>
      </c>
      <c r="AB1703" s="5">
        <v>10.1760259132563</v>
      </c>
      <c r="AC1703" s="5">
        <v>0.68544000000000005</v>
      </c>
      <c r="AD1703" s="5">
        <f t="shared" si="26"/>
        <v>0</v>
      </c>
      <c r="AE1703" s="5">
        <v>0</v>
      </c>
      <c r="AF1703" s="1">
        <v>460115000</v>
      </c>
      <c r="AG1703" s="1">
        <v>3432887000</v>
      </c>
      <c r="AH1703" s="1">
        <v>224228000</v>
      </c>
      <c r="AI1703" s="1">
        <v>4292035000</v>
      </c>
      <c r="AJ1703" s="1">
        <v>154371000</v>
      </c>
      <c r="AK1703" s="1">
        <v>1870297000</v>
      </c>
      <c r="AL1703" s="1">
        <v>1435418000</v>
      </c>
      <c r="AM1703" s="1">
        <v>1223408000</v>
      </c>
      <c r="AN1703" s="1">
        <v>1589936000</v>
      </c>
      <c r="AO1703" s="1">
        <v>648449000</v>
      </c>
      <c r="AP1703" s="1">
        <v>383973000</v>
      </c>
      <c r="AQ1703" s="1">
        <v>7293885195.7200003</v>
      </c>
    </row>
    <row r="1704" spans="1:43" x14ac:dyDescent="0.3">
      <c r="A1704" s="2">
        <v>42740</v>
      </c>
      <c r="B1704" s="2">
        <v>43105</v>
      </c>
      <c r="C1704" s="2">
        <v>43471</v>
      </c>
      <c r="D1704" s="2">
        <v>43806</v>
      </c>
      <c r="E1704" s="2">
        <v>43836</v>
      </c>
      <c r="F1704" s="5" t="s">
        <v>1720</v>
      </c>
      <c r="G1704" s="4">
        <v>11998278267</v>
      </c>
      <c r="H1704" s="4">
        <v>9.9662621417102404</v>
      </c>
      <c r="I1704" s="5">
        <v>19.809540251984401</v>
      </c>
      <c r="J1704" s="5">
        <v>5.6396273015780798</v>
      </c>
      <c r="K1704" s="5">
        <v>24.004819999999999</v>
      </c>
      <c r="L1704" s="5">
        <v>0.1224923491281371</v>
      </c>
      <c r="M1704" s="5">
        <v>8.1332386060039408</v>
      </c>
      <c r="N1704" s="5">
        <v>14.248294684739299</v>
      </c>
      <c r="O1704" s="5">
        <v>39.791209963793094</v>
      </c>
      <c r="P1704" s="5">
        <v>3.3572956027428553</v>
      </c>
      <c r="Q1704" s="5">
        <v>6.868715936431459E-2</v>
      </c>
      <c r="R1704" s="5">
        <v>0.27435315014049766</v>
      </c>
      <c r="S1704" s="5">
        <v>2.1474051408993442</v>
      </c>
      <c r="T1704" s="5">
        <v>1.8106899999999999</v>
      </c>
      <c r="U1704" s="5">
        <v>0.16102</v>
      </c>
      <c r="V1704" s="5">
        <v>4.2562134809999996</v>
      </c>
      <c r="W1704" s="5">
        <v>4.1044492400000001</v>
      </c>
      <c r="X1704" s="5">
        <v>14.093382698999999</v>
      </c>
      <c r="Y1704" s="5">
        <v>0</v>
      </c>
      <c r="Z1704" s="5">
        <v>0</v>
      </c>
      <c r="AA1704" s="5">
        <v>0.1734172182949327</v>
      </c>
      <c r="AB1704" s="5">
        <v>-24.4357872693794</v>
      </c>
      <c r="AC1704" s="5">
        <v>-0.46955999999999998</v>
      </c>
      <c r="AD1704" s="5">
        <f t="shared" si="26"/>
        <v>0</v>
      </c>
      <c r="AE1704" s="5">
        <v>0</v>
      </c>
      <c r="AF1704" s="1">
        <v>176553000</v>
      </c>
      <c r="AG1704" s="1">
        <v>1441339000</v>
      </c>
      <c r="AH1704" s="1">
        <v>621552000</v>
      </c>
      <c r="AI1704" s="1">
        <v>2265518000</v>
      </c>
      <c r="AJ1704" s="1">
        <v>334162000</v>
      </c>
      <c r="AK1704" s="1">
        <v>4501223000</v>
      </c>
      <c r="AL1704" s="1">
        <v>3904384000</v>
      </c>
      <c r="AM1704" s="1">
        <v>4476412000</v>
      </c>
      <c r="AN1704" s="1">
        <v>4864985000</v>
      </c>
      <c r="AO1704" s="1">
        <v>1441339000</v>
      </c>
      <c r="AP1704" s="1">
        <v>554038000</v>
      </c>
      <c r="AQ1704" s="1">
        <v>22045842385.919998</v>
      </c>
    </row>
    <row r="1705" spans="1:43" x14ac:dyDescent="0.3">
      <c r="A1705" s="2">
        <v>42740</v>
      </c>
      <c r="B1705" s="2">
        <v>43105</v>
      </c>
      <c r="C1705" s="2">
        <v>43471</v>
      </c>
      <c r="D1705" s="2">
        <v>43806</v>
      </c>
      <c r="E1705" s="2">
        <v>43836</v>
      </c>
      <c r="F1705" s="5" t="s">
        <v>1721</v>
      </c>
      <c r="G1705" s="4">
        <v>14773083094.26</v>
      </c>
      <c r="H1705" s="4">
        <v>-1.9560831256899525</v>
      </c>
      <c r="I1705" s="5">
        <v>30.988940191130698</v>
      </c>
      <c r="J1705" s="5">
        <v>8.4062496359039507</v>
      </c>
      <c r="K1705" s="5">
        <v>17.63842</v>
      </c>
      <c r="L1705" s="5">
        <v>0.21486010300274072</v>
      </c>
      <c r="M1705" s="5">
        <v>10.008272262288999</v>
      </c>
      <c r="N1705" s="5">
        <v>13.918256572284999</v>
      </c>
      <c r="O1705" s="5">
        <v>13.316199913335618</v>
      </c>
      <c r="P1705" s="5">
        <v>7.1431039926615441</v>
      </c>
      <c r="Q1705" s="5">
        <v>9.2792348185749204E-2</v>
      </c>
      <c r="R1705" s="5">
        <v>0.21510996470268803</v>
      </c>
      <c r="S1705" s="5">
        <v>1.4442030953027423</v>
      </c>
      <c r="T1705" s="5">
        <v>0.60551999999999995</v>
      </c>
      <c r="U1705" s="5">
        <v>-9.8680000000000004E-2</v>
      </c>
      <c r="V1705" s="5">
        <v>1.7116990830000001</v>
      </c>
      <c r="W1705" s="5">
        <v>1.810267166</v>
      </c>
      <c r="X1705" s="5">
        <v>6.169463124</v>
      </c>
      <c r="Y1705" s="5">
        <v>0.38773718966814347</v>
      </c>
      <c r="Z1705" s="5">
        <v>7.7027331669999999</v>
      </c>
      <c r="AA1705" s="5">
        <v>0.13772851850736378</v>
      </c>
      <c r="AB1705" s="5">
        <v>3.8212835093419999</v>
      </c>
      <c r="AC1705" s="5">
        <v>0.14166999999999999</v>
      </c>
      <c r="AD1705" s="5">
        <f t="shared" si="26"/>
        <v>0</v>
      </c>
      <c r="AE1705" s="5">
        <v>0</v>
      </c>
      <c r="AF1705" s="1">
        <v>713400000</v>
      </c>
      <c r="AG1705" s="1">
        <v>3320300000</v>
      </c>
      <c r="AH1705" s="1">
        <v>1267600000</v>
      </c>
      <c r="AI1705" s="1">
        <v>5892800000</v>
      </c>
      <c r="AJ1705" s="1">
        <v>789700000</v>
      </c>
      <c r="AK1705" s="1">
        <v>6933500000</v>
      </c>
      <c r="AL1705" s="1">
        <v>7170200000</v>
      </c>
      <c r="AM1705" s="1">
        <v>8080100000</v>
      </c>
      <c r="AN1705" s="1">
        <v>8510400000</v>
      </c>
      <c r="AO1705" s="1">
        <v>2392600000</v>
      </c>
      <c r="AP1705" s="1">
        <v>1166800000</v>
      </c>
      <c r="AQ1705" s="1">
        <v>15537342058.879999</v>
      </c>
    </row>
  </sheetData>
  <autoFilter ref="A1:AP1705" xr:uid="{366FCC88-8C61-4546-AFDD-2333D4CEB0D4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holdout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Haykaz Aramyan</dc:creator>
  <cp:lastModifiedBy>Aramyan, Haykaz</cp:lastModifiedBy>
  <dcterms:created xsi:type="dcterms:W3CDTF">2015-06-05T18:17:20Z</dcterms:created>
  <dcterms:modified xsi:type="dcterms:W3CDTF">2021-09-14T21:35:50Z</dcterms:modified>
</cp:coreProperties>
</file>