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<sst xmlns="http://schemas.openxmlformats.org/spreadsheetml/2006/main" count="1005" uniqueCount="493">
  <si>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</si>
  <si>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</si>
  <si>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</si>
  <si>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</si>
  <si>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</si>
  <si>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</si>
  <si>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</si>
  <si>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</si>
  <si>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</si>
  <si>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</si>
  <si>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</si>
  <si>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</si>
  <si>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</si>
  <si>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</si>
  <si>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</si>
  <si>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</si>
  <si>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</si>
  <si>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</si>
  <si>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</si>
  <si>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</si>
  <si>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</si>
  <si>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</si>
  <si>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</si>
  <si>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</si>
  <si>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</si>
  <si>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</si>
  <si>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</si>
  <si>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</si>
  <si>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</si>
  <si>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</si>
  <si>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</si>
  <si>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</si>
  <si>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</si>
  <si>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</si>
  <si>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</si>
  <si>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</si>
  <si>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</si>
  <si>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</si>
  <si>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</si>
  <si>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</si>
  <si>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</si>
  <si>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</si>
  <si>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</si>
  <si>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</si>
  <si>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</si>
  <si>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</si>
  <si>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</si>
  <si>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</si>
  <si>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</si>
  <si>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</si>
  <si>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</si>
  <si>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</si>
  <si>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</si>
  <si>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</si>
  <si>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</si>
  <si>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</si>
  <si>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</si>
  <si>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</si>
  <si>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</si>
  <si>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</si>
  <si>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</si>
  <si>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</si>
  <si>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</si>
  <si>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</si>
  <si>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</si>
  <si>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</si>
  <si>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</si>
  <si>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</si>
  <si>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</si>
  <si>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</si>
  <si>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</si>
  <si>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</si>
  <si>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</si>
  <si>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</si>
  <si>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</si>
  <si>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</si>
  <si>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</si>
  <si>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</si>
  <si>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</si>
  <si>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</si>
  <si>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</si>
  <si>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</si>
  <si>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</si>
  <si>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</si>
  <si>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</si>
  <si>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</si>
  <si>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</si>
  <si>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</si>
  <si>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</si>
  <si>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</si>
  <si>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</si>
  <si>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</si>
  <si>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</si>
  <si>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</si>
  <si>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</si>
  <si>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</si>
  <si>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</si>
  <si>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</si>
  <si>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</si>
  <si>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</si>
  <si>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</si>
  <si>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</si>
  <si>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</si>
  <si>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</si>
  <si>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</si>
  <si>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</si>
  <si>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</si>
  <si>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</si>
  <si>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</si>
  <si>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</si>
  <si>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</si>
  <si>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</si>
  <si>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</si>
  <si>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</si>
  <si>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</si>
  <si>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</si>
  <si>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</si>
  <si>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</si>
  <si>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</si>
  <si>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</si>
  <si>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</si>
  <si>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</si>
  <si>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</si>
  <si>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</si>
  <si>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</si>
  <si>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</si>
  <si>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</si>
  <si>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</si>
  <si>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</si>
  <si>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</si>
  <si>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</si>
  <si>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</si>
  <si>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</si>
  <si>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</si>
  <si>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</si>
  <si>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</si>
  <si>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</si>
  <si>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</si>
  <si>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</si>
  <si>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</si>
  <si>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</si>
  <si>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</si>
  <si>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</si>
  <si>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</si>
  <si>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</si>
  <si>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</si>
  <si>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</si>
  <si>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</si>
  <si>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</si>
  <si>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</si>
  <si>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</si>
  <si>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</si>
  <si>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</si>
  <si>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</si>
  <si>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</si>
  <si>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</si>
  <si>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</si>
  <si>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</si>
  <si>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</si>
  <si>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</si>
  <si>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</si>
  <si>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</si>
  <si>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</si>
  <si>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</si>
  <si>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</si>
  <si>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</si>
  <si>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</si>
  <si>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</si>
  <si>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</si>
  <si>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</si>
  <si>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</si>
  <si>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</si>
  <si>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</si>
  <si>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</si>
  <si>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</si>
  <si>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</si>
  <si>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</si>
  <si>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</si>
  <si>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</si>
  <si>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</si>
  <si>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</si>
  <si>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</si>
  <si>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</si>
  <si>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</si>
  <si>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</si>
  <si>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</si>
  <si>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</si>
  <si>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</si>
  <si>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</si>
  <si>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</si>
  <si>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</si>
  <si>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</si>
  <si>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</si>
  <si>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</si>
  <si>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</si>
  <si>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</si>
  <si>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</si>
  <si>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</si>
  <si>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</si>
  <si>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</si>
  <si>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</si>
  <si>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</si>
  <si>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</si>
  <si>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</si>
  <si>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</si>
  <si>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</si>
  <si>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</si>
  <si>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</si>
  <si>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</si>
  <si>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</si>
  <si>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</si>
  <si>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</si>
  <si>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</si>
  <si>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</si>
  <si>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</si>
  <si>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</si>
  <si>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</si>
  <si>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</si>
  <si>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</si>
  <si>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</si>
  <si>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</si>
  <si>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</si>
  <si>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</si>
  <si>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</si>
  <si>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</si>
  <si>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</si>
  <si>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</si>
  <si>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</si>
  <si>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</si>
  <si>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</si>
  <si>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</si>
  <si>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</si>
  <si>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</si>
  <si>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</si>
  <si>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</si>
  <si>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</si>
  <si>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</si>
  <si>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</si>
  <si>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</si>
  <si>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</si>
  <si>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</si>
  <si>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</si>
  <si>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</si>
  <si>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</si>
  <si>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</si>
  <si>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</si>
  <si>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</si>
  <si>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</si>
  <si>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</si>
  <si>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</si>
  <si>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</si>
  <si>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</si>
  <si>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</si>
  <si>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</si>
  <si>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</si>
  <si>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</si>
  <si>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</si>
  <si>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</si>
  <si>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</si>
  <si>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</si>
  <si>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</si>
  <si>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</si>
  <si>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</si>
  <si>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</si>
  <si>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</si>
  <si>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</si>
  <si>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</si>
  <si>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</si>
  <si>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</si>
  <si>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</si>
  <si>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</si>
  <si>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</si>
  <si>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</si>
  <si>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</si>
  <si>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</si>
  <si>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</si>
  <si>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</si>
  <si>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</si>
  <si>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</si>
  <si>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</si>
  <si>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</si>
  <si>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</si>
  <si>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</si>
  <si>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</si>
  <si>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</si>
  <si>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</si>
  <si>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</si>
  <si>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</si>
  <si>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</si>
  <si>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</si>
  <si>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</si>
  <si>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</si>
  <si>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</si>
  <si>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</si>
  <si>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</si>
  <si>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</si>
  <si>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</si>
  <si>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</si>
  <si>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</si>
  <si>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</si>
  <si>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</si>
  <si>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</si>
  <si>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</si>
  <si>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</si>
  <si>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</si>
  <si>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</si>
  <si>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</si>
  <si>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</si>
  <si>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</si>
  <si>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</si>
  <si>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</si>
  <si>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</si>
  <si>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</si>
  <si>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</si>
  <si>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</si>
  <si>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</si>
  <si>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</si>
  <si>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</si>
  <si>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</si>
  <si>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</si>
  <si>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</si>
  <si>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</si>
  <si>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</si>
  <si>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</si>
  <si>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</si>
  <si>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</si>
  <si>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</si>
  <si>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</si>
  <si>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</si>
  <si>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</si>
  <si>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</si>
  <si>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</si>
  <si>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</si>
  <si>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</si>
  <si>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</si>
  <si>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</si>
  <si>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</si>
  <si>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</si>
  <si>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</si>
  <si>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</si>
  <si>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</si>
  <si>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</si>
  <si>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</si>
  <si>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</si>
  <si>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</si>
  <si>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</si>
  <si>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</si>
  <si>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</si>
  <si>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</si>
  <si>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</si>
  <si>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</si>
  <si>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</si>
  <si>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</si>
  <si>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</si>
  <si>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</si>
  <si>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</si>
  <si>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</si>
  <si>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</si>
  <si>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</si>
  <si>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</si>
  <si>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</si>
  <si>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</si>
  <si>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</si>
  <si>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</si>
  <si>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</si>
  <si>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</si>
  <si>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</si>
  <si>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</si>
  <si>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</si>
  <si>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</si>
  <si>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</si>
  <si>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</si>
  <si>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</si>
  <si>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</si>
  <si>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</si>
  <si>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</si>
  <si>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</si>
  <si>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</si>
  <si>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</si>
  <si>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</si>
  <si>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</si>
  <si>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</si>
  <si>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</si>
  <si>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</si>
  <si>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</si>
  <si>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</si>
  <si>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</si>
  <si>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</si>
  <si>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</si>
  <si>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</si>
  <si>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</si>
  <si>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</si>
  <si>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</si>
  <si>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</si>
  <si>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</si>
  <si>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</si>
  <si>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</si>
  <si>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</si>
  <si>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</si>
  <si>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</si>
  <si>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</si>
  <si>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</si>
  <si>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</si>
  <si>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</si>
  <si>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</si>
  <si>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</si>
  <si>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</si>
  <si>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</si>
  <si>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</si>
  <si>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</si>
  <si>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</si>
  <si>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</si>
  <si>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</si>
  <si>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</si>
  <si>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</si>
  <si>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</si>
  <si>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</si>
  <si>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</si>
  <si>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</si>
  <si>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</si>
  <si>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</si>
  <si>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</si>
  <si>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</si>
  <si>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</si>
  <si>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</si>
  <si>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</si>
  <si>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</si>
  <si>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</si>
  <si>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</si>
  <si>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</si>
  <si>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</si>
  <si>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</si>
  <si>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</si>
  <si>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</si>
  <si>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</si>
  <si>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</si>
  <si>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</si>
  <si>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</si>
  <si>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</si>
  <si>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</si>
  <si>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</si>
  <si>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</si>
  <si>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</si>
  <si>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</si>
  <si>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</si>
  <si>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</si>
  <si>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</si>
  <si>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</si>
  <si>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</si>
  <si>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</si>
  <si>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</si>
  <si>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</si>
  <si>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</si>
  <si>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</si>
  <si>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</si>
  <si>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</si>
  <si>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</si>
  <si>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</si>
  <si>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</si>
  <si>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</si>
  <si>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</si>
  <si>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</si>
  <si>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</si>
  <si>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</si>
  <si>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</si>
  <si>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</si>
  <si>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</si>
  <si>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</si>
  <si>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</si>
  <si>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</si>
  <si>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</si>
  <si>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</si>
  <si>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</si>
  <si>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</si>
  <si>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</si>
  <si>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</si>
  <si>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</si>
  <si>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</si>
  <si>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 xml:space="preserve">In Family F2, child I5(Emily /Mao/) and child I1(Jacky /Mao/) are not twins but born within one year.
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</si>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</sst>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</c:ser>
        <c:marker val="1"/>
        <c:axId val="68999808"/>
        <c:axId val="69001600"/>
      </c:lineChart>
      <c:dateAx>
        <c:axId val="68999808"/>
        <c:scaling>
          <c:orientation val="minMax"/>
        </c:scaling>
        <c:axPos val="b"/>
        <c:numFmt formatCode="m/d" sourceLinked="1"/>
        <c:tickLblPos val="nextTo"/>
        <c:crossAx val="69001600"/>
        <c:crosses val="autoZero"/>
        <c:auto val="1"/>
        <c:lblOffset val="100"/>
        <c:baseTimeUnit val="days"/>
      </c:dateAx>
      <c:valAx>
        <c:axId val="69001600"/>
        <c:scaling>
          <c:orientation val="minMax"/>
        </c:scaling>
        <c:axPos val="l"/>
        <c:majorGridlines/>
        <c:numFmt formatCode="General" sourceLinked="1"/>
        <c:tickLblPos val="nextTo"/>
        <c:crossAx val="68999808"/>
        <c:crosses val="autoZero"/>
        <c:crossBetween val="between"/>
      </c:valAx>
    </c:plotArea>
    <c:plotVisOnly val="1"/>
    <c:dispBlanksAs val="gap"/>
  </c:chart>
  <c:printSettings>
    <c:headerFooter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9" zoomScale="150" workbookViewId="0">
      <selection activeCell="K19" sqref="K19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346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347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368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369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407</v>
      </c>
      <c r="E12" t="s">
        <v>254</v>
      </c>
      <c r="F12" t="s">
        <v>330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408</v>
      </c>
      <c r="E13" t="s">
        <v>254</v>
      </c>
      <c r="F13" t="s">
        <v>330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418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437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456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457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491</v>
      </c>
      <c r="E18" s="18" t="s">
        <v>254</v>
      </c>
      <c r="F18" s="18" t="s">
        <v>176</v>
      </c>
      <c r="G18">
        <v>20</v>
      </c>
      <c r="H18">
        <v>10</v>
      </c>
      <c r="I18">
        <v>20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492</v>
      </c>
      <c r="E19" s="18" t="s">
        <v>254</v>
      </c>
      <c r="F19" s="18" t="s">
        <v>176</v>
      </c>
      <c r="G19">
        <v>50</v>
      </c>
      <c r="H19">
        <v>20</v>
      </c>
      <c r="I19">
        <v>50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E20" t="s">
        <v>254</v>
      </c>
      <c r="G20">
        <v>50</v>
      </c>
      <c r="H20">
        <v>25</v>
      </c>
      <c r="L20" s="7">
        <v>40598</v>
      </c>
    </row>
    <row r="21" spans="1:12">
      <c r="B21" t="s">
        <v>90</v>
      </c>
      <c r="C21" t="s">
        <v>126</v>
      </c>
      <c r="E21" t="s">
        <v>128</v>
      </c>
      <c r="G21">
        <v>75</v>
      </c>
      <c r="H21">
        <v>30</v>
      </c>
      <c r="L21" s="7">
        <v>40598</v>
      </c>
    </row>
    <row r="22" spans="1:1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>
      <c r="B24" t="s">
        <v>93</v>
      </c>
      <c r="C24" s="18" t="s">
        <v>293</v>
      </c>
      <c r="E24" t="s">
        <v>254</v>
      </c>
      <c r="G24">
        <v>75</v>
      </c>
      <c r="H24">
        <v>30</v>
      </c>
      <c r="L24" s="7">
        <v>40602</v>
      </c>
    </row>
    <row r="25" spans="1:12">
      <c r="B25" t="s">
        <v>94</v>
      </c>
      <c r="C25" s="18" t="s">
        <v>297</v>
      </c>
      <c r="E25" t="s">
        <v>128</v>
      </c>
      <c r="G25">
        <v>100</v>
      </c>
      <c r="H25">
        <v>45</v>
      </c>
      <c r="L25" s="7">
        <v>40602</v>
      </c>
    </row>
    <row r="26" spans="1:12">
      <c r="B26" t="s">
        <v>95</v>
      </c>
      <c r="C26" s="18" t="s">
        <v>340</v>
      </c>
      <c r="L26" s="7">
        <v>40610</v>
      </c>
    </row>
    <row r="27" spans="1:12">
      <c r="B27" t="s">
        <v>308</v>
      </c>
      <c r="C27" s="18" t="s">
        <v>342</v>
      </c>
      <c r="L27" s="7">
        <v>40610</v>
      </c>
    </row>
    <row r="28" spans="1:12">
      <c r="B28" t="s">
        <v>341</v>
      </c>
      <c r="C28" s="18" t="s">
        <v>348</v>
      </c>
      <c r="L28" s="7">
        <v>40610</v>
      </c>
    </row>
    <row r="29" spans="1:12">
      <c r="B29" t="s">
        <v>343</v>
      </c>
      <c r="C29" s="18" t="s">
        <v>353</v>
      </c>
      <c r="L29" s="7">
        <v>40610</v>
      </c>
    </row>
    <row r="30" spans="1:12">
      <c r="B30" t="s">
        <v>344</v>
      </c>
      <c r="C30" s="18" t="s">
        <v>356</v>
      </c>
      <c r="L30" s="7">
        <v>40610</v>
      </c>
    </row>
    <row r="31" spans="1:12">
      <c r="B31" t="s">
        <v>345</v>
      </c>
      <c r="C31" s="18" t="s">
        <v>354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C12" zoomScale="150" zoomScaleNormal="150" zoomScalePageLayoutView="150" workbookViewId="0">
      <selection activeCell="D19" sqref="D19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346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347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368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369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407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418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433</v>
      </c>
      <c r="D15" t="s">
        <v>437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456</v>
      </c>
      <c r="E16">
        <v>100</v>
      </c>
      <c r="F16">
        <v>45</v>
      </c>
    </row>
    <row r="17" spans="1:6">
      <c r="A17" t="s">
        <v>86</v>
      </c>
      <c r="B17" t="s">
        <v>358</v>
      </c>
      <c r="C17" s="1" t="s">
        <v>102</v>
      </c>
      <c r="D17" t="s">
        <v>457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491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492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E24">
        <v>75</v>
      </c>
      <c r="F24">
        <v>30</v>
      </c>
    </row>
    <row r="25" spans="1:6">
      <c r="A25" t="s">
        <v>94</v>
      </c>
      <c r="B25" s="18" t="s">
        <v>297</v>
      </c>
      <c r="C25" s="1" t="s">
        <v>298</v>
      </c>
      <c r="E25">
        <v>100</v>
      </c>
      <c r="F25">
        <v>45</v>
      </c>
    </row>
    <row r="26" spans="1:6">
      <c r="A26" t="s">
        <v>95</v>
      </c>
      <c r="B26" s="18" t="s">
        <v>340</v>
      </c>
      <c r="C26" s="1" t="s">
        <v>349</v>
      </c>
    </row>
    <row r="27" spans="1:6" ht="25.5">
      <c r="A27" t="s">
        <v>308</v>
      </c>
      <c r="B27" s="18" t="s">
        <v>342</v>
      </c>
      <c r="C27" s="1" t="s">
        <v>351</v>
      </c>
    </row>
    <row r="28" spans="1:6">
      <c r="A28" t="s">
        <v>341</v>
      </c>
      <c r="B28" s="18" t="s">
        <v>348</v>
      </c>
      <c r="C28" s="1" t="s">
        <v>350</v>
      </c>
    </row>
    <row r="29" spans="1:6">
      <c r="A29" t="s">
        <v>343</v>
      </c>
      <c r="B29" s="18" t="s">
        <v>359</v>
      </c>
      <c r="C29" s="1" t="s">
        <v>352</v>
      </c>
    </row>
    <row r="30" spans="1:6">
      <c r="A30" t="s">
        <v>344</v>
      </c>
      <c r="B30" s="18" t="s">
        <v>356</v>
      </c>
      <c r="C30" s="1" t="s">
        <v>355</v>
      </c>
    </row>
    <row r="31" spans="1:6">
      <c r="A31" t="s">
        <v>345</v>
      </c>
      <c r="B31" s="18" t="s">
        <v>354</v>
      </c>
      <c r="C31" s="1" t="s">
        <v>357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54" zoomScale="145" zoomScaleNormal="145" zoomScalePageLayoutView="150" workbookViewId="0">
      <selection activeCell="A61" sqref="A61:A77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303</v>
      </c>
      <c r="E30" s="1" t="s">
        <v>315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410</v>
      </c>
      <c r="E31" s="1" t="s">
        <v>409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304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310</v>
      </c>
      <c r="E33" s="1" t="s">
        <v>309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311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360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363</v>
      </c>
      <c r="E36" s="1" t="s">
        <v>361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364</v>
      </c>
      <c r="E37" s="1" t="s">
        <v>362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366</v>
      </c>
      <c r="E38" s="1" t="s">
        <v>365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367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398</v>
      </c>
      <c r="E40" s="1" t="s">
        <v>399</v>
      </c>
      <c r="F40" t="s">
        <v>403</v>
      </c>
    </row>
    <row r="41" spans="1:6" ht="25.5">
      <c r="A41" t="s">
        <v>213</v>
      </c>
      <c r="B41" t="s">
        <v>81</v>
      </c>
      <c r="C41" t="s">
        <v>99</v>
      </c>
      <c r="D41" s="1" t="s">
        <v>400</v>
      </c>
      <c r="E41" s="1" t="s">
        <v>401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402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405</v>
      </c>
      <c r="E43" s="1" t="s">
        <v>404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406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415</v>
      </c>
      <c r="E45" s="1" t="s">
        <v>413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416</v>
      </c>
      <c r="E46" s="1" t="s">
        <v>414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417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435</v>
      </c>
      <c r="E48" s="1" t="s">
        <v>434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436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444</v>
      </c>
      <c r="E50" s="1" t="s">
        <v>445</v>
      </c>
      <c r="F50" t="s">
        <v>53</v>
      </c>
    </row>
    <row r="51" spans="1:6" ht="25.5">
      <c r="A51" t="s">
        <v>223</v>
      </c>
      <c r="B51" s="18" t="s">
        <v>446</v>
      </c>
      <c r="C51" t="s">
        <v>110</v>
      </c>
      <c r="D51" s="1" t="s">
        <v>447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358</v>
      </c>
      <c r="D52" s="1" t="s">
        <v>448</v>
      </c>
      <c r="E52" s="1" t="s">
        <v>449</v>
      </c>
      <c r="F52" t="s">
        <v>53</v>
      </c>
    </row>
    <row r="53" spans="1:6" ht="51">
      <c r="A53" t="s">
        <v>225</v>
      </c>
      <c r="B53" s="18" t="s">
        <v>86</v>
      </c>
      <c r="C53" t="s">
        <v>358</v>
      </c>
      <c r="D53" s="1" t="s">
        <v>450</v>
      </c>
      <c r="E53" s="1" t="s">
        <v>454</v>
      </c>
      <c r="F53" t="s">
        <v>53</v>
      </c>
    </row>
    <row r="54" spans="1:6" ht="51">
      <c r="A54" t="s">
        <v>226</v>
      </c>
      <c r="B54" s="18" t="s">
        <v>86</v>
      </c>
      <c r="C54" t="s">
        <v>358</v>
      </c>
      <c r="D54" s="1" t="s">
        <v>451</v>
      </c>
      <c r="E54" s="1" t="s">
        <v>453</v>
      </c>
      <c r="F54" t="s">
        <v>53</v>
      </c>
    </row>
    <row r="55" spans="1:6" ht="51">
      <c r="A55" t="s">
        <v>227</v>
      </c>
      <c r="B55" s="18" t="s">
        <v>86</v>
      </c>
      <c r="C55" t="s">
        <v>358</v>
      </c>
      <c r="D55" s="1" t="s">
        <v>452</v>
      </c>
      <c r="E55" s="1" t="s">
        <v>455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488</v>
      </c>
      <c r="E56" s="1" t="s">
        <v>477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489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487</v>
      </c>
      <c r="E58" s="1" t="s">
        <v>478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490</v>
      </c>
      <c r="E59" s="1" t="s">
        <v>51</v>
      </c>
      <c r="F59" t="s">
        <v>53</v>
      </c>
    </row>
    <row r="60" spans="1:6">
      <c r="A60" t="s">
        <v>232</v>
      </c>
    </row>
    <row r="61" spans="1:6">
      <c r="A61" t="s">
        <v>233</v>
      </c>
    </row>
    <row r="62" spans="1:6">
      <c r="A62" t="s">
        <v>234</v>
      </c>
    </row>
    <row r="63" spans="1:6">
      <c r="A63" t="s">
        <v>370</v>
      </c>
    </row>
    <row r="64" spans="1:6">
      <c r="A64" t="s">
        <v>371</v>
      </c>
    </row>
    <row r="65" spans="1:1">
      <c r="A65" t="s">
        <v>372</v>
      </c>
    </row>
    <row r="66" spans="1:1">
      <c r="A66" t="s">
        <v>373</v>
      </c>
    </row>
    <row r="67" spans="1:1">
      <c r="A67" t="s">
        <v>374</v>
      </c>
    </row>
    <row r="68" spans="1:1">
      <c r="A68" t="s">
        <v>375</v>
      </c>
    </row>
    <row r="69" spans="1:1">
      <c r="A69" t="s">
        <v>376</v>
      </c>
    </row>
    <row r="70" spans="1:1">
      <c r="A70" t="s">
        <v>377</v>
      </c>
    </row>
    <row r="71" spans="1:1">
      <c r="A71" t="s">
        <v>378</v>
      </c>
    </row>
    <row r="72" spans="1:1">
      <c r="A72" t="s">
        <v>379</v>
      </c>
    </row>
    <row r="73" spans="1:1">
      <c r="A73" t="s">
        <v>380</v>
      </c>
    </row>
    <row r="74" spans="1:1">
      <c r="A74" t="s">
        <v>381</v>
      </c>
    </row>
    <row r="75" spans="1:1">
      <c r="A75" t="s">
        <v>382</v>
      </c>
    </row>
    <row r="76" spans="1:1">
      <c r="A76" t="s">
        <v>383</v>
      </c>
    </row>
    <row r="77" spans="1:1">
      <c r="A77" t="s">
        <v>384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C6" sqref="C6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125</v>
      </c>
      <c r="F4" s="9">
        <f>(D4-D3)/E4*60</f>
        <v>129.12</v>
      </c>
    </row>
    <row r="5" spans="1:6">
      <c r="A5" s="2">
        <v>40630</v>
      </c>
      <c r="B5">
        <v>12</v>
      </c>
      <c r="C5">
        <v>6</v>
      </c>
      <c r="D5">
        <v>1600</v>
      </c>
      <c r="E5">
        <v>125</v>
      </c>
      <c r="F5" s="9">
        <f t="shared" ref="F5:F7" si="0">(D5-D4)/E5*60</f>
        <v>142.56</v>
      </c>
    </row>
    <row r="6" spans="1:6">
      <c r="F6" s="9" t="e">
        <f t="shared" si="0"/>
        <v>#DIV/0!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22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300</v>
      </c>
    </row>
    <row r="38" spans="2:10" ht="25.5">
      <c r="B38" s="1" t="s">
        <v>299</v>
      </c>
    </row>
    <row r="39" spans="2:10" ht="38.25">
      <c r="B39" s="1" t="s">
        <v>302</v>
      </c>
      <c r="J39" s="7"/>
    </row>
    <row r="40" spans="2:10" ht="25.5">
      <c r="B40" s="1" t="s">
        <v>301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30" zoomScale="150" workbookViewId="0">
      <selection activeCell="B37" sqref="B37:B4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346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316</v>
      </c>
      <c r="B4" s="1" t="s">
        <v>305</v>
      </c>
      <c r="C4" s="1"/>
      <c r="D4" t="s">
        <v>128</v>
      </c>
    </row>
    <row r="5" spans="1:10" ht="25.5">
      <c r="A5" t="s">
        <v>317</v>
      </c>
      <c r="B5" s="1" t="s">
        <v>306</v>
      </c>
      <c r="C5" s="1"/>
      <c r="D5" t="s">
        <v>128</v>
      </c>
    </row>
    <row r="6" spans="1:10" ht="25.5">
      <c r="A6" t="s">
        <v>318</v>
      </c>
      <c r="B6" s="1" t="s">
        <v>307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347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319</v>
      </c>
      <c r="B10" s="1" t="s">
        <v>312</v>
      </c>
      <c r="C10" s="1"/>
      <c r="D10" t="s">
        <v>128</v>
      </c>
    </row>
    <row r="11" spans="1:10">
      <c r="A11" t="s">
        <v>320</v>
      </c>
      <c r="B11" s="1" t="s">
        <v>313</v>
      </c>
      <c r="C11" s="1"/>
      <c r="D11" t="s">
        <v>128</v>
      </c>
    </row>
    <row r="12" spans="1:10" ht="38.25">
      <c r="A12" t="s">
        <v>321</v>
      </c>
      <c r="B12" s="1" t="s">
        <v>314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411</v>
      </c>
      <c r="D14" t="s">
        <v>187</v>
      </c>
      <c r="E14" t="s">
        <v>330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322</v>
      </c>
      <c r="B15" s="1" t="s">
        <v>323</v>
      </c>
      <c r="D15" t="s">
        <v>187</v>
      </c>
    </row>
    <row r="16" spans="1:10" ht="25.5">
      <c r="A16" t="s">
        <v>324</v>
      </c>
      <c r="B16" s="1" t="s">
        <v>328</v>
      </c>
      <c r="D16" t="s">
        <v>187</v>
      </c>
    </row>
    <row r="17" spans="1:10">
      <c r="A17" t="s">
        <v>325</v>
      </c>
      <c r="B17" s="1" t="s">
        <v>326</v>
      </c>
      <c r="D17" t="s">
        <v>187</v>
      </c>
    </row>
    <row r="18" spans="1:10" ht="38.25">
      <c r="A18" t="s">
        <v>327</v>
      </c>
      <c r="B18" s="1" t="s">
        <v>329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412</v>
      </c>
      <c r="D20" t="s">
        <v>187</v>
      </c>
      <c r="E20" t="s">
        <v>330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331</v>
      </c>
      <c r="B21" s="1" t="s">
        <v>323</v>
      </c>
      <c r="D21" t="s">
        <v>187</v>
      </c>
    </row>
    <row r="22" spans="1:10" ht="38.25">
      <c r="A22" t="s">
        <v>332</v>
      </c>
      <c r="B22" s="1" t="s">
        <v>333</v>
      </c>
      <c r="D22" t="s">
        <v>187</v>
      </c>
    </row>
    <row r="23" spans="1:10" ht="25.5">
      <c r="A23" t="s">
        <v>334</v>
      </c>
      <c r="B23" s="1" t="s">
        <v>335</v>
      </c>
      <c r="D23" t="s">
        <v>187</v>
      </c>
    </row>
    <row r="24" spans="1:10" ht="25.5">
      <c r="A24" t="s">
        <v>336</v>
      </c>
      <c r="B24" s="1" t="s">
        <v>337</v>
      </c>
      <c r="D24" t="s">
        <v>187</v>
      </c>
    </row>
    <row r="25" spans="1:10" ht="25.5">
      <c r="A25" t="s">
        <v>338</v>
      </c>
      <c r="B25" s="1" t="s">
        <v>339</v>
      </c>
      <c r="D25" t="s">
        <v>187</v>
      </c>
    </row>
    <row r="27" spans="1:10">
      <c r="A27" t="s">
        <v>81</v>
      </c>
      <c r="B27" t="s">
        <v>99</v>
      </c>
      <c r="C27" t="s">
        <v>407</v>
      </c>
      <c r="D27" t="s">
        <v>254</v>
      </c>
      <c r="E27" t="s">
        <v>330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385</v>
      </c>
      <c r="B28" s="1" t="s">
        <v>386</v>
      </c>
      <c r="J28" s="16"/>
    </row>
    <row r="29" spans="1:10" ht="38.25">
      <c r="A29" t="s">
        <v>387</v>
      </c>
      <c r="B29" s="1" t="s">
        <v>388</v>
      </c>
      <c r="J29" s="16"/>
    </row>
    <row r="30" spans="1:10" ht="25.5">
      <c r="A30" t="s">
        <v>389</v>
      </c>
      <c r="B30" s="1" t="s">
        <v>390</v>
      </c>
      <c r="J30" s="16"/>
    </row>
    <row r="31" spans="1:10" ht="25.5">
      <c r="A31" t="s">
        <v>391</v>
      </c>
      <c r="B31" s="1" t="s">
        <v>392</v>
      </c>
      <c r="J31" s="16"/>
    </row>
    <row r="32" spans="1:10">
      <c r="A32" t="s">
        <v>82</v>
      </c>
      <c r="B32" t="s">
        <v>100</v>
      </c>
      <c r="C32" t="s">
        <v>408</v>
      </c>
      <c r="D32" t="s">
        <v>254</v>
      </c>
      <c r="E32" t="s">
        <v>330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393</v>
      </c>
      <c r="B33" s="1" t="s">
        <v>386</v>
      </c>
    </row>
    <row r="34" spans="1:2" ht="51">
      <c r="A34" t="s">
        <v>394</v>
      </c>
      <c r="B34" s="1" t="s">
        <v>395</v>
      </c>
    </row>
    <row r="35" spans="1:2" ht="25.5">
      <c r="A35" t="s">
        <v>396</v>
      </c>
      <c r="B35" s="1" t="s">
        <v>397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300</v>
      </c>
    </row>
    <row r="41" spans="1:2" ht="25.5">
      <c r="B41" s="1" t="s">
        <v>299</v>
      </c>
    </row>
    <row r="42" spans="1:2" ht="51">
      <c r="B42" s="1" t="s">
        <v>302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30" zoomScale="150" workbookViewId="0">
      <selection activeCell="C30" sqref="C30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418</v>
      </c>
      <c r="D2" s="18" t="s">
        <v>128</v>
      </c>
      <c r="E2" s="18" t="s">
        <v>330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419</v>
      </c>
      <c r="B4" s="1" t="s">
        <v>422</v>
      </c>
      <c r="C4" s="1"/>
      <c r="D4" t="s">
        <v>128</v>
      </c>
    </row>
    <row r="5" spans="1:10" ht="38.25">
      <c r="A5" t="s">
        <v>420</v>
      </c>
      <c r="B5" s="1" t="s">
        <v>423</v>
      </c>
      <c r="C5" s="1"/>
      <c r="D5" t="s">
        <v>128</v>
      </c>
    </row>
    <row r="6" spans="1:10" ht="38.25">
      <c r="A6" t="s">
        <v>421</v>
      </c>
      <c r="B6" s="1" t="s">
        <v>424</v>
      </c>
      <c r="C6" s="1"/>
      <c r="D6" t="s">
        <v>128</v>
      </c>
    </row>
    <row r="7" spans="1:10" ht="38.25">
      <c r="A7" t="s">
        <v>425</v>
      </c>
      <c r="B7" s="1" t="s">
        <v>428</v>
      </c>
      <c r="C7" s="1"/>
      <c r="D7" t="s">
        <v>128</v>
      </c>
    </row>
    <row r="8" spans="1:10" ht="25.5">
      <c r="A8" t="s">
        <v>426</v>
      </c>
      <c r="B8" s="1" t="s">
        <v>430</v>
      </c>
    </row>
    <row r="9" spans="1:10" ht="51">
      <c r="A9" t="s">
        <v>427</v>
      </c>
      <c r="B9" s="1" t="s">
        <v>431</v>
      </c>
      <c r="C9" s="1"/>
      <c r="D9" t="s">
        <v>128</v>
      </c>
    </row>
    <row r="10" spans="1:10" ht="38.25">
      <c r="A10" t="s">
        <v>429</v>
      </c>
      <c r="B10" s="1" t="s">
        <v>432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437</v>
      </c>
      <c r="D12" s="18" t="s">
        <v>128</v>
      </c>
      <c r="E12" s="18" t="s">
        <v>330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438</v>
      </c>
      <c r="B14" s="1" t="s">
        <v>441</v>
      </c>
      <c r="C14" s="1"/>
      <c r="D14" t="s">
        <v>128</v>
      </c>
    </row>
    <row r="15" spans="1:10" ht="38.25">
      <c r="A15" t="s">
        <v>439</v>
      </c>
      <c r="B15" s="1" t="s">
        <v>442</v>
      </c>
      <c r="C15" s="1"/>
      <c r="D15" t="s">
        <v>128</v>
      </c>
    </row>
    <row r="16" spans="1:10" ht="38.25">
      <c r="A16" t="s">
        <v>440</v>
      </c>
      <c r="B16" s="1" t="s">
        <v>443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D18" s="18" t="s">
        <v>70</v>
      </c>
      <c r="E18" s="18" t="s">
        <v>330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458</v>
      </c>
      <c r="B19" s="1" t="s">
        <v>459</v>
      </c>
      <c r="D19" s="18" t="s">
        <v>70</v>
      </c>
    </row>
    <row r="20" spans="1:10" ht="25.5">
      <c r="A20" t="s">
        <v>460</v>
      </c>
      <c r="B20" s="1" t="s">
        <v>461</v>
      </c>
      <c r="D20" s="18" t="s">
        <v>70</v>
      </c>
    </row>
    <row r="21" spans="1:10" ht="38.25">
      <c r="A21" t="s">
        <v>462</v>
      </c>
      <c r="B21" s="1" t="s">
        <v>464</v>
      </c>
      <c r="D21" s="18" t="s">
        <v>70</v>
      </c>
    </row>
    <row r="22" spans="1:10" ht="51">
      <c r="A22" t="s">
        <v>463</v>
      </c>
      <c r="B22" s="1" t="s">
        <v>465</v>
      </c>
      <c r="D22" s="18" t="s">
        <v>70</v>
      </c>
    </row>
    <row r="23" spans="1:10" ht="25.5">
      <c r="A23" t="s">
        <v>466</v>
      </c>
      <c r="B23" s="1" t="s">
        <v>467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D25" s="18" t="s">
        <v>70</v>
      </c>
      <c r="E25" s="18" t="s">
        <v>330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468</v>
      </c>
      <c r="B26" s="1" t="s">
        <v>323</v>
      </c>
      <c r="D26" s="18" t="s">
        <v>70</v>
      </c>
    </row>
    <row r="27" spans="1:10" ht="25.5">
      <c r="A27" t="s">
        <v>469</v>
      </c>
      <c r="B27" s="1" t="s">
        <v>472</v>
      </c>
      <c r="D27" s="18" t="s">
        <v>70</v>
      </c>
    </row>
    <row r="28" spans="1:10" ht="25.5">
      <c r="A28" t="s">
        <v>470</v>
      </c>
      <c r="B28" s="1" t="s">
        <v>473</v>
      </c>
      <c r="D28" s="18" t="s">
        <v>70</v>
      </c>
    </row>
    <row r="29" spans="1:10" ht="51">
      <c r="A29" t="s">
        <v>471</v>
      </c>
      <c r="B29" s="1" t="s">
        <v>475</v>
      </c>
      <c r="D29" s="18" t="s">
        <v>70</v>
      </c>
    </row>
    <row r="30" spans="1:10" ht="51">
      <c r="A30" t="s">
        <v>474</v>
      </c>
      <c r="B30" s="1" t="s">
        <v>476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491</v>
      </c>
      <c r="D32" s="18" t="s">
        <v>254</v>
      </c>
      <c r="E32" s="18" t="s">
        <v>330</v>
      </c>
      <c r="F32">
        <v>20</v>
      </c>
      <c r="G32">
        <v>10</v>
      </c>
      <c r="H32">
        <v>20</v>
      </c>
      <c r="I32">
        <v>10</v>
      </c>
    </row>
    <row r="33" spans="1:9">
      <c r="A33" t="s">
        <v>479</v>
      </c>
      <c r="B33" s="1" t="s">
        <v>480</v>
      </c>
    </row>
    <row r="34" spans="1:9" ht="38.25">
      <c r="A34" t="s">
        <v>481</v>
      </c>
      <c r="B34" s="1" t="s">
        <v>482</v>
      </c>
    </row>
    <row r="35" spans="1:9">
      <c r="A35" t="s">
        <v>88</v>
      </c>
      <c r="B35" t="s">
        <v>119</v>
      </c>
      <c r="C35" t="s">
        <v>492</v>
      </c>
      <c r="D35" s="18" t="s">
        <v>254</v>
      </c>
      <c r="E35" s="18" t="s">
        <v>330</v>
      </c>
      <c r="F35">
        <v>50</v>
      </c>
      <c r="G35">
        <v>20</v>
      </c>
      <c r="H35">
        <v>50</v>
      </c>
      <c r="I35">
        <v>25</v>
      </c>
    </row>
    <row r="36" spans="1:9">
      <c r="A36" t="s">
        <v>483</v>
      </c>
      <c r="B36" t="s">
        <v>323</v>
      </c>
    </row>
    <row r="37" spans="1:9">
      <c r="A37" t="s">
        <v>485</v>
      </c>
      <c r="B37" t="s">
        <v>461</v>
      </c>
    </row>
    <row r="38" spans="1:9">
      <c r="A38" t="s">
        <v>486</v>
      </c>
      <c r="B38" t="s">
        <v>484</v>
      </c>
    </row>
    <row r="39" spans="1:9">
      <c r="B39" s="5" t="s">
        <v>62</v>
      </c>
    </row>
    <row r="40" spans="1:9">
      <c r="B40" s="5"/>
    </row>
    <row r="41" spans="1:9">
      <c r="B41" s="5" t="s">
        <v>64</v>
      </c>
    </row>
    <row r="42" spans="1:9">
      <c r="B42" s="1" t="s">
        <v>300</v>
      </c>
    </row>
    <row r="43" spans="1:9" ht="25.5">
      <c r="B43" s="1" t="s">
        <v>299</v>
      </c>
    </row>
    <row r="44" spans="1:9" ht="51">
      <c r="B44" s="1" t="s">
        <v>302</v>
      </c>
    </row>
    <row r="45" spans="1:9">
      <c r="B45" s="1"/>
    </row>
    <row r="46" spans="1:9">
      <c r="B46" s="5" t="s">
        <v>65</v>
      </c>
    </row>
    <row r="47" spans="1:9" ht="25.5">
      <c r="B47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D2" sqref="D2:G7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D2" t="s">
        <v>254</v>
      </c>
      <c r="F2">
        <v>50</v>
      </c>
      <c r="G2">
        <v>25</v>
      </c>
    </row>
    <row r="3" spans="1:10">
      <c r="A3" t="s">
        <v>90</v>
      </c>
      <c r="B3" t="s">
        <v>126</v>
      </c>
      <c r="D3" t="s">
        <v>128</v>
      </c>
      <c r="F3">
        <v>75</v>
      </c>
      <c r="G3">
        <v>30</v>
      </c>
    </row>
    <row r="4" spans="1:10">
      <c r="A4" t="s">
        <v>91</v>
      </c>
      <c r="B4" t="s">
        <v>127</v>
      </c>
      <c r="D4" t="s">
        <v>70</v>
      </c>
      <c r="F4">
        <v>100</v>
      </c>
      <c r="G4">
        <v>50</v>
      </c>
    </row>
    <row r="5" spans="1:10">
      <c r="A5" t="s">
        <v>92</v>
      </c>
      <c r="B5" s="18" t="s">
        <v>261</v>
      </c>
      <c r="D5" t="s">
        <v>70</v>
      </c>
      <c r="F5">
        <v>70</v>
      </c>
      <c r="G5">
        <v>35</v>
      </c>
    </row>
    <row r="6" spans="1:10">
      <c r="A6" t="s">
        <v>93</v>
      </c>
      <c r="B6" s="18" t="s">
        <v>293</v>
      </c>
      <c r="D6" t="s">
        <v>254</v>
      </c>
      <c r="F6">
        <v>75</v>
      </c>
      <c r="G6">
        <v>30</v>
      </c>
    </row>
    <row r="7" spans="1:10">
      <c r="A7" t="s">
        <v>94</v>
      </c>
      <c r="B7" s="18" t="s">
        <v>297</v>
      </c>
      <c r="D7" t="s">
        <v>128</v>
      </c>
      <c r="F7">
        <v>100</v>
      </c>
      <c r="G7">
        <v>45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2015-03-29T20:51:40Z</dcterms:modified>
</cp:coreProperties>
</file>