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AX\JACOBS.C001.CNSLT\Phase-2\LVL\7000.SCRIPTS\input\"/>
    </mc:Choice>
  </mc:AlternateContent>
  <xr:revisionPtr revIDLastSave="0" documentId="13_ncr:1_{FEEFBB50-72B2-4743-9C0D-2D5045FC1F40}" xr6:coauthVersionLast="47" xr6:coauthVersionMax="47" xr10:uidLastSave="{00000000-0000-0000-0000-000000000000}"/>
  <bookViews>
    <workbookView xWindow="-120" yWindow="-120" windowWidth="29040" windowHeight="15840" xr2:uid="{A2571654-46E2-4A51-9640-A5D00D1A071D}"/>
  </bookViews>
  <sheets>
    <sheet name="CLN_Data" sheetId="1" r:id="rId1"/>
    <sheet name="Fraction_Active_Data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<sst xmlns="http://schemas.openxmlformats.org/spreadsheetml/2006/main" count="179" uniqueCount="33">
  <si>
    <t>CLN</t>
  </si>
  <si>
    <t>NodeNo</t>
  </si>
  <si>
    <t>T</t>
  </si>
  <si>
    <t>sequence</t>
  </si>
  <si>
    <t>top_depth</t>
  </si>
  <si>
    <t>botm_depth</t>
  </si>
  <si>
    <t>screen</t>
  </si>
  <si>
    <t>thk</t>
  </si>
  <si>
    <t>surface_elevation</t>
  </si>
  <si>
    <t>type</t>
  </si>
  <si>
    <t>group</t>
  </si>
  <si>
    <t>fraction</t>
  </si>
  <si>
    <t>name</t>
  </si>
  <si>
    <t>starting_head</t>
  </si>
  <si>
    <t>CB-SW-1</t>
  </si>
  <si>
    <t>Dominguez</t>
  </si>
  <si>
    <t>Mesa</t>
  </si>
  <si>
    <t>Pacific</t>
  </si>
  <si>
    <t>Harbor</t>
  </si>
  <si>
    <t>Bent Spring</t>
  </si>
  <si>
    <t>Upper Wilmington A</t>
  </si>
  <si>
    <t>Upper Wilmington B</t>
  </si>
  <si>
    <t>Lower Wilmington</t>
  </si>
  <si>
    <t>Long Beach A</t>
  </si>
  <si>
    <t>Long Beach B</t>
  </si>
  <si>
    <t>Long Beach BC_Or_C</t>
  </si>
  <si>
    <t>s</t>
  </si>
  <si>
    <t>Injection</t>
  </si>
  <si>
    <t>LVL</t>
  </si>
  <si>
    <t>alamitos</t>
  </si>
  <si>
    <t>Alamitos Barrier</t>
  </si>
  <si>
    <t>CB-SW-2</t>
  </si>
  <si>
    <t>CB-SW-3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</si>
</sst>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C0CC-7782-46DA-A665-C3B880D24E15}">
  <dimension ref="A1:M34"/>
  <sheetViews>
    <sheetView tabSelected="1" workbookViewId="0">
      <selection activeCell="I15" sqref="I15"/>
    </sheetView>
  </sheetViews>
  <sheetFormatPr defaultRowHeight="14.4" x14ac:dyDescent="0.3"/>
  <cols>
    <col min="4" max="4" width="18.77734375" bestFit="1" customWidth="1"/>
    <col min="7" max="7" width="9.44140625" bestFit="1" customWidth="1"/>
    <col min="8" max="8" width="11" bestFit="1" customWidth="1"/>
    <col min="10" max="10" width="15.6640625" bestFit="1" customWidth="1"/>
  </cols>
  <sheetData>
    <row r="1" spans="1:13" x14ac:dyDescent="0.3">
      <c r="A1" t="s">
        <v>0</v>
      </c>
      <c r="B1" t="s">
        <v>12</v>
      </c>
      <c r="C1" t="s">
        <v>1</v>
      </c>
      <c r="D1" t="s">
        <v>3</v>
      </c>
      <c r="E1" t="s">
        <v>7</v>
      </c>
      <c r="F1" t="s">
        <v>2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13</v>
      </c>
    </row>
    <row r="2" spans="1:13" x14ac:dyDescent="0.3">
      <c r="A2">
        <v>1793</v>
      </c>
      <c r="B2" s="1" t="s">
        <v>14</v>
      </c>
      <c r="C2" s="1">
        <v>60612</v>
      </c>
      <c r="D2" s="1" t="s">
        <v>15</v>
      </c>
      <c r="E2" s="3">
        <v>59.087848663300001</v>
      </c>
      <c r="F2" s="1">
        <v>16261.4722901</v>
      </c>
      <c r="G2" s="3">
        <v>6.3742030000000014</v>
      </c>
      <c r="H2" s="4">
        <v>65.462052999999997</v>
      </c>
      <c r="J2">
        <v>19.940000000000001</v>
      </c>
      <c r="K2" t="s">
        <v>27</v>
      </c>
      <c r="L2" t="s">
        <v>28</v>
      </c>
      <c r="M2">
        <v>-833.45</v>
      </c>
    </row>
    <row r="3" spans="1:13" x14ac:dyDescent="0.3">
      <c r="A3">
        <v>1793</v>
      </c>
      <c r="B3" s="2" t="s">
        <v>14</v>
      </c>
      <c r="C3" s="1">
        <v>96370</v>
      </c>
      <c r="D3" s="1" t="s">
        <v>16</v>
      </c>
      <c r="E3" s="3">
        <v>129.55572509800001</v>
      </c>
      <c r="F3" s="1">
        <v>691.00424538799996</v>
      </c>
      <c r="G3" s="3">
        <v>65.462052999999997</v>
      </c>
      <c r="H3" s="4">
        <v>195.01776999999998</v>
      </c>
      <c r="J3">
        <v>19.940000000000001</v>
      </c>
      <c r="K3" t="s">
        <v>27</v>
      </c>
      <c r="L3" t="s">
        <v>28</v>
      </c>
      <c r="M3">
        <v>-833.45</v>
      </c>
    </row>
    <row r="4" spans="1:13" x14ac:dyDescent="0.3">
      <c r="A4">
        <v>1793</v>
      </c>
      <c r="B4" s="2" t="s">
        <v>14</v>
      </c>
      <c r="C4" s="1">
        <v>145371</v>
      </c>
      <c r="D4" s="1" t="s">
        <v>17</v>
      </c>
      <c r="E4" s="3">
        <v>218.98838806200001</v>
      </c>
      <c r="F4" s="1">
        <v>28683.515146199999</v>
      </c>
      <c r="G4" s="3">
        <v>195.01776999999998</v>
      </c>
      <c r="H4" s="4">
        <v>414.00616000000002</v>
      </c>
      <c r="I4" t="s">
        <v>26</v>
      </c>
      <c r="J4">
        <v>19.940000000000001</v>
      </c>
      <c r="K4" t="s">
        <v>27</v>
      </c>
      <c r="L4" t="s">
        <v>28</v>
      </c>
      <c r="M4">
        <v>-833.45</v>
      </c>
    </row>
    <row r="5" spans="1:13" x14ac:dyDescent="0.3">
      <c r="A5">
        <v>1793</v>
      </c>
      <c r="B5" s="2" t="s">
        <v>14</v>
      </c>
      <c r="C5" s="1">
        <v>175871</v>
      </c>
      <c r="D5" s="1" t="s">
        <v>18</v>
      </c>
      <c r="E5" s="3">
        <v>282.66973876999998</v>
      </c>
      <c r="F5" s="1">
        <v>26732.908244499999</v>
      </c>
      <c r="G5" s="3">
        <v>414.00616000000002</v>
      </c>
      <c r="H5" s="4">
        <v>696.67590000000007</v>
      </c>
      <c r="I5" t="s">
        <v>26</v>
      </c>
      <c r="J5">
        <v>19.940000000000001</v>
      </c>
      <c r="K5" t="s">
        <v>27</v>
      </c>
      <c r="L5" t="s">
        <v>28</v>
      </c>
      <c r="M5">
        <v>-833.45</v>
      </c>
    </row>
    <row r="6" spans="1:13" x14ac:dyDescent="0.3">
      <c r="A6">
        <v>1793</v>
      </c>
      <c r="B6" s="2" t="s">
        <v>14</v>
      </c>
      <c r="C6" s="1">
        <v>208506</v>
      </c>
      <c r="D6" s="1" t="s">
        <v>19</v>
      </c>
      <c r="E6" s="3">
        <v>169.213745117</v>
      </c>
      <c r="F6" s="1">
        <v>3925.5143728600001</v>
      </c>
      <c r="G6" s="3">
        <v>696.67590000000007</v>
      </c>
      <c r="H6" s="4">
        <v>865.88965000000007</v>
      </c>
      <c r="I6" t="s">
        <v>26</v>
      </c>
      <c r="J6">
        <v>19.940000000000001</v>
      </c>
      <c r="K6" t="s">
        <v>27</v>
      </c>
      <c r="L6" t="s">
        <v>28</v>
      </c>
      <c r="M6">
        <v>-833.45</v>
      </c>
    </row>
    <row r="7" spans="1:13" x14ac:dyDescent="0.3">
      <c r="A7">
        <v>1793</v>
      </c>
      <c r="B7" s="2" t="s">
        <v>14</v>
      </c>
      <c r="C7" s="1">
        <v>242553</v>
      </c>
      <c r="D7" s="1" t="s">
        <v>20</v>
      </c>
      <c r="E7" s="3">
        <v>208.19903564500001</v>
      </c>
      <c r="F7" s="1">
        <v>10409.9517822</v>
      </c>
      <c r="G7" s="3">
        <v>865.88965000000007</v>
      </c>
      <c r="H7" s="4">
        <v>1074.0887</v>
      </c>
      <c r="I7" t="s">
        <v>26</v>
      </c>
      <c r="J7">
        <v>19.940000000000001</v>
      </c>
      <c r="K7" t="s">
        <v>27</v>
      </c>
      <c r="L7" t="s">
        <v>28</v>
      </c>
      <c r="M7">
        <v>-833.45</v>
      </c>
    </row>
    <row r="8" spans="1:13" x14ac:dyDescent="0.3">
      <c r="A8">
        <v>1793</v>
      </c>
      <c r="B8" s="2" t="s">
        <v>14</v>
      </c>
      <c r="C8" s="1">
        <v>273536</v>
      </c>
      <c r="D8" s="1" t="s">
        <v>21</v>
      </c>
      <c r="E8" s="3">
        <v>437.67443847700002</v>
      </c>
      <c r="F8" s="1">
        <v>21883.7219238</v>
      </c>
      <c r="G8" s="3">
        <v>1074.0887</v>
      </c>
      <c r="H8" s="4">
        <v>1511.7631000000001</v>
      </c>
      <c r="I8" t="s">
        <v>26</v>
      </c>
      <c r="J8">
        <v>19.940000000000001</v>
      </c>
      <c r="K8" t="s">
        <v>27</v>
      </c>
      <c r="L8" t="s">
        <v>28</v>
      </c>
      <c r="M8">
        <v>-833.45</v>
      </c>
    </row>
    <row r="9" spans="1:13" x14ac:dyDescent="0.3">
      <c r="A9">
        <v>1793</v>
      </c>
      <c r="B9" s="2" t="s">
        <v>14</v>
      </c>
      <c r="C9" s="1">
        <v>311577</v>
      </c>
      <c r="D9" s="1" t="s">
        <v>22</v>
      </c>
      <c r="E9" s="3">
        <v>171.266723633</v>
      </c>
      <c r="F9" s="1">
        <v>1923.6541385099999</v>
      </c>
      <c r="G9" s="3">
        <v>1511.7631000000001</v>
      </c>
      <c r="H9" s="4">
        <v>1683.0298</v>
      </c>
      <c r="J9">
        <v>19.940000000000001</v>
      </c>
      <c r="K9" t="s">
        <v>27</v>
      </c>
      <c r="L9" t="s">
        <v>28</v>
      </c>
      <c r="M9">
        <v>-833.45</v>
      </c>
    </row>
    <row r="10" spans="1:13" x14ac:dyDescent="0.3">
      <c r="A10">
        <v>1793</v>
      </c>
      <c r="B10" s="2" t="s">
        <v>14</v>
      </c>
      <c r="C10" s="1">
        <v>350249</v>
      </c>
      <c r="D10" s="1" t="s">
        <v>23</v>
      </c>
      <c r="E10" s="3">
        <v>693.279785156</v>
      </c>
      <c r="F10" s="1">
        <v>6932.7978515599998</v>
      </c>
      <c r="G10" s="3">
        <v>1683.0298</v>
      </c>
      <c r="H10" s="4">
        <v>2376.3096</v>
      </c>
      <c r="J10">
        <v>19.940000000000001</v>
      </c>
      <c r="K10" t="s">
        <v>27</v>
      </c>
      <c r="L10" t="s">
        <v>28</v>
      </c>
      <c r="M10">
        <v>-833.45</v>
      </c>
    </row>
    <row r="11" spans="1:13" x14ac:dyDescent="0.3">
      <c r="A11">
        <v>1793</v>
      </c>
      <c r="B11" s="2" t="s">
        <v>14</v>
      </c>
      <c r="C11" s="1">
        <v>390093</v>
      </c>
      <c r="D11" s="1" t="s">
        <v>24</v>
      </c>
      <c r="E11" s="3">
        <v>1311.8737793</v>
      </c>
      <c r="F11" s="1">
        <v>13774.6746826</v>
      </c>
      <c r="G11" s="3">
        <v>2376.3096</v>
      </c>
      <c r="H11" s="4">
        <v>3688.1833999999999</v>
      </c>
      <c r="J11">
        <v>19.940000000000001</v>
      </c>
      <c r="K11" t="s">
        <v>27</v>
      </c>
      <c r="L11" t="s">
        <v>28</v>
      </c>
      <c r="M11">
        <v>-833.45</v>
      </c>
    </row>
    <row r="12" spans="1:13" x14ac:dyDescent="0.3">
      <c r="A12">
        <v>1793</v>
      </c>
      <c r="B12" s="2" t="s">
        <v>14</v>
      </c>
      <c r="C12" s="1">
        <v>431936</v>
      </c>
      <c r="D12" s="1" t="s">
        <v>25</v>
      </c>
      <c r="E12" s="3">
        <v>1514.2482910199999</v>
      </c>
      <c r="F12" s="1">
        <v>7225.9708881300003</v>
      </c>
      <c r="G12" s="3">
        <v>3688.1833999999999</v>
      </c>
      <c r="H12" s="4">
        <v>5202.4316999999992</v>
      </c>
      <c r="J12">
        <v>19.940000000000001</v>
      </c>
      <c r="K12" t="s">
        <v>27</v>
      </c>
      <c r="L12" t="s">
        <v>28</v>
      </c>
      <c r="M12">
        <v>-833.45</v>
      </c>
    </row>
    <row r="13" spans="1:13" x14ac:dyDescent="0.3">
      <c r="A13">
        <v>1794</v>
      </c>
      <c r="B13" s="8" t="s">
        <v>31</v>
      </c>
      <c r="C13" s="1">
        <v>60520</v>
      </c>
      <c r="D13" s="1" t="s">
        <v>15</v>
      </c>
      <c r="E13" s="3">
        <v>59.711082458500002</v>
      </c>
      <c r="F13" s="1">
        <v>9877.5105604599994</v>
      </c>
      <c r="G13" s="3">
        <v>0.48916700000000013</v>
      </c>
      <c r="H13" s="4">
        <v>60.200252000000006</v>
      </c>
      <c r="J13">
        <v>12.45</v>
      </c>
      <c r="K13" t="s">
        <v>27</v>
      </c>
      <c r="L13" t="s">
        <v>28</v>
      </c>
      <c r="M13">
        <v>-808.83</v>
      </c>
    </row>
    <row r="14" spans="1:13" x14ac:dyDescent="0.3">
      <c r="A14">
        <v>1794</v>
      </c>
      <c r="B14" s="8" t="s">
        <v>31</v>
      </c>
      <c r="C14" s="1">
        <v>96220</v>
      </c>
      <c r="D14" s="1" t="s">
        <v>16</v>
      </c>
      <c r="E14" s="3">
        <v>131.29766845699999</v>
      </c>
      <c r="F14" s="1">
        <v>700.29515287799995</v>
      </c>
      <c r="G14" s="3">
        <v>60.200252000000006</v>
      </c>
      <c r="H14" s="4">
        <v>191.49790999999999</v>
      </c>
      <c r="J14">
        <v>12.45</v>
      </c>
      <c r="K14" t="s">
        <v>27</v>
      </c>
      <c r="L14" t="s">
        <v>28</v>
      </c>
      <c r="M14">
        <v>-808.83</v>
      </c>
    </row>
    <row r="15" spans="1:13" x14ac:dyDescent="0.3">
      <c r="A15">
        <v>1794</v>
      </c>
      <c r="B15" s="8" t="s">
        <v>31</v>
      </c>
      <c r="C15" s="1">
        <v>145247</v>
      </c>
      <c r="D15" s="1" t="s">
        <v>17</v>
      </c>
      <c r="E15" s="3">
        <v>183.54739379899999</v>
      </c>
      <c r="F15" s="1">
        <v>24041.386379799998</v>
      </c>
      <c r="G15" s="3">
        <v>191.49790999999999</v>
      </c>
      <c r="H15" s="4">
        <v>375.04530999999997</v>
      </c>
      <c r="I15" t="s">
        <v>26</v>
      </c>
      <c r="J15">
        <v>12.45</v>
      </c>
      <c r="K15" t="s">
        <v>27</v>
      </c>
      <c r="L15" t="s">
        <v>28</v>
      </c>
      <c r="M15">
        <v>-808.83</v>
      </c>
    </row>
    <row r="16" spans="1:13" x14ac:dyDescent="0.3">
      <c r="A16">
        <v>1794</v>
      </c>
      <c r="B16" s="8" t="s">
        <v>31</v>
      </c>
      <c r="C16" s="1">
        <v>175700</v>
      </c>
      <c r="D16" s="1" t="s">
        <v>18</v>
      </c>
      <c r="E16" s="3">
        <v>272.98995971699998</v>
      </c>
      <c r="F16" s="1">
        <v>25817.463080900001</v>
      </c>
      <c r="G16" s="3">
        <v>375.04530999999997</v>
      </c>
      <c r="H16" s="4">
        <v>648.03527000000008</v>
      </c>
      <c r="I16" t="s">
        <v>26</v>
      </c>
      <c r="J16">
        <v>12.45</v>
      </c>
      <c r="K16" t="s">
        <v>27</v>
      </c>
      <c r="L16" t="s">
        <v>28</v>
      </c>
      <c r="M16">
        <v>-808.83</v>
      </c>
    </row>
    <row r="17" spans="1:13" x14ac:dyDescent="0.3">
      <c r="A17">
        <v>1794</v>
      </c>
      <c r="B17" s="8" t="s">
        <v>31</v>
      </c>
      <c r="C17" s="1">
        <v>208330</v>
      </c>
      <c r="D17" s="1" t="s">
        <v>19</v>
      </c>
      <c r="E17" s="3">
        <v>134.965576172</v>
      </c>
      <c r="F17" s="1">
        <v>2134.4684402600001</v>
      </c>
      <c r="G17" s="3">
        <v>648.03527000000008</v>
      </c>
      <c r="H17" s="4">
        <v>783.00084000000004</v>
      </c>
      <c r="I17" t="s">
        <v>26</v>
      </c>
      <c r="J17">
        <v>12.45</v>
      </c>
      <c r="K17" t="s">
        <v>27</v>
      </c>
      <c r="L17" t="s">
        <v>28</v>
      </c>
      <c r="M17">
        <v>-808.83</v>
      </c>
    </row>
    <row r="18" spans="1:13" x14ac:dyDescent="0.3">
      <c r="A18">
        <v>1794</v>
      </c>
      <c r="B18" s="8" t="s">
        <v>31</v>
      </c>
      <c r="C18" s="1">
        <v>242415</v>
      </c>
      <c r="D18" s="1" t="s">
        <v>20</v>
      </c>
      <c r="E18" s="3">
        <v>209.70428466800001</v>
      </c>
      <c r="F18" s="1">
        <v>10485.2142334</v>
      </c>
      <c r="G18" s="3">
        <v>783.00084000000004</v>
      </c>
      <c r="H18" s="4">
        <v>992.70513000000005</v>
      </c>
      <c r="I18" t="s">
        <v>26</v>
      </c>
      <c r="J18">
        <v>12.45</v>
      </c>
      <c r="K18" t="s">
        <v>27</v>
      </c>
      <c r="L18" t="s">
        <v>28</v>
      </c>
      <c r="M18">
        <v>-808.83</v>
      </c>
    </row>
    <row r="19" spans="1:13" x14ac:dyDescent="0.3">
      <c r="A19">
        <v>1794</v>
      </c>
      <c r="B19" s="8" t="s">
        <v>31</v>
      </c>
      <c r="C19" s="1">
        <v>273360</v>
      </c>
      <c r="D19" s="1" t="s">
        <v>21</v>
      </c>
      <c r="E19" s="3">
        <v>458.35949706999997</v>
      </c>
      <c r="F19" s="1">
        <v>22917.9748535</v>
      </c>
      <c r="G19" s="3">
        <v>992.70513000000005</v>
      </c>
      <c r="H19" s="4">
        <v>1451.0646000000002</v>
      </c>
      <c r="I19" t="s">
        <v>26</v>
      </c>
      <c r="J19">
        <v>12.45</v>
      </c>
      <c r="K19" t="s">
        <v>27</v>
      </c>
      <c r="L19" t="s">
        <v>28</v>
      </c>
      <c r="M19">
        <v>-808.83</v>
      </c>
    </row>
    <row r="20" spans="1:13" x14ac:dyDescent="0.3">
      <c r="A20">
        <v>1794</v>
      </c>
      <c r="B20" s="8" t="s">
        <v>31</v>
      </c>
      <c r="C20" s="1">
        <v>311401</v>
      </c>
      <c r="D20" s="1" t="s">
        <v>22</v>
      </c>
      <c r="E20" s="3">
        <v>229.150268555</v>
      </c>
      <c r="F20" s="1">
        <v>2573.7974843799998</v>
      </c>
      <c r="G20" s="3">
        <v>1451.0646000000002</v>
      </c>
      <c r="H20" s="4">
        <v>1680.2148999999999</v>
      </c>
      <c r="J20">
        <v>12.45</v>
      </c>
      <c r="K20" t="s">
        <v>27</v>
      </c>
      <c r="L20" t="s">
        <v>28</v>
      </c>
      <c r="M20">
        <v>-808.83</v>
      </c>
    </row>
    <row r="21" spans="1:13" x14ac:dyDescent="0.3">
      <c r="A21">
        <v>1794</v>
      </c>
      <c r="B21" s="8" t="s">
        <v>31</v>
      </c>
      <c r="C21" s="1">
        <v>350073</v>
      </c>
      <c r="D21" s="1" t="s">
        <v>23</v>
      </c>
      <c r="E21" s="3">
        <v>707.99096679700006</v>
      </c>
      <c r="F21" s="1">
        <v>7079.9096679699996</v>
      </c>
      <c r="G21" s="3">
        <v>1680.2148999999999</v>
      </c>
      <c r="H21" s="4">
        <v>2388.2058999999999</v>
      </c>
      <c r="J21">
        <v>12.45</v>
      </c>
      <c r="K21" t="s">
        <v>27</v>
      </c>
      <c r="L21" t="s">
        <v>28</v>
      </c>
      <c r="M21">
        <v>-808.83</v>
      </c>
    </row>
    <row r="22" spans="1:13" x14ac:dyDescent="0.3">
      <c r="A22">
        <v>1794</v>
      </c>
      <c r="B22" s="8" t="s">
        <v>31</v>
      </c>
      <c r="C22" s="1">
        <v>389917</v>
      </c>
      <c r="D22" s="1" t="s">
        <v>24</v>
      </c>
      <c r="E22" s="3">
        <v>1151.5590820299999</v>
      </c>
      <c r="F22" s="1">
        <v>12091.3703613</v>
      </c>
      <c r="G22" s="3">
        <v>2388.2058999999999</v>
      </c>
      <c r="H22" s="4">
        <v>3539.7648999999997</v>
      </c>
      <c r="J22">
        <v>12.45</v>
      </c>
      <c r="K22" t="s">
        <v>27</v>
      </c>
      <c r="L22" t="s">
        <v>28</v>
      </c>
      <c r="M22">
        <v>-808.83</v>
      </c>
    </row>
    <row r="23" spans="1:13" x14ac:dyDescent="0.3">
      <c r="A23">
        <v>1794</v>
      </c>
      <c r="B23" s="8" t="s">
        <v>31</v>
      </c>
      <c r="C23" s="1">
        <v>431760</v>
      </c>
      <c r="D23" s="1" t="s">
        <v>25</v>
      </c>
      <c r="E23" s="3">
        <v>1401.2973632799999</v>
      </c>
      <c r="F23" s="1">
        <v>6686.9706987700001</v>
      </c>
      <c r="G23" s="3">
        <v>3539.7648999999997</v>
      </c>
      <c r="H23" s="4">
        <v>4941.0622999999996</v>
      </c>
      <c r="J23">
        <v>12.45</v>
      </c>
      <c r="K23" t="s">
        <v>27</v>
      </c>
      <c r="L23" t="s">
        <v>28</v>
      </c>
      <c r="M23">
        <v>-808.83</v>
      </c>
    </row>
    <row r="24" spans="1:13" x14ac:dyDescent="0.3">
      <c r="A24">
        <v>1795</v>
      </c>
      <c r="B24" s="8" t="s">
        <v>32</v>
      </c>
      <c r="C24" s="1">
        <v>60699</v>
      </c>
      <c r="D24" s="1" t="s">
        <v>15</v>
      </c>
      <c r="E24" s="3">
        <v>71.841087341299996</v>
      </c>
      <c r="F24" s="1">
        <v>19771.270701500001</v>
      </c>
      <c r="G24" s="3">
        <v>5.1992499999999993</v>
      </c>
      <c r="H24" s="4">
        <v>77.040336999999994</v>
      </c>
      <c r="J24">
        <v>20</v>
      </c>
      <c r="K24" t="s">
        <v>27</v>
      </c>
      <c r="L24" t="s">
        <v>28</v>
      </c>
      <c r="M24">
        <v>-888.8</v>
      </c>
    </row>
    <row r="25" spans="1:13" x14ac:dyDescent="0.3">
      <c r="A25">
        <v>1795</v>
      </c>
      <c r="B25" s="8" t="s">
        <v>32</v>
      </c>
      <c r="C25" s="1">
        <v>96511</v>
      </c>
      <c r="D25" s="1" t="s">
        <v>16</v>
      </c>
      <c r="E25" s="3">
        <v>129.520355225</v>
      </c>
      <c r="F25" s="1">
        <v>690.81559504200004</v>
      </c>
      <c r="G25" s="3">
        <v>77.040336999999994</v>
      </c>
      <c r="H25" s="4">
        <v>206.5607</v>
      </c>
      <c r="J25">
        <v>20</v>
      </c>
      <c r="K25" t="s">
        <v>27</v>
      </c>
      <c r="L25" t="s">
        <v>28</v>
      </c>
      <c r="M25">
        <v>-888.8</v>
      </c>
    </row>
    <row r="26" spans="1:13" x14ac:dyDescent="0.3">
      <c r="A26">
        <v>1795</v>
      </c>
      <c r="B26" s="8" t="s">
        <v>32</v>
      </c>
      <c r="C26" s="1">
        <v>145486</v>
      </c>
      <c r="D26" s="1" t="s">
        <v>17</v>
      </c>
      <c r="E26" s="3">
        <v>219.05703735399999</v>
      </c>
      <c r="F26" s="1">
        <v>43811.407470700004</v>
      </c>
      <c r="G26" s="3">
        <v>206.5607</v>
      </c>
      <c r="H26" s="4">
        <v>425.61774000000003</v>
      </c>
      <c r="I26" t="s">
        <v>26</v>
      </c>
      <c r="J26">
        <v>20</v>
      </c>
      <c r="K26" t="s">
        <v>27</v>
      </c>
      <c r="L26" t="s">
        <v>28</v>
      </c>
      <c r="M26">
        <v>-888.8</v>
      </c>
    </row>
    <row r="27" spans="1:13" x14ac:dyDescent="0.3">
      <c r="A27">
        <v>1795</v>
      </c>
      <c r="B27" s="8" t="s">
        <v>32</v>
      </c>
      <c r="C27" s="1">
        <v>176036</v>
      </c>
      <c r="D27" s="1" t="s">
        <v>18</v>
      </c>
      <c r="E27" s="3">
        <v>217.725219727</v>
      </c>
      <c r="F27" s="1">
        <v>20590.914141699999</v>
      </c>
      <c r="G27" s="3">
        <v>425.61774000000003</v>
      </c>
      <c r="H27" s="4">
        <v>643.34295999999995</v>
      </c>
      <c r="I27" t="s">
        <v>26</v>
      </c>
      <c r="J27">
        <v>20</v>
      </c>
      <c r="K27" t="s">
        <v>27</v>
      </c>
      <c r="L27" t="s">
        <v>28</v>
      </c>
      <c r="M27">
        <v>-888.8</v>
      </c>
    </row>
    <row r="28" spans="1:13" x14ac:dyDescent="0.3">
      <c r="A28">
        <v>1795</v>
      </c>
      <c r="B28" s="8" t="s">
        <v>32</v>
      </c>
      <c r="C28" s="1">
        <v>208677</v>
      </c>
      <c r="D28" s="1" t="s">
        <v>19</v>
      </c>
      <c r="E28" s="3">
        <v>112.121276855</v>
      </c>
      <c r="F28" s="1">
        <v>1773.18790255</v>
      </c>
      <c r="G28" s="3">
        <v>643.34295999999995</v>
      </c>
      <c r="H28" s="4">
        <v>755.46423000000004</v>
      </c>
      <c r="I28" t="s">
        <v>26</v>
      </c>
      <c r="J28">
        <v>20</v>
      </c>
      <c r="K28" t="s">
        <v>27</v>
      </c>
      <c r="L28" t="s">
        <v>28</v>
      </c>
      <c r="M28">
        <v>-888.8</v>
      </c>
    </row>
    <row r="29" spans="1:13" x14ac:dyDescent="0.3">
      <c r="A29">
        <v>1795</v>
      </c>
      <c r="B29" s="8" t="s">
        <v>32</v>
      </c>
      <c r="C29" s="1">
        <v>242685</v>
      </c>
      <c r="D29" s="1" t="s">
        <v>20</v>
      </c>
      <c r="E29" s="3">
        <v>225.43536377000001</v>
      </c>
      <c r="F29" s="1">
        <v>11271.7681885</v>
      </c>
      <c r="G29" s="3">
        <v>755.46423000000004</v>
      </c>
      <c r="H29" s="4">
        <v>980.89959999999996</v>
      </c>
      <c r="I29" t="s">
        <v>26</v>
      </c>
      <c r="J29">
        <v>20</v>
      </c>
      <c r="K29" t="s">
        <v>27</v>
      </c>
      <c r="L29" t="s">
        <v>28</v>
      </c>
      <c r="M29">
        <v>-888.8</v>
      </c>
    </row>
    <row r="30" spans="1:13" x14ac:dyDescent="0.3">
      <c r="A30">
        <v>1795</v>
      </c>
      <c r="B30" s="8" t="s">
        <v>32</v>
      </c>
      <c r="C30" s="1">
        <v>273707</v>
      </c>
      <c r="D30" s="1" t="s">
        <v>21</v>
      </c>
      <c r="E30" s="3">
        <v>412.01470947299998</v>
      </c>
      <c r="F30" s="1">
        <v>6027.6557153200001</v>
      </c>
      <c r="G30" s="3">
        <v>980.89959999999996</v>
      </c>
      <c r="H30" s="4">
        <v>1392.9142999999999</v>
      </c>
      <c r="I30" t="s">
        <v>26</v>
      </c>
      <c r="J30">
        <v>20</v>
      </c>
      <c r="K30" t="s">
        <v>27</v>
      </c>
      <c r="L30" t="s">
        <v>28</v>
      </c>
      <c r="M30">
        <v>-888.8</v>
      </c>
    </row>
    <row r="31" spans="1:13" x14ac:dyDescent="0.3">
      <c r="A31">
        <v>1795</v>
      </c>
      <c r="B31" s="8" t="s">
        <v>32</v>
      </c>
      <c r="C31" s="1">
        <v>311748</v>
      </c>
      <c r="D31" s="1" t="s">
        <v>22</v>
      </c>
      <c r="E31" s="3">
        <v>218.130615234</v>
      </c>
      <c r="F31" s="1">
        <v>2450.02561986</v>
      </c>
      <c r="G31" s="3">
        <v>1392.9142999999999</v>
      </c>
      <c r="H31" s="4">
        <v>1611.0449000000001</v>
      </c>
      <c r="I31" t="s">
        <v>26</v>
      </c>
      <c r="J31">
        <v>20</v>
      </c>
      <c r="K31" t="s">
        <v>27</v>
      </c>
      <c r="L31" t="s">
        <v>28</v>
      </c>
      <c r="M31">
        <v>-888.8</v>
      </c>
    </row>
    <row r="32" spans="1:13" x14ac:dyDescent="0.3">
      <c r="A32">
        <v>1795</v>
      </c>
      <c r="B32" s="8" t="s">
        <v>32</v>
      </c>
      <c r="C32" s="1">
        <v>350420</v>
      </c>
      <c r="D32" s="1" t="s">
        <v>23</v>
      </c>
      <c r="E32" s="3">
        <v>712.40917968799999</v>
      </c>
      <c r="F32" s="1">
        <v>7124.0917968800004</v>
      </c>
      <c r="G32" s="3">
        <v>1611.0449000000001</v>
      </c>
      <c r="H32" s="4">
        <v>2323.4540999999999</v>
      </c>
      <c r="J32">
        <v>20</v>
      </c>
      <c r="K32" t="s">
        <v>27</v>
      </c>
      <c r="L32" t="s">
        <v>28</v>
      </c>
      <c r="M32">
        <v>-888.8</v>
      </c>
    </row>
    <row r="33" spans="1:13" x14ac:dyDescent="0.3">
      <c r="A33">
        <v>1795</v>
      </c>
      <c r="B33" s="8" t="s">
        <v>32</v>
      </c>
      <c r="C33" s="1">
        <v>390264</v>
      </c>
      <c r="D33" s="1" t="s">
        <v>24</v>
      </c>
      <c r="E33" s="3">
        <v>966.35815429700006</v>
      </c>
      <c r="F33" s="1">
        <v>19327.1630859</v>
      </c>
      <c r="G33" s="3">
        <v>2323.4540999999999</v>
      </c>
      <c r="H33" s="4">
        <v>3289.8123000000001</v>
      </c>
      <c r="J33">
        <v>20</v>
      </c>
      <c r="K33" t="s">
        <v>27</v>
      </c>
      <c r="L33" t="s">
        <v>28</v>
      </c>
      <c r="M33">
        <v>-888.8</v>
      </c>
    </row>
    <row r="34" spans="1:13" x14ac:dyDescent="0.3">
      <c r="A34">
        <v>1795</v>
      </c>
      <c r="B34" s="8" t="s">
        <v>32</v>
      </c>
      <c r="C34" s="5">
        <v>432107</v>
      </c>
      <c r="D34" s="5" t="s">
        <v>25</v>
      </c>
      <c r="E34" s="6">
        <v>1316.4279785199999</v>
      </c>
      <c r="F34" s="5">
        <v>10720.9512806</v>
      </c>
      <c r="G34" s="6">
        <v>3289.8123000000001</v>
      </c>
      <c r="H34" s="7">
        <v>4606.2402000000002</v>
      </c>
      <c r="J34">
        <v>20</v>
      </c>
      <c r="K34" t="s">
        <v>27</v>
      </c>
      <c r="L34" t="s">
        <v>28</v>
      </c>
      <c r="M34">
        <v>-888.8</v>
      </c>
    </row>
  </sheetData>
  <phoneticPr fontId="1" type="noConversion"/>
  <conditionalFormatting sqref="E2:E12">
    <cfRule type="cellIs" dxfId="3" priority="6" operator="lessThan">
      <formula>100</formula>
    </cfRule>
  </conditionalFormatting>
  <conditionalFormatting sqref="F2:F12">
    <cfRule type="cellIs" dxfId="2" priority="4" operator="greaterThan">
      <formula>10000</formula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{419E64B0-C82E-4425-A84B-AC947BBF4F78}</x14:id>
        </ext>
      </extLst>
    </cfRule>
  </conditionalFormatting>
  <conditionalFormatting sqref="E13:E34">
    <cfRule type="cellIs" dxfId="1" priority="3" operator="lessThan">
      <formula>100</formula>
    </cfRule>
  </conditionalFormatting>
  <conditionalFormatting sqref="F13:F34">
    <cfRule type="cellIs" dxfId="0" priority="1" operator="greaterThan">
      <formula>10000</formula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{FD4AD13C-7F4C-4909-A998-DEC2C7B4D44A}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9E64B0-C82E-4425-A84B-AC947BBF4F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FD4AD13C-7F4C-4909-A998-DEC2C7B4D4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F13:F34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2130-AD35-4F58-A796-207D3E82DCBF}">
  <dimension ref="A1:E5"/>
  <sheetViews>
    <sheetView workbookViewId="0">
      <selection activeCell="A6" sqref="A6"/>
    </sheetView>
  </sheetViews>
  <sheetFormatPr defaultRowHeight="14.4" x14ac:dyDescent="0.3"/>
  <cols>
    <col min="1" max="1" width="15.5546875" customWidth="1"/>
    <col min="2" max="2" width="21.21875" customWidth="1"/>
    <col min="3" max="3" width="17.5546875" customWidth="1"/>
    <col min="4" max="4" width="16.109375" customWidth="1"/>
    <col min="5" max="5" width="16.44140625" customWidth="1"/>
  </cols>
  <sheetData>
    <row r="1" spans="1:5" x14ac:dyDescent="0.3">
      <c r="A1" t="s">
        <v>0</v>
      </c>
      <c r="B1" t="s">
        <v>12</v>
      </c>
      <c r="C1" t="s">
        <v>10</v>
      </c>
      <c r="D1" t="s">
        <v>9</v>
      </c>
      <c r="E1" t="s">
        <v>11</v>
      </c>
    </row>
    <row r="2" spans="1:5" x14ac:dyDescent="0.3">
      <c r="A2" t="s">
        <v>29</v>
      </c>
      <c r="B2" t="s">
        <v>29</v>
      </c>
      <c r="C2" t="s">
        <v>30</v>
      </c>
      <c r="D2" t="s">
        <v>27</v>
      </c>
      <c r="E2">
        <v>1</v>
      </c>
    </row>
    <row r="3" spans="1:5" x14ac:dyDescent="0.3">
      <c r="A3">
        <v>1793</v>
      </c>
      <c r="B3" t="s">
        <v>14</v>
      </c>
      <c r="C3" t="s">
        <v>28</v>
      </c>
      <c r="D3" t="s">
        <v>27</v>
      </c>
      <c r="E3">
        <v>0.33</v>
      </c>
    </row>
    <row r="4" spans="1:5" x14ac:dyDescent="0.3">
      <c r="A4">
        <v>1794</v>
      </c>
      <c r="B4" t="s">
        <v>31</v>
      </c>
      <c r="C4" t="s">
        <v>28</v>
      </c>
      <c r="D4" t="s">
        <v>27</v>
      </c>
      <c r="E4">
        <v>0.33</v>
      </c>
    </row>
    <row r="5" spans="1:5" x14ac:dyDescent="0.3">
      <c r="A5">
        <v>1795</v>
      </c>
      <c r="B5" t="s">
        <v>32</v>
      </c>
      <c r="C5" t="s">
        <v>28</v>
      </c>
      <c r="D5" t="s">
        <v>27</v>
      </c>
      <c r="E5">
        <v>0.34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CLN_Data</vt:lpstr>
      <vt:lpstr>Fraction_Active_Data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Hatch</dc:creator>
  <cp:lastModifiedBy>Nathan Hatch</cp:lastModifiedBy>
  <dcterms:created xsi:type="dcterms:W3CDTF">2021-08-06T15:14:25Z</dcterms:created>
  <dcterms:modified xsi:type="dcterms:W3CDTF">2021-08-12T17:30:56Z</dcterms:modified>
</cp:coreProperties>
</file>