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lsegurahernandez2_unl_edu/Documents/UNL/PhD Tesis/Methods/Thermolimit/Trial 5/"/>
    </mc:Choice>
  </mc:AlternateContent>
  <xr:revisionPtr revIDLastSave="91" documentId="8_{1599F496-3E8A-4562-AB84-1BE8F35149DA}" xr6:coauthVersionLast="47" xr6:coauthVersionMax="47" xr10:uidLastSave="{F9D6AEEB-5D6D-468A-83B9-D3676D2E38F6}"/>
  <bookViews>
    <workbookView xWindow="-24120" yWindow="-120" windowWidth="24240" windowHeight="13020" activeTab="6" xr2:uid="{AC95B05E-750E-42EC-A116-B679B08B5224}"/>
  </bookViews>
  <sheets>
    <sheet name="1-F24" sheetId="1" r:id="rId1"/>
    <sheet name="2-M253" sheetId="2" r:id="rId2"/>
    <sheet name="3-T25" sheetId="3" r:id="rId3"/>
    <sheet name="4-D03" sheetId="4" r:id="rId4"/>
    <sheet name="5-P290" sheetId="5" r:id="rId5"/>
    <sheet name="6-F244" sheetId="6" r:id="rId6"/>
    <sheet name="7-M257" sheetId="8" r:id="rId7"/>
    <sheet name="8-T32" sheetId="9" r:id="rId8"/>
    <sheet name="9-D159" sheetId="10" r:id="rId9"/>
    <sheet name="10-P324" sheetId="11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37" i="11" l="1"/>
  <c r="C537" i="11" s="1"/>
  <c r="B538" i="11"/>
  <c r="C538" i="11"/>
  <c r="B539" i="11"/>
  <c r="C539" i="11" s="1"/>
  <c r="B540" i="11"/>
  <c r="C540" i="11"/>
  <c r="B541" i="11"/>
  <c r="C541" i="11" s="1"/>
  <c r="E442" i="11"/>
  <c r="J442" i="11" s="1"/>
  <c r="G442" i="11"/>
  <c r="H442" i="11"/>
  <c r="I442" i="11"/>
  <c r="K442" i="11"/>
  <c r="E443" i="11"/>
  <c r="J443" i="11" s="1"/>
  <c r="G443" i="11"/>
  <c r="B443" i="11" s="1"/>
  <c r="C443" i="11" s="1"/>
  <c r="H443" i="11"/>
  <c r="I443" i="11"/>
  <c r="K443" i="11"/>
  <c r="E444" i="11"/>
  <c r="G444" i="11"/>
  <c r="H444" i="11"/>
  <c r="B444" i="11" s="1"/>
  <c r="I444" i="11"/>
  <c r="J444" i="11"/>
  <c r="C444" i="11" s="1"/>
  <c r="K444" i="11"/>
  <c r="E445" i="11"/>
  <c r="G445" i="11"/>
  <c r="H445" i="11"/>
  <c r="I445" i="11"/>
  <c r="J445" i="11"/>
  <c r="K445" i="11"/>
  <c r="C445" i="11" s="1"/>
  <c r="E446" i="11"/>
  <c r="J446" i="11" s="1"/>
  <c r="G446" i="11"/>
  <c r="H446" i="11"/>
  <c r="I446" i="11"/>
  <c r="K446" i="11"/>
  <c r="E447" i="11"/>
  <c r="J447" i="11" s="1"/>
  <c r="G447" i="11"/>
  <c r="B447" i="11" s="1"/>
  <c r="H447" i="11"/>
  <c r="I447" i="11"/>
  <c r="K447" i="11"/>
  <c r="E448" i="11"/>
  <c r="G448" i="11"/>
  <c r="H448" i="11"/>
  <c r="B448" i="11" s="1"/>
  <c r="I448" i="11"/>
  <c r="J448" i="11"/>
  <c r="K448" i="11"/>
  <c r="E449" i="11"/>
  <c r="G449" i="11"/>
  <c r="H449" i="11"/>
  <c r="I449" i="11"/>
  <c r="J449" i="11"/>
  <c r="K449" i="11"/>
  <c r="C449" i="11" s="1"/>
  <c r="E450" i="11"/>
  <c r="J450" i="11" s="1"/>
  <c r="G450" i="11"/>
  <c r="H450" i="11"/>
  <c r="B450" i="11" s="1"/>
  <c r="C450" i="11" s="1"/>
  <c r="I450" i="11"/>
  <c r="K450" i="11"/>
  <c r="E451" i="11"/>
  <c r="J451" i="11" s="1"/>
  <c r="G451" i="11"/>
  <c r="B451" i="11" s="1"/>
  <c r="C451" i="11" s="1"/>
  <c r="H451" i="11"/>
  <c r="I451" i="11"/>
  <c r="K451" i="11"/>
  <c r="E452" i="11"/>
  <c r="G452" i="11"/>
  <c r="H452" i="11"/>
  <c r="I452" i="11"/>
  <c r="J452" i="11"/>
  <c r="K452" i="11"/>
  <c r="E453" i="11"/>
  <c r="G453" i="11"/>
  <c r="H453" i="11"/>
  <c r="I453" i="11"/>
  <c r="J453" i="11"/>
  <c r="K453" i="11"/>
  <c r="C453" i="11" s="1"/>
  <c r="E454" i="11"/>
  <c r="J454" i="11" s="1"/>
  <c r="G454" i="11"/>
  <c r="H454" i="11"/>
  <c r="I454" i="11"/>
  <c r="K454" i="11"/>
  <c r="E455" i="11"/>
  <c r="J455" i="11" s="1"/>
  <c r="G455" i="11"/>
  <c r="B455" i="11" s="1"/>
  <c r="H455" i="11"/>
  <c r="I455" i="11"/>
  <c r="K455" i="11"/>
  <c r="E456" i="11"/>
  <c r="G456" i="11"/>
  <c r="H456" i="11"/>
  <c r="B456" i="11" s="1"/>
  <c r="I456" i="11"/>
  <c r="J456" i="11"/>
  <c r="K456" i="11"/>
  <c r="E457" i="11"/>
  <c r="G457" i="11"/>
  <c r="H457" i="11"/>
  <c r="I457" i="11"/>
  <c r="J457" i="11"/>
  <c r="K457" i="11"/>
  <c r="E458" i="11"/>
  <c r="J458" i="11" s="1"/>
  <c r="G458" i="11"/>
  <c r="H458" i="11"/>
  <c r="I458" i="11"/>
  <c r="K458" i="11"/>
  <c r="E459" i="11"/>
  <c r="J459" i="11" s="1"/>
  <c r="G459" i="11"/>
  <c r="B459" i="11" s="1"/>
  <c r="C459" i="11" s="1"/>
  <c r="H459" i="11"/>
  <c r="I459" i="11"/>
  <c r="K459" i="11"/>
  <c r="E460" i="11"/>
  <c r="G460" i="11"/>
  <c r="H460" i="11"/>
  <c r="B460" i="11" s="1"/>
  <c r="I460" i="11"/>
  <c r="J460" i="11"/>
  <c r="C460" i="11" s="1"/>
  <c r="K460" i="11"/>
  <c r="E461" i="11"/>
  <c r="G461" i="11"/>
  <c r="H461" i="11"/>
  <c r="I461" i="11"/>
  <c r="J461" i="11"/>
  <c r="K461" i="11"/>
  <c r="C461" i="11" s="1"/>
  <c r="E462" i="11"/>
  <c r="J462" i="11" s="1"/>
  <c r="G462" i="11"/>
  <c r="H462" i="11"/>
  <c r="I462" i="11"/>
  <c r="K462" i="11"/>
  <c r="E463" i="11"/>
  <c r="J463" i="11" s="1"/>
  <c r="G463" i="11"/>
  <c r="H463" i="11"/>
  <c r="I463" i="11"/>
  <c r="K463" i="11"/>
  <c r="E464" i="11"/>
  <c r="G464" i="11"/>
  <c r="H464" i="11"/>
  <c r="B464" i="11" s="1"/>
  <c r="I464" i="11"/>
  <c r="J464" i="11"/>
  <c r="K464" i="11"/>
  <c r="E465" i="11"/>
  <c r="G465" i="11"/>
  <c r="H465" i="11"/>
  <c r="I465" i="11"/>
  <c r="J465" i="11"/>
  <c r="K465" i="11"/>
  <c r="C465" i="11" s="1"/>
  <c r="E466" i="11"/>
  <c r="J466" i="11" s="1"/>
  <c r="G466" i="11"/>
  <c r="H466" i="11"/>
  <c r="B466" i="11" s="1"/>
  <c r="C466" i="11" s="1"/>
  <c r="I466" i="11"/>
  <c r="K466" i="11"/>
  <c r="E467" i="11"/>
  <c r="J467" i="11" s="1"/>
  <c r="G467" i="11"/>
  <c r="B467" i="11" s="1"/>
  <c r="C467" i="11" s="1"/>
  <c r="H467" i="11"/>
  <c r="I467" i="11"/>
  <c r="K467" i="11"/>
  <c r="E468" i="11"/>
  <c r="G468" i="11"/>
  <c r="H468" i="11"/>
  <c r="I468" i="11"/>
  <c r="J468" i="11"/>
  <c r="K468" i="11"/>
  <c r="E469" i="11"/>
  <c r="G469" i="11"/>
  <c r="H469" i="11"/>
  <c r="I469" i="11"/>
  <c r="J469" i="11"/>
  <c r="K469" i="11"/>
  <c r="C469" i="11" s="1"/>
  <c r="E470" i="11"/>
  <c r="J470" i="11" s="1"/>
  <c r="G470" i="11"/>
  <c r="H470" i="11"/>
  <c r="I470" i="11"/>
  <c r="K470" i="11"/>
  <c r="E471" i="11"/>
  <c r="J471" i="11" s="1"/>
  <c r="G471" i="11"/>
  <c r="B471" i="11" s="1"/>
  <c r="H471" i="11"/>
  <c r="I471" i="11"/>
  <c r="K471" i="11"/>
  <c r="E472" i="11"/>
  <c r="G472" i="11"/>
  <c r="H472" i="11"/>
  <c r="B472" i="11" s="1"/>
  <c r="I472" i="11"/>
  <c r="J472" i="11"/>
  <c r="K472" i="11"/>
  <c r="E473" i="11"/>
  <c r="G473" i="11"/>
  <c r="H473" i="11"/>
  <c r="I473" i="11"/>
  <c r="J473" i="11"/>
  <c r="K473" i="11"/>
  <c r="E474" i="11"/>
  <c r="J474" i="11" s="1"/>
  <c r="G474" i="11"/>
  <c r="H474" i="11"/>
  <c r="I474" i="11"/>
  <c r="K474" i="11"/>
  <c r="E475" i="11"/>
  <c r="J475" i="11" s="1"/>
  <c r="G475" i="11"/>
  <c r="B475" i="11" s="1"/>
  <c r="C475" i="11" s="1"/>
  <c r="H475" i="11"/>
  <c r="I475" i="11"/>
  <c r="K475" i="11"/>
  <c r="E476" i="11"/>
  <c r="G476" i="11"/>
  <c r="H476" i="11"/>
  <c r="B476" i="11" s="1"/>
  <c r="I476" i="11"/>
  <c r="J476" i="11"/>
  <c r="C476" i="11" s="1"/>
  <c r="K476" i="11"/>
  <c r="E477" i="11"/>
  <c r="G477" i="11"/>
  <c r="H477" i="11"/>
  <c r="I477" i="11"/>
  <c r="J477" i="11"/>
  <c r="K477" i="11"/>
  <c r="C477" i="11" s="1"/>
  <c r="E478" i="11"/>
  <c r="J478" i="11" s="1"/>
  <c r="G478" i="11"/>
  <c r="H478" i="11"/>
  <c r="I478" i="11"/>
  <c r="K478" i="11"/>
  <c r="E479" i="11"/>
  <c r="J479" i="11" s="1"/>
  <c r="G479" i="11"/>
  <c r="H479" i="11"/>
  <c r="I479" i="11"/>
  <c r="K479" i="11"/>
  <c r="E480" i="11"/>
  <c r="G480" i="11"/>
  <c r="H480" i="11"/>
  <c r="B480" i="11" s="1"/>
  <c r="I480" i="11"/>
  <c r="J480" i="11"/>
  <c r="K480" i="11"/>
  <c r="E481" i="11"/>
  <c r="G481" i="11"/>
  <c r="H481" i="11"/>
  <c r="I481" i="11"/>
  <c r="J481" i="11"/>
  <c r="K481" i="11"/>
  <c r="C481" i="11" s="1"/>
  <c r="E482" i="11"/>
  <c r="J482" i="11" s="1"/>
  <c r="G482" i="11"/>
  <c r="H482" i="11"/>
  <c r="B482" i="11" s="1"/>
  <c r="C482" i="11" s="1"/>
  <c r="I482" i="11"/>
  <c r="K482" i="11"/>
  <c r="E483" i="11"/>
  <c r="J483" i="11" s="1"/>
  <c r="G483" i="11"/>
  <c r="B483" i="11" s="1"/>
  <c r="C483" i="11" s="1"/>
  <c r="H483" i="11"/>
  <c r="I483" i="11"/>
  <c r="K483" i="11"/>
  <c r="E484" i="11"/>
  <c r="G484" i="11"/>
  <c r="H484" i="11"/>
  <c r="I484" i="11"/>
  <c r="J484" i="11"/>
  <c r="K484" i="11"/>
  <c r="E485" i="11"/>
  <c r="G485" i="11"/>
  <c r="H485" i="11"/>
  <c r="I485" i="11"/>
  <c r="J485" i="11"/>
  <c r="K485" i="11"/>
  <c r="C485" i="11" s="1"/>
  <c r="E486" i="11"/>
  <c r="J486" i="11" s="1"/>
  <c r="G486" i="11"/>
  <c r="H486" i="11"/>
  <c r="I486" i="11"/>
  <c r="K486" i="11"/>
  <c r="E487" i="11"/>
  <c r="J487" i="11" s="1"/>
  <c r="G487" i="11"/>
  <c r="B487" i="11" s="1"/>
  <c r="H487" i="11"/>
  <c r="I487" i="11"/>
  <c r="K487" i="11"/>
  <c r="E488" i="11"/>
  <c r="G488" i="11"/>
  <c r="H488" i="11"/>
  <c r="B488" i="11" s="1"/>
  <c r="I488" i="11"/>
  <c r="J488" i="11"/>
  <c r="K488" i="11"/>
  <c r="E489" i="11"/>
  <c r="G489" i="11"/>
  <c r="H489" i="11"/>
  <c r="I489" i="11"/>
  <c r="J489" i="11"/>
  <c r="K489" i="11"/>
  <c r="E490" i="11"/>
  <c r="J490" i="11" s="1"/>
  <c r="G490" i="11"/>
  <c r="H490" i="11"/>
  <c r="I490" i="11"/>
  <c r="K490" i="11"/>
  <c r="E491" i="11"/>
  <c r="J491" i="11" s="1"/>
  <c r="G491" i="11"/>
  <c r="B491" i="11" s="1"/>
  <c r="C491" i="11" s="1"/>
  <c r="H491" i="11"/>
  <c r="I491" i="11"/>
  <c r="K491" i="11"/>
  <c r="E492" i="11"/>
  <c r="G492" i="11"/>
  <c r="H492" i="11"/>
  <c r="B492" i="11" s="1"/>
  <c r="I492" i="11"/>
  <c r="J492" i="11"/>
  <c r="C492" i="11" s="1"/>
  <c r="K492" i="11"/>
  <c r="E493" i="11"/>
  <c r="G493" i="11"/>
  <c r="H493" i="11"/>
  <c r="I493" i="11"/>
  <c r="J493" i="11"/>
  <c r="K493" i="11"/>
  <c r="C493" i="11" s="1"/>
  <c r="E494" i="11"/>
  <c r="J494" i="11" s="1"/>
  <c r="G494" i="11"/>
  <c r="H494" i="11"/>
  <c r="I494" i="11"/>
  <c r="K494" i="11"/>
  <c r="E495" i="11"/>
  <c r="J495" i="11" s="1"/>
  <c r="G495" i="11"/>
  <c r="H495" i="11"/>
  <c r="I495" i="11"/>
  <c r="K495" i="11"/>
  <c r="E496" i="11"/>
  <c r="G496" i="11"/>
  <c r="H496" i="11"/>
  <c r="B496" i="11" s="1"/>
  <c r="I496" i="11"/>
  <c r="J496" i="11"/>
  <c r="K496" i="11"/>
  <c r="E497" i="11"/>
  <c r="G497" i="11"/>
  <c r="H497" i="11"/>
  <c r="I497" i="11"/>
  <c r="J497" i="11"/>
  <c r="K497" i="11"/>
  <c r="C497" i="11" s="1"/>
  <c r="E498" i="11"/>
  <c r="J498" i="11" s="1"/>
  <c r="G498" i="11"/>
  <c r="H498" i="11"/>
  <c r="B498" i="11" s="1"/>
  <c r="C498" i="11" s="1"/>
  <c r="I498" i="11"/>
  <c r="K498" i="11"/>
  <c r="E499" i="11"/>
  <c r="J499" i="11" s="1"/>
  <c r="G499" i="11"/>
  <c r="B499" i="11" s="1"/>
  <c r="C499" i="11" s="1"/>
  <c r="H499" i="11"/>
  <c r="I499" i="11"/>
  <c r="K499" i="11"/>
  <c r="E500" i="11"/>
  <c r="G500" i="11"/>
  <c r="H500" i="11"/>
  <c r="I500" i="11"/>
  <c r="J500" i="11"/>
  <c r="K500" i="11"/>
  <c r="E501" i="11"/>
  <c r="G501" i="11"/>
  <c r="H501" i="11"/>
  <c r="I501" i="11"/>
  <c r="J501" i="11"/>
  <c r="K501" i="11"/>
  <c r="C501" i="11" s="1"/>
  <c r="E502" i="11"/>
  <c r="J502" i="11" s="1"/>
  <c r="G502" i="11"/>
  <c r="H502" i="11"/>
  <c r="I502" i="11"/>
  <c r="K502" i="11"/>
  <c r="E503" i="11"/>
  <c r="J503" i="11" s="1"/>
  <c r="G503" i="11"/>
  <c r="B503" i="11" s="1"/>
  <c r="H503" i="11"/>
  <c r="I503" i="11"/>
  <c r="K503" i="11"/>
  <c r="E504" i="11"/>
  <c r="G504" i="11"/>
  <c r="H504" i="11"/>
  <c r="B504" i="11" s="1"/>
  <c r="I504" i="11"/>
  <c r="J504" i="11"/>
  <c r="K504" i="11"/>
  <c r="E505" i="11"/>
  <c r="G505" i="11"/>
  <c r="H505" i="11"/>
  <c r="I505" i="11"/>
  <c r="J505" i="11"/>
  <c r="K505" i="11"/>
  <c r="E506" i="11"/>
  <c r="J506" i="11" s="1"/>
  <c r="G506" i="11"/>
  <c r="H506" i="11"/>
  <c r="I506" i="11"/>
  <c r="K506" i="11"/>
  <c r="E507" i="11"/>
  <c r="J507" i="11" s="1"/>
  <c r="G507" i="11"/>
  <c r="B507" i="11" s="1"/>
  <c r="C507" i="11" s="1"/>
  <c r="H507" i="11"/>
  <c r="I507" i="11"/>
  <c r="K507" i="11"/>
  <c r="E508" i="11"/>
  <c r="G508" i="11"/>
  <c r="H508" i="11"/>
  <c r="B508" i="11" s="1"/>
  <c r="I508" i="11"/>
  <c r="J508" i="11"/>
  <c r="C508" i="11" s="1"/>
  <c r="K508" i="11"/>
  <c r="E509" i="11"/>
  <c r="G509" i="11"/>
  <c r="H509" i="11"/>
  <c r="I509" i="11"/>
  <c r="J509" i="11"/>
  <c r="K509" i="11"/>
  <c r="C509" i="11" s="1"/>
  <c r="E510" i="11"/>
  <c r="J510" i="11" s="1"/>
  <c r="G510" i="11"/>
  <c r="H510" i="11"/>
  <c r="I510" i="11"/>
  <c r="K510" i="11"/>
  <c r="E511" i="11"/>
  <c r="J511" i="11" s="1"/>
  <c r="G511" i="11"/>
  <c r="H511" i="11"/>
  <c r="I511" i="11"/>
  <c r="K511" i="11"/>
  <c r="E512" i="11"/>
  <c r="G512" i="11"/>
  <c r="H512" i="11"/>
  <c r="B512" i="11" s="1"/>
  <c r="I512" i="11"/>
  <c r="J512" i="11"/>
  <c r="K512" i="11"/>
  <c r="E513" i="11"/>
  <c r="G513" i="11"/>
  <c r="H513" i="11"/>
  <c r="I513" i="11"/>
  <c r="J513" i="11"/>
  <c r="K513" i="11"/>
  <c r="C513" i="11" s="1"/>
  <c r="E514" i="11"/>
  <c r="J514" i="11" s="1"/>
  <c r="G514" i="11"/>
  <c r="H514" i="11"/>
  <c r="B514" i="11" s="1"/>
  <c r="C514" i="11" s="1"/>
  <c r="I514" i="11"/>
  <c r="K514" i="11"/>
  <c r="E515" i="11"/>
  <c r="J515" i="11" s="1"/>
  <c r="G515" i="11"/>
  <c r="B515" i="11" s="1"/>
  <c r="C515" i="11" s="1"/>
  <c r="H515" i="11"/>
  <c r="I515" i="11"/>
  <c r="K515" i="11"/>
  <c r="E516" i="11"/>
  <c r="G516" i="11"/>
  <c r="H516" i="11"/>
  <c r="I516" i="11"/>
  <c r="J516" i="11"/>
  <c r="K516" i="11"/>
  <c r="E517" i="11"/>
  <c r="G517" i="11"/>
  <c r="H517" i="11"/>
  <c r="I517" i="11"/>
  <c r="J517" i="11"/>
  <c r="K517" i="11"/>
  <c r="C517" i="11" s="1"/>
  <c r="E518" i="11"/>
  <c r="J518" i="11" s="1"/>
  <c r="G518" i="11"/>
  <c r="H518" i="11"/>
  <c r="I518" i="11"/>
  <c r="K518" i="11"/>
  <c r="E519" i="11"/>
  <c r="J519" i="11" s="1"/>
  <c r="G519" i="11"/>
  <c r="B519" i="11" s="1"/>
  <c r="H519" i="11"/>
  <c r="I519" i="11"/>
  <c r="K519" i="11"/>
  <c r="E520" i="11"/>
  <c r="G520" i="11"/>
  <c r="H520" i="11"/>
  <c r="B520" i="11" s="1"/>
  <c r="I520" i="11"/>
  <c r="J520" i="11"/>
  <c r="K520" i="11"/>
  <c r="E521" i="11"/>
  <c r="G521" i="11"/>
  <c r="H521" i="11"/>
  <c r="I521" i="11"/>
  <c r="J521" i="11"/>
  <c r="K521" i="11"/>
  <c r="E522" i="11"/>
  <c r="J522" i="11" s="1"/>
  <c r="G522" i="11"/>
  <c r="H522" i="11"/>
  <c r="I522" i="11"/>
  <c r="K522" i="11"/>
  <c r="E523" i="11"/>
  <c r="J523" i="11" s="1"/>
  <c r="G523" i="11"/>
  <c r="B523" i="11" s="1"/>
  <c r="C523" i="11" s="1"/>
  <c r="H523" i="11"/>
  <c r="I523" i="11"/>
  <c r="K523" i="11"/>
  <c r="E524" i="11"/>
  <c r="G524" i="11"/>
  <c r="H524" i="11"/>
  <c r="B524" i="11" s="1"/>
  <c r="I524" i="11"/>
  <c r="J524" i="11"/>
  <c r="C524" i="11" s="1"/>
  <c r="K524" i="11"/>
  <c r="E525" i="11"/>
  <c r="G525" i="11"/>
  <c r="H525" i="11"/>
  <c r="I525" i="11"/>
  <c r="J525" i="11"/>
  <c r="K525" i="11"/>
  <c r="C525" i="11" s="1"/>
  <c r="E526" i="11"/>
  <c r="J526" i="11" s="1"/>
  <c r="G526" i="11"/>
  <c r="H526" i="11"/>
  <c r="I526" i="11"/>
  <c r="K526" i="11"/>
  <c r="E527" i="11"/>
  <c r="J527" i="11" s="1"/>
  <c r="G527" i="11"/>
  <c r="H527" i="11"/>
  <c r="I527" i="11"/>
  <c r="K527" i="11"/>
  <c r="E528" i="11"/>
  <c r="G528" i="11"/>
  <c r="H528" i="11"/>
  <c r="B528" i="11" s="1"/>
  <c r="I528" i="11"/>
  <c r="J528" i="11"/>
  <c r="K528" i="11"/>
  <c r="E529" i="11"/>
  <c r="G529" i="11"/>
  <c r="H529" i="11"/>
  <c r="I529" i="11"/>
  <c r="J529" i="11"/>
  <c r="K529" i="11"/>
  <c r="C529" i="11" s="1"/>
  <c r="E530" i="11"/>
  <c r="J530" i="11" s="1"/>
  <c r="G530" i="11"/>
  <c r="H530" i="11"/>
  <c r="B530" i="11" s="1"/>
  <c r="C530" i="11" s="1"/>
  <c r="I530" i="11"/>
  <c r="K530" i="11"/>
  <c r="E531" i="11"/>
  <c r="J531" i="11" s="1"/>
  <c r="G531" i="11"/>
  <c r="B531" i="11" s="1"/>
  <c r="C531" i="11" s="1"/>
  <c r="H531" i="11"/>
  <c r="I531" i="11"/>
  <c r="K531" i="11"/>
  <c r="E532" i="11"/>
  <c r="G532" i="11"/>
  <c r="H532" i="11"/>
  <c r="I532" i="11"/>
  <c r="J532" i="11"/>
  <c r="K532" i="11"/>
  <c r="E533" i="11"/>
  <c r="G533" i="11"/>
  <c r="H533" i="11"/>
  <c r="I533" i="11"/>
  <c r="J533" i="11"/>
  <c r="K533" i="11"/>
  <c r="C533" i="11" s="1"/>
  <c r="E534" i="11"/>
  <c r="J534" i="11" s="1"/>
  <c r="G534" i="11"/>
  <c r="H534" i="11"/>
  <c r="I534" i="11"/>
  <c r="K534" i="11"/>
  <c r="E535" i="11"/>
  <c r="J535" i="11" s="1"/>
  <c r="G535" i="11"/>
  <c r="B535" i="11" s="1"/>
  <c r="H535" i="11"/>
  <c r="I535" i="11"/>
  <c r="K535" i="11"/>
  <c r="E536" i="11"/>
  <c r="G536" i="11"/>
  <c r="H536" i="11"/>
  <c r="B536" i="11" s="1"/>
  <c r="I536" i="11"/>
  <c r="J536" i="11"/>
  <c r="K536" i="11"/>
  <c r="E537" i="11"/>
  <c r="G537" i="11"/>
  <c r="H537" i="11"/>
  <c r="I537" i="11"/>
  <c r="J537" i="11"/>
  <c r="K537" i="11"/>
  <c r="E538" i="11"/>
  <c r="J538" i="11" s="1"/>
  <c r="G538" i="11"/>
  <c r="H538" i="11"/>
  <c r="I538" i="11"/>
  <c r="K538" i="11"/>
  <c r="E539" i="11"/>
  <c r="J539" i="11" s="1"/>
  <c r="G539" i="11"/>
  <c r="H539" i="11"/>
  <c r="I539" i="11"/>
  <c r="K539" i="11"/>
  <c r="E540" i="11"/>
  <c r="G540" i="11"/>
  <c r="H540" i="11"/>
  <c r="I540" i="11"/>
  <c r="J540" i="11"/>
  <c r="K540" i="11"/>
  <c r="E541" i="11"/>
  <c r="G541" i="11"/>
  <c r="H541" i="11"/>
  <c r="I541" i="11"/>
  <c r="J541" i="11"/>
  <c r="K541" i="11"/>
  <c r="E542" i="11"/>
  <c r="J542" i="11" s="1"/>
  <c r="G542" i="11"/>
  <c r="H542" i="11"/>
  <c r="I542" i="11"/>
  <c r="K542" i="11"/>
  <c r="E543" i="11"/>
  <c r="J543" i="11" s="1"/>
  <c r="G543" i="11"/>
  <c r="H543" i="11"/>
  <c r="I543" i="11"/>
  <c r="K543" i="11"/>
  <c r="E544" i="11"/>
  <c r="G544" i="11"/>
  <c r="H544" i="11"/>
  <c r="B544" i="11" s="1"/>
  <c r="I544" i="11"/>
  <c r="J544" i="11"/>
  <c r="K544" i="11"/>
  <c r="E545" i="11"/>
  <c r="G545" i="11"/>
  <c r="H545" i="11"/>
  <c r="I545" i="11"/>
  <c r="J545" i="11"/>
  <c r="K545" i="11"/>
  <c r="C545" i="11" s="1"/>
  <c r="E546" i="11"/>
  <c r="J546" i="11" s="1"/>
  <c r="G546" i="11"/>
  <c r="H546" i="11"/>
  <c r="B546" i="11" s="1"/>
  <c r="C546" i="11" s="1"/>
  <c r="I546" i="11"/>
  <c r="K546" i="11"/>
  <c r="E547" i="11"/>
  <c r="J547" i="11" s="1"/>
  <c r="G547" i="11"/>
  <c r="B547" i="11" s="1"/>
  <c r="C547" i="11" s="1"/>
  <c r="H547" i="11"/>
  <c r="I547" i="11"/>
  <c r="K547" i="11"/>
  <c r="E548" i="11"/>
  <c r="G548" i="11"/>
  <c r="H548" i="11"/>
  <c r="I548" i="11"/>
  <c r="J548" i="11"/>
  <c r="K548" i="11"/>
  <c r="E549" i="11"/>
  <c r="G549" i="11"/>
  <c r="H549" i="11"/>
  <c r="I549" i="11"/>
  <c r="J549" i="11"/>
  <c r="K549" i="11"/>
  <c r="C549" i="11" s="1"/>
  <c r="E550" i="11"/>
  <c r="J550" i="11" s="1"/>
  <c r="G550" i="11"/>
  <c r="H550" i="11"/>
  <c r="I550" i="11"/>
  <c r="K550" i="11"/>
  <c r="E551" i="11"/>
  <c r="J551" i="11" s="1"/>
  <c r="G551" i="11"/>
  <c r="B551" i="11" s="1"/>
  <c r="H551" i="11"/>
  <c r="I551" i="11"/>
  <c r="K551" i="11"/>
  <c r="E552" i="11"/>
  <c r="G552" i="11"/>
  <c r="H552" i="11"/>
  <c r="B552" i="11" s="1"/>
  <c r="I552" i="11"/>
  <c r="J552" i="11"/>
  <c r="K552" i="11"/>
  <c r="E553" i="11"/>
  <c r="G553" i="11"/>
  <c r="H553" i="11"/>
  <c r="I553" i="11"/>
  <c r="J553" i="11"/>
  <c r="K553" i="11"/>
  <c r="B442" i="11"/>
  <c r="B445" i="11"/>
  <c r="B446" i="11"/>
  <c r="B449" i="11"/>
  <c r="B452" i="11"/>
  <c r="C452" i="11"/>
  <c r="B453" i="11"/>
  <c r="B454" i="11"/>
  <c r="B457" i="11"/>
  <c r="C457" i="11"/>
  <c r="B458" i="11"/>
  <c r="B461" i="11"/>
  <c r="B462" i="11"/>
  <c r="B463" i="11"/>
  <c r="B465" i="11"/>
  <c r="B468" i="11"/>
  <c r="C468" i="11"/>
  <c r="B469" i="11"/>
  <c r="B470" i="11"/>
  <c r="B473" i="11"/>
  <c r="C473" i="11"/>
  <c r="B474" i="11"/>
  <c r="B477" i="11"/>
  <c r="B478" i="11"/>
  <c r="B479" i="11"/>
  <c r="B481" i="11"/>
  <c r="B484" i="11"/>
  <c r="C484" i="11"/>
  <c r="B485" i="11"/>
  <c r="B486" i="11"/>
  <c r="B489" i="11"/>
  <c r="C489" i="11"/>
  <c r="B490" i="11"/>
  <c r="B493" i="11"/>
  <c r="B494" i="11"/>
  <c r="B495" i="11"/>
  <c r="B497" i="11"/>
  <c r="B500" i="11"/>
  <c r="C500" i="11"/>
  <c r="B501" i="11"/>
  <c r="B502" i="11"/>
  <c r="B505" i="11"/>
  <c r="C505" i="11"/>
  <c r="B506" i="11"/>
  <c r="B509" i="11"/>
  <c r="B510" i="11"/>
  <c r="B511" i="11"/>
  <c r="B513" i="11"/>
  <c r="B516" i="11"/>
  <c r="C516" i="11"/>
  <c r="B517" i="11"/>
  <c r="B518" i="11"/>
  <c r="B521" i="11"/>
  <c r="C521" i="11"/>
  <c r="B522" i="11"/>
  <c r="B525" i="11"/>
  <c r="B526" i="11"/>
  <c r="B527" i="11"/>
  <c r="B529" i="11"/>
  <c r="B532" i="11"/>
  <c r="C532" i="11"/>
  <c r="B533" i="11"/>
  <c r="B534" i="11"/>
  <c r="B542" i="11"/>
  <c r="B543" i="11"/>
  <c r="B545" i="11"/>
  <c r="B548" i="11"/>
  <c r="C548" i="11"/>
  <c r="B549" i="11"/>
  <c r="B550" i="11"/>
  <c r="B553" i="11"/>
  <c r="C553" i="11"/>
  <c r="E442" i="10"/>
  <c r="G442" i="10"/>
  <c r="H442" i="10"/>
  <c r="I442" i="10"/>
  <c r="C442" i="10" s="1"/>
  <c r="J442" i="10"/>
  <c r="K442" i="10"/>
  <c r="E443" i="10"/>
  <c r="J443" i="10" s="1"/>
  <c r="G443" i="10"/>
  <c r="B443" i="10" s="1"/>
  <c r="H443" i="10"/>
  <c r="I443" i="10"/>
  <c r="K443" i="10"/>
  <c r="E444" i="10"/>
  <c r="J444" i="10" s="1"/>
  <c r="G444" i="10"/>
  <c r="H444" i="10"/>
  <c r="B444" i="10" s="1"/>
  <c r="I444" i="10"/>
  <c r="K444" i="10"/>
  <c r="E445" i="10"/>
  <c r="G445" i="10"/>
  <c r="H445" i="10"/>
  <c r="I445" i="10"/>
  <c r="J445" i="10"/>
  <c r="K445" i="10"/>
  <c r="E446" i="10"/>
  <c r="G446" i="10"/>
  <c r="H446" i="10"/>
  <c r="I446" i="10"/>
  <c r="C446" i="10" s="1"/>
  <c r="J446" i="10"/>
  <c r="K446" i="10"/>
  <c r="E447" i="10"/>
  <c r="J447" i="10" s="1"/>
  <c r="G447" i="10"/>
  <c r="B447" i="10" s="1"/>
  <c r="H447" i="10"/>
  <c r="I447" i="10"/>
  <c r="K447" i="10"/>
  <c r="E448" i="10"/>
  <c r="J448" i="10" s="1"/>
  <c r="G448" i="10"/>
  <c r="H448" i="10"/>
  <c r="B448" i="10" s="1"/>
  <c r="I448" i="10"/>
  <c r="K448" i="10"/>
  <c r="E449" i="10"/>
  <c r="G449" i="10"/>
  <c r="H449" i="10"/>
  <c r="I449" i="10"/>
  <c r="J449" i="10"/>
  <c r="K449" i="10"/>
  <c r="C449" i="10" s="1"/>
  <c r="E450" i="10"/>
  <c r="G450" i="10"/>
  <c r="H450" i="10"/>
  <c r="I450" i="10"/>
  <c r="C450" i="10" s="1"/>
  <c r="J450" i="10"/>
  <c r="K450" i="10"/>
  <c r="E451" i="10"/>
  <c r="J451" i="10" s="1"/>
  <c r="G451" i="10"/>
  <c r="B451" i="10" s="1"/>
  <c r="H451" i="10"/>
  <c r="I451" i="10"/>
  <c r="K451" i="10"/>
  <c r="E452" i="10"/>
  <c r="J452" i="10" s="1"/>
  <c r="C452" i="10" s="1"/>
  <c r="G452" i="10"/>
  <c r="H452" i="10"/>
  <c r="B452" i="10" s="1"/>
  <c r="I452" i="10"/>
  <c r="K452" i="10"/>
  <c r="E453" i="10"/>
  <c r="G453" i="10"/>
  <c r="H453" i="10"/>
  <c r="I453" i="10"/>
  <c r="J453" i="10"/>
  <c r="K453" i="10"/>
  <c r="E454" i="10"/>
  <c r="G454" i="10"/>
  <c r="H454" i="10"/>
  <c r="I454" i="10"/>
  <c r="C454" i="10" s="1"/>
  <c r="J454" i="10"/>
  <c r="K454" i="10"/>
  <c r="E455" i="10"/>
  <c r="J455" i="10" s="1"/>
  <c r="G455" i="10"/>
  <c r="B455" i="10" s="1"/>
  <c r="H455" i="10"/>
  <c r="I455" i="10"/>
  <c r="K455" i="10"/>
  <c r="E456" i="10"/>
  <c r="J456" i="10" s="1"/>
  <c r="G456" i="10"/>
  <c r="H456" i="10"/>
  <c r="B456" i="10" s="1"/>
  <c r="I456" i="10"/>
  <c r="K456" i="10"/>
  <c r="E457" i="10"/>
  <c r="G457" i="10"/>
  <c r="H457" i="10"/>
  <c r="I457" i="10"/>
  <c r="J457" i="10"/>
  <c r="K457" i="10"/>
  <c r="E458" i="10"/>
  <c r="G458" i="10"/>
  <c r="H458" i="10"/>
  <c r="I458" i="10"/>
  <c r="C458" i="10" s="1"/>
  <c r="J458" i="10"/>
  <c r="K458" i="10"/>
  <c r="E459" i="10"/>
  <c r="J459" i="10" s="1"/>
  <c r="G459" i="10"/>
  <c r="B459" i="10" s="1"/>
  <c r="H459" i="10"/>
  <c r="I459" i="10"/>
  <c r="K459" i="10"/>
  <c r="E460" i="10"/>
  <c r="J460" i="10" s="1"/>
  <c r="G460" i="10"/>
  <c r="H460" i="10"/>
  <c r="B460" i="10" s="1"/>
  <c r="C460" i="10" s="1"/>
  <c r="I460" i="10"/>
  <c r="K460" i="10"/>
  <c r="E461" i="10"/>
  <c r="G461" i="10"/>
  <c r="B461" i="10" s="1"/>
  <c r="H461" i="10"/>
  <c r="I461" i="10"/>
  <c r="J461" i="10"/>
  <c r="K461" i="10"/>
  <c r="C461" i="10" s="1"/>
  <c r="E462" i="10"/>
  <c r="G462" i="10"/>
  <c r="H462" i="10"/>
  <c r="I462" i="10"/>
  <c r="J462" i="10"/>
  <c r="K462" i="10"/>
  <c r="E463" i="10"/>
  <c r="J463" i="10" s="1"/>
  <c r="G463" i="10"/>
  <c r="B463" i="10" s="1"/>
  <c r="H463" i="10"/>
  <c r="I463" i="10"/>
  <c r="K463" i="10"/>
  <c r="E464" i="10"/>
  <c r="J464" i="10" s="1"/>
  <c r="G464" i="10"/>
  <c r="H464" i="10"/>
  <c r="B464" i="10" s="1"/>
  <c r="C464" i="10" s="1"/>
  <c r="I464" i="10"/>
  <c r="K464" i="10"/>
  <c r="E465" i="10"/>
  <c r="G465" i="10"/>
  <c r="B465" i="10" s="1"/>
  <c r="H465" i="10"/>
  <c r="I465" i="10"/>
  <c r="J465" i="10"/>
  <c r="K465" i="10"/>
  <c r="E466" i="10"/>
  <c r="G466" i="10"/>
  <c r="H466" i="10"/>
  <c r="I466" i="10"/>
  <c r="J466" i="10"/>
  <c r="K466" i="10"/>
  <c r="E467" i="10"/>
  <c r="J467" i="10" s="1"/>
  <c r="G467" i="10"/>
  <c r="B467" i="10" s="1"/>
  <c r="H467" i="10"/>
  <c r="I467" i="10"/>
  <c r="K467" i="10"/>
  <c r="C467" i="10" s="1"/>
  <c r="E468" i="10"/>
  <c r="J468" i="10" s="1"/>
  <c r="G468" i="10"/>
  <c r="H468" i="10"/>
  <c r="B468" i="10" s="1"/>
  <c r="I468" i="10"/>
  <c r="K468" i="10"/>
  <c r="E469" i="10"/>
  <c r="G469" i="10"/>
  <c r="H469" i="10"/>
  <c r="I469" i="10"/>
  <c r="J469" i="10"/>
  <c r="K469" i="10"/>
  <c r="C469" i="10" s="1"/>
  <c r="E470" i="10"/>
  <c r="G470" i="10"/>
  <c r="H470" i="10"/>
  <c r="I470" i="10"/>
  <c r="J470" i="10"/>
  <c r="K470" i="10"/>
  <c r="E471" i="10"/>
  <c r="J471" i="10" s="1"/>
  <c r="G471" i="10"/>
  <c r="H471" i="10"/>
  <c r="I471" i="10"/>
  <c r="K471" i="10"/>
  <c r="C471" i="10" s="1"/>
  <c r="E472" i="10"/>
  <c r="J472" i="10" s="1"/>
  <c r="G472" i="10"/>
  <c r="H472" i="10"/>
  <c r="B472" i="10" s="1"/>
  <c r="C472" i="10" s="1"/>
  <c r="I472" i="10"/>
  <c r="K472" i="10"/>
  <c r="E473" i="10"/>
  <c r="G473" i="10"/>
  <c r="B473" i="10" s="1"/>
  <c r="H473" i="10"/>
  <c r="I473" i="10"/>
  <c r="J473" i="10"/>
  <c r="K473" i="10"/>
  <c r="C473" i="10" s="1"/>
  <c r="E474" i="10"/>
  <c r="G474" i="10"/>
  <c r="H474" i="10"/>
  <c r="I474" i="10"/>
  <c r="J474" i="10"/>
  <c r="K474" i="10"/>
  <c r="E475" i="10"/>
  <c r="J475" i="10" s="1"/>
  <c r="G475" i="10"/>
  <c r="B475" i="10" s="1"/>
  <c r="H475" i="10"/>
  <c r="I475" i="10"/>
  <c r="K475" i="10"/>
  <c r="E476" i="10"/>
  <c r="J476" i="10" s="1"/>
  <c r="G476" i="10"/>
  <c r="H476" i="10"/>
  <c r="I476" i="10"/>
  <c r="K476" i="10"/>
  <c r="E477" i="10"/>
  <c r="G477" i="10"/>
  <c r="B477" i="10" s="1"/>
  <c r="H477" i="10"/>
  <c r="I477" i="10"/>
  <c r="J477" i="10"/>
  <c r="K477" i="10"/>
  <c r="C477" i="10" s="1"/>
  <c r="E478" i="10"/>
  <c r="G478" i="10"/>
  <c r="H478" i="10"/>
  <c r="I478" i="10"/>
  <c r="J478" i="10"/>
  <c r="K478" i="10"/>
  <c r="E479" i="10"/>
  <c r="J479" i="10" s="1"/>
  <c r="G479" i="10"/>
  <c r="B479" i="10" s="1"/>
  <c r="H479" i="10"/>
  <c r="I479" i="10"/>
  <c r="K479" i="10"/>
  <c r="E480" i="10"/>
  <c r="J480" i="10" s="1"/>
  <c r="G480" i="10"/>
  <c r="H480" i="10"/>
  <c r="B480" i="10" s="1"/>
  <c r="C480" i="10" s="1"/>
  <c r="I480" i="10"/>
  <c r="K480" i="10"/>
  <c r="E481" i="10"/>
  <c r="G481" i="10"/>
  <c r="H481" i="10"/>
  <c r="I481" i="10"/>
  <c r="J481" i="10"/>
  <c r="K481" i="10"/>
  <c r="E482" i="10"/>
  <c r="G482" i="10"/>
  <c r="H482" i="10"/>
  <c r="I482" i="10"/>
  <c r="J482" i="10"/>
  <c r="K482" i="10"/>
  <c r="E483" i="10"/>
  <c r="J483" i="10" s="1"/>
  <c r="G483" i="10"/>
  <c r="B483" i="10" s="1"/>
  <c r="H483" i="10"/>
  <c r="I483" i="10"/>
  <c r="K483" i="10"/>
  <c r="C483" i="10" s="1"/>
  <c r="E484" i="10"/>
  <c r="J484" i="10" s="1"/>
  <c r="G484" i="10"/>
  <c r="H484" i="10"/>
  <c r="B484" i="10" s="1"/>
  <c r="I484" i="10"/>
  <c r="K484" i="10"/>
  <c r="E485" i="10"/>
  <c r="G485" i="10"/>
  <c r="B485" i="10" s="1"/>
  <c r="H485" i="10"/>
  <c r="I485" i="10"/>
  <c r="J485" i="10"/>
  <c r="K485" i="10"/>
  <c r="E486" i="10"/>
  <c r="G486" i="10"/>
  <c r="H486" i="10"/>
  <c r="I486" i="10"/>
  <c r="J486" i="10"/>
  <c r="K486" i="10"/>
  <c r="E487" i="10"/>
  <c r="J487" i="10" s="1"/>
  <c r="G487" i="10"/>
  <c r="H487" i="10"/>
  <c r="I487" i="10"/>
  <c r="K487" i="10"/>
  <c r="C487" i="10" s="1"/>
  <c r="E488" i="10"/>
  <c r="J488" i="10" s="1"/>
  <c r="G488" i="10"/>
  <c r="H488" i="10"/>
  <c r="B488" i="10" s="1"/>
  <c r="C488" i="10" s="1"/>
  <c r="I488" i="10"/>
  <c r="K488" i="10"/>
  <c r="E489" i="10"/>
  <c r="G489" i="10"/>
  <c r="B489" i="10" s="1"/>
  <c r="H489" i="10"/>
  <c r="I489" i="10"/>
  <c r="J489" i="10"/>
  <c r="K489" i="10"/>
  <c r="C489" i="10" s="1"/>
  <c r="E490" i="10"/>
  <c r="G490" i="10"/>
  <c r="H490" i="10"/>
  <c r="I490" i="10"/>
  <c r="J490" i="10"/>
  <c r="K490" i="10"/>
  <c r="E491" i="10"/>
  <c r="J491" i="10" s="1"/>
  <c r="G491" i="10"/>
  <c r="B491" i="10" s="1"/>
  <c r="H491" i="10"/>
  <c r="I491" i="10"/>
  <c r="K491" i="10"/>
  <c r="E492" i="10"/>
  <c r="J492" i="10" s="1"/>
  <c r="G492" i="10"/>
  <c r="H492" i="10"/>
  <c r="I492" i="10"/>
  <c r="K492" i="10"/>
  <c r="E493" i="10"/>
  <c r="G493" i="10"/>
  <c r="B493" i="10" s="1"/>
  <c r="H493" i="10"/>
  <c r="I493" i="10"/>
  <c r="J493" i="10"/>
  <c r="K493" i="10"/>
  <c r="C493" i="10" s="1"/>
  <c r="E494" i="10"/>
  <c r="G494" i="10"/>
  <c r="H494" i="10"/>
  <c r="I494" i="10"/>
  <c r="J494" i="10"/>
  <c r="K494" i="10"/>
  <c r="E495" i="10"/>
  <c r="J495" i="10" s="1"/>
  <c r="G495" i="10"/>
  <c r="B495" i="10" s="1"/>
  <c r="H495" i="10"/>
  <c r="I495" i="10"/>
  <c r="K495" i="10"/>
  <c r="E496" i="10"/>
  <c r="J496" i="10" s="1"/>
  <c r="G496" i="10"/>
  <c r="H496" i="10"/>
  <c r="B496" i="10" s="1"/>
  <c r="C496" i="10" s="1"/>
  <c r="I496" i="10"/>
  <c r="K496" i="10"/>
  <c r="E497" i="10"/>
  <c r="G497" i="10"/>
  <c r="H497" i="10"/>
  <c r="I497" i="10"/>
  <c r="J497" i="10"/>
  <c r="K497" i="10"/>
  <c r="E498" i="10"/>
  <c r="G498" i="10"/>
  <c r="H498" i="10"/>
  <c r="I498" i="10"/>
  <c r="J498" i="10"/>
  <c r="K498" i="10"/>
  <c r="E499" i="10"/>
  <c r="J499" i="10" s="1"/>
  <c r="G499" i="10"/>
  <c r="B499" i="10" s="1"/>
  <c r="H499" i="10"/>
  <c r="I499" i="10"/>
  <c r="K499" i="10"/>
  <c r="C499" i="10" s="1"/>
  <c r="E500" i="10"/>
  <c r="J500" i="10" s="1"/>
  <c r="G500" i="10"/>
  <c r="H500" i="10"/>
  <c r="B500" i="10" s="1"/>
  <c r="I500" i="10"/>
  <c r="K500" i="10"/>
  <c r="E501" i="10"/>
  <c r="G501" i="10"/>
  <c r="B501" i="10" s="1"/>
  <c r="H501" i="10"/>
  <c r="I501" i="10"/>
  <c r="J501" i="10"/>
  <c r="K501" i="10"/>
  <c r="E502" i="10"/>
  <c r="G502" i="10"/>
  <c r="H502" i="10"/>
  <c r="I502" i="10"/>
  <c r="J502" i="10"/>
  <c r="K502" i="10"/>
  <c r="E503" i="10"/>
  <c r="J503" i="10" s="1"/>
  <c r="G503" i="10"/>
  <c r="H503" i="10"/>
  <c r="I503" i="10"/>
  <c r="K503" i="10"/>
  <c r="C503" i="10" s="1"/>
  <c r="E504" i="10"/>
  <c r="J504" i="10" s="1"/>
  <c r="G504" i="10"/>
  <c r="H504" i="10"/>
  <c r="B504" i="10" s="1"/>
  <c r="C504" i="10" s="1"/>
  <c r="I504" i="10"/>
  <c r="K504" i="10"/>
  <c r="E505" i="10"/>
  <c r="G505" i="10"/>
  <c r="B505" i="10" s="1"/>
  <c r="H505" i="10"/>
  <c r="I505" i="10"/>
  <c r="J505" i="10"/>
  <c r="K505" i="10"/>
  <c r="C505" i="10" s="1"/>
  <c r="E506" i="10"/>
  <c r="G506" i="10"/>
  <c r="H506" i="10"/>
  <c r="I506" i="10"/>
  <c r="J506" i="10"/>
  <c r="K506" i="10"/>
  <c r="E507" i="10"/>
  <c r="J507" i="10" s="1"/>
  <c r="G507" i="10"/>
  <c r="B507" i="10" s="1"/>
  <c r="H507" i="10"/>
  <c r="I507" i="10"/>
  <c r="K507" i="10"/>
  <c r="E508" i="10"/>
  <c r="J508" i="10" s="1"/>
  <c r="G508" i="10"/>
  <c r="H508" i="10"/>
  <c r="I508" i="10"/>
  <c r="K508" i="10"/>
  <c r="E509" i="10"/>
  <c r="G509" i="10"/>
  <c r="B509" i="10" s="1"/>
  <c r="H509" i="10"/>
  <c r="I509" i="10"/>
  <c r="J509" i="10"/>
  <c r="K509" i="10"/>
  <c r="C509" i="10" s="1"/>
  <c r="E510" i="10"/>
  <c r="G510" i="10"/>
  <c r="H510" i="10"/>
  <c r="I510" i="10"/>
  <c r="J510" i="10"/>
  <c r="K510" i="10"/>
  <c r="E511" i="10"/>
  <c r="J511" i="10" s="1"/>
  <c r="G511" i="10"/>
  <c r="B511" i="10" s="1"/>
  <c r="H511" i="10"/>
  <c r="I511" i="10"/>
  <c r="K511" i="10"/>
  <c r="E512" i="10"/>
  <c r="J512" i="10" s="1"/>
  <c r="G512" i="10"/>
  <c r="H512" i="10"/>
  <c r="B512" i="10" s="1"/>
  <c r="C512" i="10" s="1"/>
  <c r="I512" i="10"/>
  <c r="K512" i="10"/>
  <c r="E513" i="10"/>
  <c r="G513" i="10"/>
  <c r="H513" i="10"/>
  <c r="I513" i="10"/>
  <c r="J513" i="10"/>
  <c r="K513" i="10"/>
  <c r="E514" i="10"/>
  <c r="G514" i="10"/>
  <c r="H514" i="10"/>
  <c r="I514" i="10"/>
  <c r="J514" i="10"/>
  <c r="K514" i="10"/>
  <c r="E515" i="10"/>
  <c r="J515" i="10" s="1"/>
  <c r="G515" i="10"/>
  <c r="B515" i="10" s="1"/>
  <c r="H515" i="10"/>
  <c r="I515" i="10"/>
  <c r="K515" i="10"/>
  <c r="C515" i="10" s="1"/>
  <c r="E516" i="10"/>
  <c r="J516" i="10" s="1"/>
  <c r="G516" i="10"/>
  <c r="H516" i="10"/>
  <c r="B516" i="10" s="1"/>
  <c r="I516" i="10"/>
  <c r="K516" i="10"/>
  <c r="E517" i="10"/>
  <c r="G517" i="10"/>
  <c r="B517" i="10" s="1"/>
  <c r="H517" i="10"/>
  <c r="I517" i="10"/>
  <c r="J517" i="10"/>
  <c r="K517" i="10"/>
  <c r="E518" i="10"/>
  <c r="G518" i="10"/>
  <c r="H518" i="10"/>
  <c r="I518" i="10"/>
  <c r="J518" i="10"/>
  <c r="K518" i="10"/>
  <c r="E519" i="10"/>
  <c r="J519" i="10" s="1"/>
  <c r="G519" i="10"/>
  <c r="H519" i="10"/>
  <c r="I519" i="10"/>
  <c r="K519" i="10"/>
  <c r="C519" i="10" s="1"/>
  <c r="E520" i="10"/>
  <c r="J520" i="10" s="1"/>
  <c r="G520" i="10"/>
  <c r="H520" i="10"/>
  <c r="B520" i="10" s="1"/>
  <c r="C520" i="10" s="1"/>
  <c r="I520" i="10"/>
  <c r="K520" i="10"/>
  <c r="E521" i="10"/>
  <c r="G521" i="10"/>
  <c r="B521" i="10" s="1"/>
  <c r="H521" i="10"/>
  <c r="I521" i="10"/>
  <c r="J521" i="10"/>
  <c r="K521" i="10"/>
  <c r="C521" i="10" s="1"/>
  <c r="E522" i="10"/>
  <c r="G522" i="10"/>
  <c r="H522" i="10"/>
  <c r="I522" i="10"/>
  <c r="J522" i="10"/>
  <c r="K522" i="10"/>
  <c r="E523" i="10"/>
  <c r="J523" i="10" s="1"/>
  <c r="G523" i="10"/>
  <c r="B523" i="10" s="1"/>
  <c r="H523" i="10"/>
  <c r="I523" i="10"/>
  <c r="K523" i="10"/>
  <c r="E524" i="10"/>
  <c r="J524" i="10" s="1"/>
  <c r="G524" i="10"/>
  <c r="H524" i="10"/>
  <c r="I524" i="10"/>
  <c r="K524" i="10"/>
  <c r="E525" i="10"/>
  <c r="G525" i="10"/>
  <c r="B525" i="10" s="1"/>
  <c r="H525" i="10"/>
  <c r="I525" i="10"/>
  <c r="J525" i="10"/>
  <c r="K525" i="10"/>
  <c r="C525" i="10" s="1"/>
  <c r="E526" i="10"/>
  <c r="G526" i="10"/>
  <c r="B526" i="10" s="1"/>
  <c r="C526" i="10" s="1"/>
  <c r="H526" i="10"/>
  <c r="I526" i="10"/>
  <c r="J526" i="10"/>
  <c r="K526" i="10"/>
  <c r="E527" i="10"/>
  <c r="J527" i="10" s="1"/>
  <c r="G527" i="10"/>
  <c r="B527" i="10" s="1"/>
  <c r="H527" i="10"/>
  <c r="I527" i="10"/>
  <c r="K527" i="10"/>
  <c r="E528" i="10"/>
  <c r="J528" i="10" s="1"/>
  <c r="G528" i="10"/>
  <c r="H528" i="10"/>
  <c r="B528" i="10" s="1"/>
  <c r="C528" i="10" s="1"/>
  <c r="I528" i="10"/>
  <c r="K528" i="10"/>
  <c r="E529" i="10"/>
  <c r="G529" i="10"/>
  <c r="H529" i="10"/>
  <c r="I529" i="10"/>
  <c r="J529" i="10"/>
  <c r="K529" i="10"/>
  <c r="E530" i="10"/>
  <c r="G530" i="10"/>
  <c r="H530" i="10"/>
  <c r="I530" i="10"/>
  <c r="J530" i="10"/>
  <c r="K530" i="10"/>
  <c r="E531" i="10"/>
  <c r="J531" i="10" s="1"/>
  <c r="G531" i="10"/>
  <c r="B531" i="10" s="1"/>
  <c r="H531" i="10"/>
  <c r="I531" i="10"/>
  <c r="K531" i="10"/>
  <c r="C531" i="10" s="1"/>
  <c r="E532" i="10"/>
  <c r="J532" i="10" s="1"/>
  <c r="G532" i="10"/>
  <c r="H532" i="10"/>
  <c r="B532" i="10" s="1"/>
  <c r="I532" i="10"/>
  <c r="K532" i="10"/>
  <c r="E533" i="10"/>
  <c r="G533" i="10"/>
  <c r="B533" i="10" s="1"/>
  <c r="H533" i="10"/>
  <c r="I533" i="10"/>
  <c r="J533" i="10"/>
  <c r="K533" i="10"/>
  <c r="E534" i="10"/>
  <c r="G534" i="10"/>
  <c r="H534" i="10"/>
  <c r="I534" i="10"/>
  <c r="J534" i="10"/>
  <c r="K534" i="10"/>
  <c r="E535" i="10"/>
  <c r="J535" i="10" s="1"/>
  <c r="G535" i="10"/>
  <c r="H535" i="10"/>
  <c r="I535" i="10"/>
  <c r="K535" i="10"/>
  <c r="C535" i="10" s="1"/>
  <c r="E536" i="10"/>
  <c r="J536" i="10" s="1"/>
  <c r="G536" i="10"/>
  <c r="H536" i="10"/>
  <c r="B536" i="10" s="1"/>
  <c r="C536" i="10" s="1"/>
  <c r="I536" i="10"/>
  <c r="K536" i="10"/>
  <c r="E537" i="10"/>
  <c r="G537" i="10"/>
  <c r="B537" i="10" s="1"/>
  <c r="H537" i="10"/>
  <c r="I537" i="10"/>
  <c r="J537" i="10"/>
  <c r="K537" i="10"/>
  <c r="C537" i="10" s="1"/>
  <c r="E538" i="10"/>
  <c r="G538" i="10"/>
  <c r="H538" i="10"/>
  <c r="I538" i="10"/>
  <c r="J538" i="10"/>
  <c r="K538" i="10"/>
  <c r="E539" i="10"/>
  <c r="J539" i="10" s="1"/>
  <c r="G539" i="10"/>
  <c r="B539" i="10" s="1"/>
  <c r="H539" i="10"/>
  <c r="I539" i="10"/>
  <c r="K539" i="10"/>
  <c r="E540" i="10"/>
  <c r="J540" i="10" s="1"/>
  <c r="G540" i="10"/>
  <c r="H540" i="10"/>
  <c r="I540" i="10"/>
  <c r="K540" i="10"/>
  <c r="E541" i="10"/>
  <c r="G541" i="10"/>
  <c r="B541" i="10" s="1"/>
  <c r="H541" i="10"/>
  <c r="I541" i="10"/>
  <c r="J541" i="10"/>
  <c r="K541" i="10"/>
  <c r="C541" i="10" s="1"/>
  <c r="E542" i="10"/>
  <c r="G542" i="10"/>
  <c r="B542" i="10" s="1"/>
  <c r="C542" i="10" s="1"/>
  <c r="H542" i="10"/>
  <c r="I542" i="10"/>
  <c r="J542" i="10"/>
  <c r="K542" i="10"/>
  <c r="E543" i="10"/>
  <c r="J543" i="10" s="1"/>
  <c r="G543" i="10"/>
  <c r="B543" i="10" s="1"/>
  <c r="H543" i="10"/>
  <c r="I543" i="10"/>
  <c r="K543" i="10"/>
  <c r="E544" i="10"/>
  <c r="J544" i="10" s="1"/>
  <c r="G544" i="10"/>
  <c r="H544" i="10"/>
  <c r="B544" i="10" s="1"/>
  <c r="C544" i="10" s="1"/>
  <c r="I544" i="10"/>
  <c r="K544" i="10"/>
  <c r="E545" i="10"/>
  <c r="G545" i="10"/>
  <c r="H545" i="10"/>
  <c r="I545" i="10"/>
  <c r="J545" i="10"/>
  <c r="K545" i="10"/>
  <c r="E546" i="10"/>
  <c r="G546" i="10"/>
  <c r="H546" i="10"/>
  <c r="I546" i="10"/>
  <c r="J546" i="10"/>
  <c r="K546" i="10"/>
  <c r="E547" i="10"/>
  <c r="J547" i="10" s="1"/>
  <c r="G547" i="10"/>
  <c r="B547" i="10" s="1"/>
  <c r="H547" i="10"/>
  <c r="I547" i="10"/>
  <c r="K547" i="10"/>
  <c r="C547" i="10" s="1"/>
  <c r="E548" i="10"/>
  <c r="J548" i="10" s="1"/>
  <c r="G548" i="10"/>
  <c r="H548" i="10"/>
  <c r="B548" i="10" s="1"/>
  <c r="I548" i="10"/>
  <c r="K548" i="10"/>
  <c r="E549" i="10"/>
  <c r="G549" i="10"/>
  <c r="B549" i="10" s="1"/>
  <c r="H549" i="10"/>
  <c r="I549" i="10"/>
  <c r="J549" i="10"/>
  <c r="K549" i="10"/>
  <c r="C549" i="10" s="1"/>
  <c r="E550" i="10"/>
  <c r="G550" i="10"/>
  <c r="H550" i="10"/>
  <c r="I550" i="10"/>
  <c r="J550" i="10"/>
  <c r="K550" i="10"/>
  <c r="E551" i="10"/>
  <c r="J551" i="10" s="1"/>
  <c r="G551" i="10"/>
  <c r="H551" i="10"/>
  <c r="I551" i="10"/>
  <c r="K551" i="10"/>
  <c r="C551" i="10" s="1"/>
  <c r="E552" i="10"/>
  <c r="J552" i="10" s="1"/>
  <c r="G552" i="10"/>
  <c r="H552" i="10"/>
  <c r="B552" i="10" s="1"/>
  <c r="C552" i="10" s="1"/>
  <c r="I552" i="10"/>
  <c r="K552" i="10"/>
  <c r="E553" i="10"/>
  <c r="G553" i="10"/>
  <c r="B553" i="10" s="1"/>
  <c r="H553" i="10"/>
  <c r="I553" i="10"/>
  <c r="J553" i="10"/>
  <c r="K553" i="10"/>
  <c r="C553" i="10" s="1"/>
  <c r="B442" i="10"/>
  <c r="B445" i="10"/>
  <c r="C445" i="10"/>
  <c r="B446" i="10"/>
  <c r="B449" i="10"/>
  <c r="B450" i="10"/>
  <c r="B453" i="10"/>
  <c r="C453" i="10"/>
  <c r="B454" i="10"/>
  <c r="B457" i="10"/>
  <c r="C457" i="10"/>
  <c r="B458" i="10"/>
  <c r="B462" i="10"/>
  <c r="C462" i="10" s="1"/>
  <c r="B466" i="10"/>
  <c r="C466" i="10"/>
  <c r="B469" i="10"/>
  <c r="B470" i="10"/>
  <c r="C470" i="10"/>
  <c r="B471" i="10"/>
  <c r="B474" i="10"/>
  <c r="B476" i="10"/>
  <c r="B478" i="10"/>
  <c r="B481" i="10"/>
  <c r="C481" i="10"/>
  <c r="B482" i="10"/>
  <c r="B486" i="10"/>
  <c r="C486" i="10" s="1"/>
  <c r="B487" i="10"/>
  <c r="B490" i="10"/>
  <c r="B492" i="10"/>
  <c r="B494" i="10"/>
  <c r="B497" i="10"/>
  <c r="C497" i="10"/>
  <c r="B498" i="10"/>
  <c r="B502" i="10"/>
  <c r="C502" i="10" s="1"/>
  <c r="B503" i="10"/>
  <c r="B506" i="10"/>
  <c r="B508" i="10"/>
  <c r="B510" i="10"/>
  <c r="B513" i="10"/>
  <c r="C513" i="10"/>
  <c r="B514" i="10"/>
  <c r="B518" i="10"/>
  <c r="C518" i="10" s="1"/>
  <c r="B519" i="10"/>
  <c r="B522" i="10"/>
  <c r="B524" i="10"/>
  <c r="B529" i="10"/>
  <c r="C529" i="10"/>
  <c r="B530" i="10"/>
  <c r="B534" i="10"/>
  <c r="C534" i="10" s="1"/>
  <c r="B535" i="10"/>
  <c r="B538" i="10"/>
  <c r="B540" i="10"/>
  <c r="B545" i="10"/>
  <c r="C545" i="10"/>
  <c r="B546" i="10"/>
  <c r="B550" i="10"/>
  <c r="C550" i="10" s="1"/>
  <c r="B551" i="10"/>
  <c r="E442" i="9"/>
  <c r="G442" i="9"/>
  <c r="H442" i="9"/>
  <c r="I442" i="9"/>
  <c r="J442" i="9"/>
  <c r="K442" i="9"/>
  <c r="E443" i="9"/>
  <c r="J443" i="9" s="1"/>
  <c r="G443" i="9"/>
  <c r="B443" i="9" s="1"/>
  <c r="C443" i="9" s="1"/>
  <c r="H443" i="9"/>
  <c r="I443" i="9"/>
  <c r="K443" i="9"/>
  <c r="E444" i="9"/>
  <c r="J444" i="9" s="1"/>
  <c r="G444" i="9"/>
  <c r="H444" i="9"/>
  <c r="B444" i="9" s="1"/>
  <c r="I444" i="9"/>
  <c r="K444" i="9"/>
  <c r="E445" i="9"/>
  <c r="G445" i="9"/>
  <c r="H445" i="9"/>
  <c r="I445" i="9"/>
  <c r="J445" i="9"/>
  <c r="K445" i="9"/>
  <c r="C445" i="9" s="1"/>
  <c r="E446" i="9"/>
  <c r="G446" i="9"/>
  <c r="H446" i="9"/>
  <c r="I446" i="9"/>
  <c r="J446" i="9"/>
  <c r="K446" i="9"/>
  <c r="E447" i="9"/>
  <c r="J447" i="9" s="1"/>
  <c r="G447" i="9"/>
  <c r="B447" i="9" s="1"/>
  <c r="C447" i="9" s="1"/>
  <c r="H447" i="9"/>
  <c r="I447" i="9"/>
  <c r="K447" i="9"/>
  <c r="E448" i="9"/>
  <c r="J448" i="9" s="1"/>
  <c r="G448" i="9"/>
  <c r="B448" i="9" s="1"/>
  <c r="H448" i="9"/>
  <c r="I448" i="9"/>
  <c r="K448" i="9"/>
  <c r="E449" i="9"/>
  <c r="G449" i="9"/>
  <c r="H449" i="9"/>
  <c r="I449" i="9"/>
  <c r="J449" i="9"/>
  <c r="K449" i="9"/>
  <c r="E450" i="9"/>
  <c r="G450" i="9"/>
  <c r="H450" i="9"/>
  <c r="I450" i="9"/>
  <c r="J450" i="9"/>
  <c r="K450" i="9"/>
  <c r="E451" i="9"/>
  <c r="J451" i="9" s="1"/>
  <c r="G451" i="9"/>
  <c r="B451" i="9" s="1"/>
  <c r="C451" i="9" s="1"/>
  <c r="H451" i="9"/>
  <c r="I451" i="9"/>
  <c r="K451" i="9"/>
  <c r="E452" i="9"/>
  <c r="J452" i="9" s="1"/>
  <c r="C452" i="9" s="1"/>
  <c r="G452" i="9"/>
  <c r="H452" i="9"/>
  <c r="B452" i="9" s="1"/>
  <c r="I452" i="9"/>
  <c r="K452" i="9"/>
  <c r="E453" i="9"/>
  <c r="G453" i="9"/>
  <c r="H453" i="9"/>
  <c r="I453" i="9"/>
  <c r="J453" i="9"/>
  <c r="K453" i="9"/>
  <c r="E454" i="9"/>
  <c r="G454" i="9"/>
  <c r="H454" i="9"/>
  <c r="I454" i="9"/>
  <c r="J454" i="9"/>
  <c r="K454" i="9"/>
  <c r="E455" i="9"/>
  <c r="J455" i="9" s="1"/>
  <c r="G455" i="9"/>
  <c r="B455" i="9" s="1"/>
  <c r="C455" i="9" s="1"/>
  <c r="H455" i="9"/>
  <c r="I455" i="9"/>
  <c r="K455" i="9"/>
  <c r="E456" i="9"/>
  <c r="J456" i="9" s="1"/>
  <c r="G456" i="9"/>
  <c r="H456" i="9"/>
  <c r="B456" i="9" s="1"/>
  <c r="I456" i="9"/>
  <c r="K456" i="9"/>
  <c r="E457" i="9"/>
  <c r="G457" i="9"/>
  <c r="H457" i="9"/>
  <c r="I457" i="9"/>
  <c r="J457" i="9"/>
  <c r="K457" i="9"/>
  <c r="E458" i="9"/>
  <c r="G458" i="9"/>
  <c r="H458" i="9"/>
  <c r="I458" i="9"/>
  <c r="J458" i="9"/>
  <c r="K458" i="9"/>
  <c r="E459" i="9"/>
  <c r="J459" i="9" s="1"/>
  <c r="G459" i="9"/>
  <c r="B459" i="9" s="1"/>
  <c r="C459" i="9" s="1"/>
  <c r="H459" i="9"/>
  <c r="I459" i="9"/>
  <c r="K459" i="9"/>
  <c r="E460" i="9"/>
  <c r="J460" i="9" s="1"/>
  <c r="C460" i="9" s="1"/>
  <c r="G460" i="9"/>
  <c r="H460" i="9"/>
  <c r="I460" i="9"/>
  <c r="K460" i="9"/>
  <c r="E461" i="9"/>
  <c r="G461" i="9"/>
  <c r="H461" i="9"/>
  <c r="I461" i="9"/>
  <c r="J461" i="9"/>
  <c r="K461" i="9"/>
  <c r="E462" i="9"/>
  <c r="G462" i="9"/>
  <c r="H462" i="9"/>
  <c r="I462" i="9"/>
  <c r="J462" i="9"/>
  <c r="K462" i="9"/>
  <c r="E463" i="9"/>
  <c r="J463" i="9" s="1"/>
  <c r="G463" i="9"/>
  <c r="B463" i="9" s="1"/>
  <c r="C463" i="9" s="1"/>
  <c r="H463" i="9"/>
  <c r="I463" i="9"/>
  <c r="K463" i="9"/>
  <c r="E464" i="9"/>
  <c r="J464" i="9" s="1"/>
  <c r="C464" i="9" s="1"/>
  <c r="G464" i="9"/>
  <c r="B464" i="9" s="1"/>
  <c r="H464" i="9"/>
  <c r="I464" i="9"/>
  <c r="K464" i="9"/>
  <c r="E465" i="9"/>
  <c r="G465" i="9"/>
  <c r="H465" i="9"/>
  <c r="I465" i="9"/>
  <c r="J465" i="9"/>
  <c r="K465" i="9"/>
  <c r="E466" i="9"/>
  <c r="G466" i="9"/>
  <c r="H466" i="9"/>
  <c r="I466" i="9"/>
  <c r="J466" i="9"/>
  <c r="K466" i="9"/>
  <c r="E467" i="9"/>
  <c r="J467" i="9" s="1"/>
  <c r="G467" i="9"/>
  <c r="B467" i="9" s="1"/>
  <c r="C467" i="9" s="1"/>
  <c r="H467" i="9"/>
  <c r="I467" i="9"/>
  <c r="K467" i="9"/>
  <c r="E468" i="9"/>
  <c r="J468" i="9" s="1"/>
  <c r="C468" i="9" s="1"/>
  <c r="G468" i="9"/>
  <c r="B468" i="9" s="1"/>
  <c r="H468" i="9"/>
  <c r="I468" i="9"/>
  <c r="K468" i="9"/>
  <c r="E469" i="9"/>
  <c r="G469" i="9"/>
  <c r="H469" i="9"/>
  <c r="I469" i="9"/>
  <c r="J469" i="9"/>
  <c r="K469" i="9"/>
  <c r="E470" i="9"/>
  <c r="G470" i="9"/>
  <c r="H470" i="9"/>
  <c r="I470" i="9"/>
  <c r="J470" i="9"/>
  <c r="K470" i="9"/>
  <c r="E471" i="9"/>
  <c r="J471" i="9" s="1"/>
  <c r="G471" i="9"/>
  <c r="B471" i="9" s="1"/>
  <c r="C471" i="9" s="1"/>
  <c r="H471" i="9"/>
  <c r="I471" i="9"/>
  <c r="K471" i="9"/>
  <c r="E472" i="9"/>
  <c r="J472" i="9" s="1"/>
  <c r="C472" i="9" s="1"/>
  <c r="G472" i="9"/>
  <c r="H472" i="9"/>
  <c r="I472" i="9"/>
  <c r="K472" i="9"/>
  <c r="E473" i="9"/>
  <c r="G473" i="9"/>
  <c r="H473" i="9"/>
  <c r="I473" i="9"/>
  <c r="J473" i="9"/>
  <c r="K473" i="9"/>
  <c r="E474" i="9"/>
  <c r="G474" i="9"/>
  <c r="H474" i="9"/>
  <c r="I474" i="9"/>
  <c r="J474" i="9"/>
  <c r="K474" i="9"/>
  <c r="E475" i="9"/>
  <c r="J475" i="9" s="1"/>
  <c r="G475" i="9"/>
  <c r="B475" i="9" s="1"/>
  <c r="C475" i="9" s="1"/>
  <c r="H475" i="9"/>
  <c r="I475" i="9"/>
  <c r="K475" i="9"/>
  <c r="E476" i="9"/>
  <c r="J476" i="9" s="1"/>
  <c r="G476" i="9"/>
  <c r="H476" i="9"/>
  <c r="B476" i="9" s="1"/>
  <c r="I476" i="9"/>
  <c r="K476" i="9"/>
  <c r="E477" i="9"/>
  <c r="G477" i="9"/>
  <c r="H477" i="9"/>
  <c r="I477" i="9"/>
  <c r="J477" i="9"/>
  <c r="K477" i="9"/>
  <c r="E478" i="9"/>
  <c r="G478" i="9"/>
  <c r="H478" i="9"/>
  <c r="I478" i="9"/>
  <c r="J478" i="9"/>
  <c r="K478" i="9"/>
  <c r="E479" i="9"/>
  <c r="J479" i="9" s="1"/>
  <c r="G479" i="9"/>
  <c r="H479" i="9"/>
  <c r="I479" i="9"/>
  <c r="K479" i="9"/>
  <c r="E480" i="9"/>
  <c r="J480" i="9" s="1"/>
  <c r="G480" i="9"/>
  <c r="H480" i="9"/>
  <c r="B480" i="9" s="1"/>
  <c r="I480" i="9"/>
  <c r="K480" i="9"/>
  <c r="E481" i="9"/>
  <c r="G481" i="9"/>
  <c r="H481" i="9"/>
  <c r="I481" i="9"/>
  <c r="J481" i="9"/>
  <c r="K481" i="9"/>
  <c r="E482" i="9"/>
  <c r="G482" i="9"/>
  <c r="H482" i="9"/>
  <c r="I482" i="9"/>
  <c r="J482" i="9"/>
  <c r="K482" i="9"/>
  <c r="E483" i="9"/>
  <c r="J483" i="9" s="1"/>
  <c r="G483" i="9"/>
  <c r="B483" i="9" s="1"/>
  <c r="C483" i="9" s="1"/>
  <c r="H483" i="9"/>
  <c r="I483" i="9"/>
  <c r="K483" i="9"/>
  <c r="E484" i="9"/>
  <c r="J484" i="9" s="1"/>
  <c r="C484" i="9" s="1"/>
  <c r="G484" i="9"/>
  <c r="H484" i="9"/>
  <c r="B484" i="9" s="1"/>
  <c r="I484" i="9"/>
  <c r="K484" i="9"/>
  <c r="E485" i="9"/>
  <c r="G485" i="9"/>
  <c r="H485" i="9"/>
  <c r="I485" i="9"/>
  <c r="J485" i="9"/>
  <c r="K485" i="9"/>
  <c r="E486" i="9"/>
  <c r="G486" i="9"/>
  <c r="H486" i="9"/>
  <c r="I486" i="9"/>
  <c r="J486" i="9"/>
  <c r="K486" i="9"/>
  <c r="E487" i="9"/>
  <c r="J487" i="9" s="1"/>
  <c r="G487" i="9"/>
  <c r="B487" i="9" s="1"/>
  <c r="C487" i="9" s="1"/>
  <c r="H487" i="9"/>
  <c r="I487" i="9"/>
  <c r="K487" i="9"/>
  <c r="E488" i="9"/>
  <c r="J488" i="9" s="1"/>
  <c r="G488" i="9"/>
  <c r="H488" i="9"/>
  <c r="B488" i="9" s="1"/>
  <c r="I488" i="9"/>
  <c r="K488" i="9"/>
  <c r="E489" i="9"/>
  <c r="G489" i="9"/>
  <c r="H489" i="9"/>
  <c r="I489" i="9"/>
  <c r="J489" i="9"/>
  <c r="K489" i="9"/>
  <c r="E490" i="9"/>
  <c r="G490" i="9"/>
  <c r="H490" i="9"/>
  <c r="I490" i="9"/>
  <c r="J490" i="9"/>
  <c r="K490" i="9"/>
  <c r="E491" i="9"/>
  <c r="J491" i="9" s="1"/>
  <c r="G491" i="9"/>
  <c r="B491" i="9" s="1"/>
  <c r="C491" i="9" s="1"/>
  <c r="H491" i="9"/>
  <c r="I491" i="9"/>
  <c r="K491" i="9"/>
  <c r="E492" i="9"/>
  <c r="J492" i="9" s="1"/>
  <c r="C492" i="9" s="1"/>
  <c r="G492" i="9"/>
  <c r="H492" i="9"/>
  <c r="I492" i="9"/>
  <c r="K492" i="9"/>
  <c r="E493" i="9"/>
  <c r="G493" i="9"/>
  <c r="H493" i="9"/>
  <c r="I493" i="9"/>
  <c r="J493" i="9"/>
  <c r="K493" i="9"/>
  <c r="E494" i="9"/>
  <c r="G494" i="9"/>
  <c r="H494" i="9"/>
  <c r="I494" i="9"/>
  <c r="J494" i="9"/>
  <c r="K494" i="9"/>
  <c r="E495" i="9"/>
  <c r="J495" i="9" s="1"/>
  <c r="G495" i="9"/>
  <c r="B495" i="9" s="1"/>
  <c r="C495" i="9" s="1"/>
  <c r="H495" i="9"/>
  <c r="I495" i="9"/>
  <c r="K495" i="9"/>
  <c r="E496" i="9"/>
  <c r="J496" i="9" s="1"/>
  <c r="C496" i="9" s="1"/>
  <c r="G496" i="9"/>
  <c r="B496" i="9" s="1"/>
  <c r="H496" i="9"/>
  <c r="I496" i="9"/>
  <c r="K496" i="9"/>
  <c r="E497" i="9"/>
  <c r="G497" i="9"/>
  <c r="H497" i="9"/>
  <c r="I497" i="9"/>
  <c r="J497" i="9"/>
  <c r="K497" i="9"/>
  <c r="E498" i="9"/>
  <c r="G498" i="9"/>
  <c r="H498" i="9"/>
  <c r="I498" i="9"/>
  <c r="J498" i="9"/>
  <c r="K498" i="9"/>
  <c r="E499" i="9"/>
  <c r="J499" i="9" s="1"/>
  <c r="G499" i="9"/>
  <c r="B499" i="9" s="1"/>
  <c r="C499" i="9" s="1"/>
  <c r="H499" i="9"/>
  <c r="I499" i="9"/>
  <c r="K499" i="9"/>
  <c r="E500" i="9"/>
  <c r="J500" i="9" s="1"/>
  <c r="C500" i="9" s="1"/>
  <c r="G500" i="9"/>
  <c r="B500" i="9" s="1"/>
  <c r="H500" i="9"/>
  <c r="I500" i="9"/>
  <c r="K500" i="9"/>
  <c r="E501" i="9"/>
  <c r="G501" i="9"/>
  <c r="H501" i="9"/>
  <c r="I501" i="9"/>
  <c r="J501" i="9"/>
  <c r="K501" i="9"/>
  <c r="E502" i="9"/>
  <c r="G502" i="9"/>
  <c r="H502" i="9"/>
  <c r="I502" i="9"/>
  <c r="J502" i="9"/>
  <c r="K502" i="9"/>
  <c r="E503" i="9"/>
  <c r="J503" i="9" s="1"/>
  <c r="G503" i="9"/>
  <c r="B503" i="9" s="1"/>
  <c r="C503" i="9" s="1"/>
  <c r="H503" i="9"/>
  <c r="I503" i="9"/>
  <c r="K503" i="9"/>
  <c r="E504" i="9"/>
  <c r="J504" i="9" s="1"/>
  <c r="C504" i="9" s="1"/>
  <c r="G504" i="9"/>
  <c r="H504" i="9"/>
  <c r="I504" i="9"/>
  <c r="K504" i="9"/>
  <c r="E505" i="9"/>
  <c r="G505" i="9"/>
  <c r="H505" i="9"/>
  <c r="I505" i="9"/>
  <c r="J505" i="9"/>
  <c r="K505" i="9"/>
  <c r="E506" i="9"/>
  <c r="G506" i="9"/>
  <c r="H506" i="9"/>
  <c r="B506" i="9" s="1"/>
  <c r="C506" i="9" s="1"/>
  <c r="I506" i="9"/>
  <c r="J506" i="9"/>
  <c r="K506" i="9"/>
  <c r="E507" i="9"/>
  <c r="J507" i="9" s="1"/>
  <c r="G507" i="9"/>
  <c r="B507" i="9" s="1"/>
  <c r="C507" i="9" s="1"/>
  <c r="H507" i="9"/>
  <c r="I507" i="9"/>
  <c r="K507" i="9"/>
  <c r="E508" i="9"/>
  <c r="J508" i="9" s="1"/>
  <c r="C508" i="9" s="1"/>
  <c r="G508" i="9"/>
  <c r="B508" i="9" s="1"/>
  <c r="H508" i="9"/>
  <c r="I508" i="9"/>
  <c r="K508" i="9"/>
  <c r="E509" i="9"/>
  <c r="G509" i="9"/>
  <c r="H509" i="9"/>
  <c r="I509" i="9"/>
  <c r="J509" i="9"/>
  <c r="K509" i="9"/>
  <c r="E510" i="9"/>
  <c r="G510" i="9"/>
  <c r="H510" i="9"/>
  <c r="I510" i="9"/>
  <c r="J510" i="9"/>
  <c r="K510" i="9"/>
  <c r="E511" i="9"/>
  <c r="J511" i="9" s="1"/>
  <c r="G511" i="9"/>
  <c r="H511" i="9"/>
  <c r="I511" i="9"/>
  <c r="K511" i="9"/>
  <c r="E512" i="9"/>
  <c r="J512" i="9" s="1"/>
  <c r="G512" i="9"/>
  <c r="H512" i="9"/>
  <c r="B512" i="9" s="1"/>
  <c r="I512" i="9"/>
  <c r="K512" i="9"/>
  <c r="E513" i="9"/>
  <c r="G513" i="9"/>
  <c r="H513" i="9"/>
  <c r="I513" i="9"/>
  <c r="J513" i="9"/>
  <c r="K513" i="9"/>
  <c r="E514" i="9"/>
  <c r="G514" i="9"/>
  <c r="H514" i="9"/>
  <c r="B514" i="9" s="1"/>
  <c r="C514" i="9" s="1"/>
  <c r="I514" i="9"/>
  <c r="J514" i="9"/>
  <c r="K514" i="9"/>
  <c r="E515" i="9"/>
  <c r="J515" i="9" s="1"/>
  <c r="G515" i="9"/>
  <c r="B515" i="9" s="1"/>
  <c r="C515" i="9" s="1"/>
  <c r="H515" i="9"/>
  <c r="I515" i="9"/>
  <c r="K515" i="9"/>
  <c r="E516" i="9"/>
  <c r="J516" i="9" s="1"/>
  <c r="C516" i="9" s="1"/>
  <c r="G516" i="9"/>
  <c r="H516" i="9"/>
  <c r="B516" i="9" s="1"/>
  <c r="I516" i="9"/>
  <c r="K516" i="9"/>
  <c r="E517" i="9"/>
  <c r="G517" i="9"/>
  <c r="H517" i="9"/>
  <c r="I517" i="9"/>
  <c r="J517" i="9"/>
  <c r="K517" i="9"/>
  <c r="E518" i="9"/>
  <c r="G518" i="9"/>
  <c r="H518" i="9"/>
  <c r="B518" i="9" s="1"/>
  <c r="C518" i="9" s="1"/>
  <c r="I518" i="9"/>
  <c r="J518" i="9"/>
  <c r="K518" i="9"/>
  <c r="E519" i="9"/>
  <c r="J519" i="9" s="1"/>
  <c r="G519" i="9"/>
  <c r="B519" i="9" s="1"/>
  <c r="C519" i="9" s="1"/>
  <c r="H519" i="9"/>
  <c r="I519" i="9"/>
  <c r="K519" i="9"/>
  <c r="E520" i="9"/>
  <c r="J520" i="9" s="1"/>
  <c r="G520" i="9"/>
  <c r="H520" i="9"/>
  <c r="B520" i="9" s="1"/>
  <c r="I520" i="9"/>
  <c r="K520" i="9"/>
  <c r="E521" i="9"/>
  <c r="G521" i="9"/>
  <c r="H521" i="9"/>
  <c r="I521" i="9"/>
  <c r="J521" i="9"/>
  <c r="K521" i="9"/>
  <c r="E522" i="9"/>
  <c r="G522" i="9"/>
  <c r="H522" i="9"/>
  <c r="I522" i="9"/>
  <c r="J522" i="9"/>
  <c r="K522" i="9"/>
  <c r="E523" i="9"/>
  <c r="J523" i="9" s="1"/>
  <c r="G523" i="9"/>
  <c r="B523" i="9" s="1"/>
  <c r="C523" i="9" s="1"/>
  <c r="H523" i="9"/>
  <c r="I523" i="9"/>
  <c r="K523" i="9"/>
  <c r="E524" i="9"/>
  <c r="J524" i="9" s="1"/>
  <c r="C524" i="9" s="1"/>
  <c r="G524" i="9"/>
  <c r="H524" i="9"/>
  <c r="I524" i="9"/>
  <c r="K524" i="9"/>
  <c r="E525" i="9"/>
  <c r="G525" i="9"/>
  <c r="H525" i="9"/>
  <c r="I525" i="9"/>
  <c r="J525" i="9"/>
  <c r="K525" i="9"/>
  <c r="E526" i="9"/>
  <c r="G526" i="9"/>
  <c r="H526" i="9"/>
  <c r="I526" i="9"/>
  <c r="J526" i="9"/>
  <c r="K526" i="9"/>
  <c r="E527" i="9"/>
  <c r="J527" i="9" s="1"/>
  <c r="G527" i="9"/>
  <c r="B527" i="9" s="1"/>
  <c r="C527" i="9" s="1"/>
  <c r="H527" i="9"/>
  <c r="I527" i="9"/>
  <c r="K527" i="9"/>
  <c r="E528" i="9"/>
  <c r="J528" i="9" s="1"/>
  <c r="C528" i="9" s="1"/>
  <c r="G528" i="9"/>
  <c r="B528" i="9" s="1"/>
  <c r="H528" i="9"/>
  <c r="I528" i="9"/>
  <c r="K528" i="9"/>
  <c r="E529" i="9"/>
  <c r="G529" i="9"/>
  <c r="H529" i="9"/>
  <c r="I529" i="9"/>
  <c r="J529" i="9"/>
  <c r="K529" i="9"/>
  <c r="E530" i="9"/>
  <c r="G530" i="9"/>
  <c r="H530" i="9"/>
  <c r="I530" i="9"/>
  <c r="J530" i="9"/>
  <c r="K530" i="9"/>
  <c r="E531" i="9"/>
  <c r="J531" i="9" s="1"/>
  <c r="G531" i="9"/>
  <c r="B531" i="9" s="1"/>
  <c r="C531" i="9" s="1"/>
  <c r="H531" i="9"/>
  <c r="I531" i="9"/>
  <c r="K531" i="9"/>
  <c r="E532" i="9"/>
  <c r="J532" i="9" s="1"/>
  <c r="C532" i="9" s="1"/>
  <c r="G532" i="9"/>
  <c r="B532" i="9" s="1"/>
  <c r="H532" i="9"/>
  <c r="I532" i="9"/>
  <c r="K532" i="9"/>
  <c r="E533" i="9"/>
  <c r="G533" i="9"/>
  <c r="H533" i="9"/>
  <c r="I533" i="9"/>
  <c r="J533" i="9"/>
  <c r="K533" i="9"/>
  <c r="E534" i="9"/>
  <c r="G534" i="9"/>
  <c r="H534" i="9"/>
  <c r="B534" i="9" s="1"/>
  <c r="C534" i="9" s="1"/>
  <c r="I534" i="9"/>
  <c r="J534" i="9"/>
  <c r="K534" i="9"/>
  <c r="E535" i="9"/>
  <c r="J535" i="9" s="1"/>
  <c r="G535" i="9"/>
  <c r="B535" i="9" s="1"/>
  <c r="C535" i="9" s="1"/>
  <c r="H535" i="9"/>
  <c r="I535" i="9"/>
  <c r="K535" i="9"/>
  <c r="E536" i="9"/>
  <c r="J536" i="9" s="1"/>
  <c r="C536" i="9" s="1"/>
  <c r="G536" i="9"/>
  <c r="H536" i="9"/>
  <c r="I536" i="9"/>
  <c r="K536" i="9"/>
  <c r="E537" i="9"/>
  <c r="G537" i="9"/>
  <c r="H537" i="9"/>
  <c r="I537" i="9"/>
  <c r="J537" i="9"/>
  <c r="K537" i="9"/>
  <c r="E538" i="9"/>
  <c r="G538" i="9"/>
  <c r="H538" i="9"/>
  <c r="B538" i="9" s="1"/>
  <c r="C538" i="9" s="1"/>
  <c r="I538" i="9"/>
  <c r="J538" i="9"/>
  <c r="K538" i="9"/>
  <c r="E539" i="9"/>
  <c r="J539" i="9" s="1"/>
  <c r="G539" i="9"/>
  <c r="B539" i="9" s="1"/>
  <c r="C539" i="9" s="1"/>
  <c r="H539" i="9"/>
  <c r="I539" i="9"/>
  <c r="K539" i="9"/>
  <c r="E540" i="9"/>
  <c r="J540" i="9" s="1"/>
  <c r="C540" i="9" s="1"/>
  <c r="G540" i="9"/>
  <c r="B540" i="9" s="1"/>
  <c r="H540" i="9"/>
  <c r="I540" i="9"/>
  <c r="K540" i="9"/>
  <c r="E541" i="9"/>
  <c r="G541" i="9"/>
  <c r="H541" i="9"/>
  <c r="I541" i="9"/>
  <c r="J541" i="9"/>
  <c r="K541" i="9"/>
  <c r="E542" i="9"/>
  <c r="G542" i="9"/>
  <c r="H542" i="9"/>
  <c r="I542" i="9"/>
  <c r="J542" i="9"/>
  <c r="K542" i="9"/>
  <c r="E543" i="9"/>
  <c r="J543" i="9" s="1"/>
  <c r="G543" i="9"/>
  <c r="H543" i="9"/>
  <c r="I543" i="9"/>
  <c r="K543" i="9"/>
  <c r="E544" i="9"/>
  <c r="J544" i="9" s="1"/>
  <c r="C544" i="9" s="1"/>
  <c r="G544" i="9"/>
  <c r="B544" i="9" s="1"/>
  <c r="H544" i="9"/>
  <c r="I544" i="9"/>
  <c r="K544" i="9"/>
  <c r="E545" i="9"/>
  <c r="G545" i="9"/>
  <c r="H545" i="9"/>
  <c r="I545" i="9"/>
  <c r="J545" i="9"/>
  <c r="K545" i="9"/>
  <c r="E546" i="9"/>
  <c r="G546" i="9"/>
  <c r="H546" i="9"/>
  <c r="B546" i="9" s="1"/>
  <c r="C546" i="9" s="1"/>
  <c r="I546" i="9"/>
  <c r="J546" i="9"/>
  <c r="K546" i="9"/>
  <c r="E547" i="9"/>
  <c r="J547" i="9" s="1"/>
  <c r="G547" i="9"/>
  <c r="B547" i="9" s="1"/>
  <c r="C547" i="9" s="1"/>
  <c r="H547" i="9"/>
  <c r="I547" i="9"/>
  <c r="K547" i="9"/>
  <c r="E548" i="9"/>
  <c r="J548" i="9" s="1"/>
  <c r="C548" i="9" s="1"/>
  <c r="G548" i="9"/>
  <c r="H548" i="9"/>
  <c r="B548" i="9" s="1"/>
  <c r="I548" i="9"/>
  <c r="K548" i="9"/>
  <c r="E549" i="9"/>
  <c r="G549" i="9"/>
  <c r="H549" i="9"/>
  <c r="I549" i="9"/>
  <c r="J549" i="9"/>
  <c r="K549" i="9"/>
  <c r="E550" i="9"/>
  <c r="G550" i="9"/>
  <c r="H550" i="9"/>
  <c r="B550" i="9" s="1"/>
  <c r="C550" i="9" s="1"/>
  <c r="I550" i="9"/>
  <c r="J550" i="9"/>
  <c r="K550" i="9"/>
  <c r="E551" i="9"/>
  <c r="J551" i="9" s="1"/>
  <c r="G551" i="9"/>
  <c r="B551" i="9" s="1"/>
  <c r="C551" i="9" s="1"/>
  <c r="H551" i="9"/>
  <c r="I551" i="9"/>
  <c r="K551" i="9"/>
  <c r="E552" i="9"/>
  <c r="J552" i="9" s="1"/>
  <c r="G552" i="9"/>
  <c r="B552" i="9" s="1"/>
  <c r="H552" i="9"/>
  <c r="I552" i="9"/>
  <c r="K552" i="9"/>
  <c r="E553" i="9"/>
  <c r="G553" i="9"/>
  <c r="H553" i="9"/>
  <c r="I553" i="9"/>
  <c r="J553" i="9"/>
  <c r="K553" i="9"/>
  <c r="B442" i="9"/>
  <c r="B445" i="9"/>
  <c r="B446" i="9"/>
  <c r="C446" i="9" s="1"/>
  <c r="B449" i="9"/>
  <c r="B450" i="9"/>
  <c r="C450" i="9" s="1"/>
  <c r="B453" i="9"/>
  <c r="C453" i="9" s="1"/>
  <c r="B454" i="9"/>
  <c r="C454" i="9" s="1"/>
  <c r="B457" i="9"/>
  <c r="B458" i="9"/>
  <c r="C458" i="9" s="1"/>
  <c r="B460" i="9"/>
  <c r="B461" i="9"/>
  <c r="B462" i="9"/>
  <c r="C462" i="9" s="1"/>
  <c r="B465" i="9"/>
  <c r="B466" i="9"/>
  <c r="C466" i="9" s="1"/>
  <c r="B469" i="9"/>
  <c r="B470" i="9"/>
  <c r="B472" i="9"/>
  <c r="B473" i="9"/>
  <c r="B474" i="9"/>
  <c r="B477" i="9"/>
  <c r="B478" i="9"/>
  <c r="C478" i="9" s="1"/>
  <c r="B479" i="9"/>
  <c r="B481" i="9"/>
  <c r="B482" i="9"/>
  <c r="C482" i="9" s="1"/>
  <c r="B485" i="9"/>
  <c r="C485" i="9" s="1"/>
  <c r="B486" i="9"/>
  <c r="C486" i="9" s="1"/>
  <c r="B489" i="9"/>
  <c r="B490" i="9"/>
  <c r="C490" i="9" s="1"/>
  <c r="B492" i="9"/>
  <c r="B493" i="9"/>
  <c r="B494" i="9"/>
  <c r="C494" i="9" s="1"/>
  <c r="B497" i="9"/>
  <c r="B498" i="9"/>
  <c r="C498" i="9" s="1"/>
  <c r="B501" i="9"/>
  <c r="B502" i="9"/>
  <c r="B504" i="9"/>
  <c r="B505" i="9"/>
  <c r="B509" i="9"/>
  <c r="B510" i="9"/>
  <c r="C510" i="9" s="1"/>
  <c r="B511" i="9"/>
  <c r="B513" i="9"/>
  <c r="B517" i="9"/>
  <c r="C517" i="9" s="1"/>
  <c r="B521" i="9"/>
  <c r="B522" i="9"/>
  <c r="C522" i="9" s="1"/>
  <c r="B524" i="9"/>
  <c r="B525" i="9"/>
  <c r="B526" i="9"/>
  <c r="B529" i="9"/>
  <c r="B530" i="9"/>
  <c r="C530" i="9" s="1"/>
  <c r="B533" i="9"/>
  <c r="B536" i="9"/>
  <c r="B537" i="9"/>
  <c r="B541" i="9"/>
  <c r="B542" i="9"/>
  <c r="C542" i="9" s="1"/>
  <c r="B543" i="9"/>
  <c r="B545" i="9"/>
  <c r="B549" i="9"/>
  <c r="C549" i="9" s="1"/>
  <c r="B553" i="9"/>
  <c r="E442" i="8"/>
  <c r="G442" i="8"/>
  <c r="H442" i="8"/>
  <c r="I442" i="8"/>
  <c r="J442" i="8"/>
  <c r="K442" i="8"/>
  <c r="E443" i="8"/>
  <c r="J443" i="8" s="1"/>
  <c r="G443" i="8"/>
  <c r="B443" i="8" s="1"/>
  <c r="C443" i="8" s="1"/>
  <c r="H443" i="8"/>
  <c r="I443" i="8"/>
  <c r="K443" i="8"/>
  <c r="E444" i="8"/>
  <c r="J444" i="8" s="1"/>
  <c r="C444" i="8" s="1"/>
  <c r="G444" i="8"/>
  <c r="H444" i="8"/>
  <c r="I444" i="8"/>
  <c r="K444" i="8"/>
  <c r="E445" i="8"/>
  <c r="G445" i="8"/>
  <c r="H445" i="8"/>
  <c r="I445" i="8"/>
  <c r="J445" i="8"/>
  <c r="K445" i="8"/>
  <c r="C445" i="8" s="1"/>
  <c r="E446" i="8"/>
  <c r="G446" i="8"/>
  <c r="H446" i="8"/>
  <c r="I446" i="8"/>
  <c r="J446" i="8"/>
  <c r="K446" i="8"/>
  <c r="E447" i="8"/>
  <c r="J447" i="8" s="1"/>
  <c r="G447" i="8"/>
  <c r="B447" i="8" s="1"/>
  <c r="C447" i="8" s="1"/>
  <c r="H447" i="8"/>
  <c r="I447" i="8"/>
  <c r="K447" i="8"/>
  <c r="E448" i="8"/>
  <c r="J448" i="8" s="1"/>
  <c r="C448" i="8" s="1"/>
  <c r="G448" i="8"/>
  <c r="H448" i="8"/>
  <c r="I448" i="8"/>
  <c r="K448" i="8"/>
  <c r="E449" i="8"/>
  <c r="G449" i="8"/>
  <c r="H449" i="8"/>
  <c r="I449" i="8"/>
  <c r="J449" i="8"/>
  <c r="K449" i="8"/>
  <c r="C449" i="8" s="1"/>
  <c r="E450" i="8"/>
  <c r="G450" i="8"/>
  <c r="H450" i="8"/>
  <c r="I450" i="8"/>
  <c r="J450" i="8"/>
  <c r="K450" i="8"/>
  <c r="E451" i="8"/>
  <c r="J451" i="8" s="1"/>
  <c r="G451" i="8"/>
  <c r="B451" i="8" s="1"/>
  <c r="C451" i="8" s="1"/>
  <c r="H451" i="8"/>
  <c r="I451" i="8"/>
  <c r="K451" i="8"/>
  <c r="E452" i="8"/>
  <c r="J452" i="8" s="1"/>
  <c r="C452" i="8" s="1"/>
  <c r="G452" i="8"/>
  <c r="H452" i="8"/>
  <c r="I452" i="8"/>
  <c r="K452" i="8"/>
  <c r="E453" i="8"/>
  <c r="G453" i="8"/>
  <c r="H453" i="8"/>
  <c r="I453" i="8"/>
  <c r="J453" i="8"/>
  <c r="K453" i="8"/>
  <c r="C453" i="8" s="1"/>
  <c r="E454" i="8"/>
  <c r="G454" i="8"/>
  <c r="H454" i="8"/>
  <c r="I454" i="8"/>
  <c r="J454" i="8"/>
  <c r="K454" i="8"/>
  <c r="E455" i="8"/>
  <c r="J455" i="8" s="1"/>
  <c r="G455" i="8"/>
  <c r="H455" i="8"/>
  <c r="I455" i="8"/>
  <c r="K455" i="8"/>
  <c r="E456" i="8"/>
  <c r="J456" i="8" s="1"/>
  <c r="C456" i="8" s="1"/>
  <c r="G456" i="8"/>
  <c r="H456" i="8"/>
  <c r="I456" i="8"/>
  <c r="K456" i="8"/>
  <c r="E457" i="8"/>
  <c r="G457" i="8"/>
  <c r="H457" i="8"/>
  <c r="I457" i="8"/>
  <c r="J457" i="8"/>
  <c r="K457" i="8"/>
  <c r="C457" i="8" s="1"/>
  <c r="E458" i="8"/>
  <c r="G458" i="8"/>
  <c r="H458" i="8"/>
  <c r="I458" i="8"/>
  <c r="J458" i="8"/>
  <c r="K458" i="8"/>
  <c r="E459" i="8"/>
  <c r="J459" i="8" s="1"/>
  <c r="G459" i="8"/>
  <c r="B459" i="8" s="1"/>
  <c r="C459" i="8" s="1"/>
  <c r="H459" i="8"/>
  <c r="I459" i="8"/>
  <c r="K459" i="8"/>
  <c r="E460" i="8"/>
  <c r="J460" i="8" s="1"/>
  <c r="C460" i="8" s="1"/>
  <c r="G460" i="8"/>
  <c r="H460" i="8"/>
  <c r="I460" i="8"/>
  <c r="K460" i="8"/>
  <c r="E461" i="8"/>
  <c r="G461" i="8"/>
  <c r="H461" i="8"/>
  <c r="I461" i="8"/>
  <c r="J461" i="8"/>
  <c r="K461" i="8"/>
  <c r="C461" i="8" s="1"/>
  <c r="E462" i="8"/>
  <c r="G462" i="8"/>
  <c r="H462" i="8"/>
  <c r="I462" i="8"/>
  <c r="J462" i="8"/>
  <c r="K462" i="8"/>
  <c r="E463" i="8"/>
  <c r="J463" i="8" s="1"/>
  <c r="G463" i="8"/>
  <c r="B463" i="8" s="1"/>
  <c r="C463" i="8" s="1"/>
  <c r="H463" i="8"/>
  <c r="I463" i="8"/>
  <c r="K463" i="8"/>
  <c r="E464" i="8"/>
  <c r="J464" i="8" s="1"/>
  <c r="C464" i="8" s="1"/>
  <c r="G464" i="8"/>
  <c r="H464" i="8"/>
  <c r="I464" i="8"/>
  <c r="K464" i="8"/>
  <c r="E465" i="8"/>
  <c r="G465" i="8"/>
  <c r="H465" i="8"/>
  <c r="I465" i="8"/>
  <c r="J465" i="8"/>
  <c r="K465" i="8"/>
  <c r="C465" i="8" s="1"/>
  <c r="E466" i="8"/>
  <c r="G466" i="8"/>
  <c r="H466" i="8"/>
  <c r="I466" i="8"/>
  <c r="J466" i="8"/>
  <c r="K466" i="8"/>
  <c r="E467" i="8"/>
  <c r="J467" i="8" s="1"/>
  <c r="G467" i="8"/>
  <c r="B467" i="8" s="1"/>
  <c r="C467" i="8" s="1"/>
  <c r="H467" i="8"/>
  <c r="I467" i="8"/>
  <c r="K467" i="8"/>
  <c r="E468" i="8"/>
  <c r="J468" i="8" s="1"/>
  <c r="C468" i="8" s="1"/>
  <c r="G468" i="8"/>
  <c r="H468" i="8"/>
  <c r="I468" i="8"/>
  <c r="K468" i="8"/>
  <c r="E469" i="8"/>
  <c r="G469" i="8"/>
  <c r="H469" i="8"/>
  <c r="I469" i="8"/>
  <c r="J469" i="8"/>
  <c r="K469" i="8"/>
  <c r="C469" i="8" s="1"/>
  <c r="E470" i="8"/>
  <c r="G470" i="8"/>
  <c r="H470" i="8"/>
  <c r="I470" i="8"/>
  <c r="J470" i="8"/>
  <c r="K470" i="8"/>
  <c r="E471" i="8"/>
  <c r="J471" i="8" s="1"/>
  <c r="G471" i="8"/>
  <c r="B471" i="8" s="1"/>
  <c r="C471" i="8" s="1"/>
  <c r="H471" i="8"/>
  <c r="I471" i="8"/>
  <c r="K471" i="8"/>
  <c r="E472" i="8"/>
  <c r="J472" i="8" s="1"/>
  <c r="C472" i="8" s="1"/>
  <c r="G472" i="8"/>
  <c r="H472" i="8"/>
  <c r="I472" i="8"/>
  <c r="K472" i="8"/>
  <c r="E473" i="8"/>
  <c r="G473" i="8"/>
  <c r="H473" i="8"/>
  <c r="I473" i="8"/>
  <c r="J473" i="8"/>
  <c r="K473" i="8"/>
  <c r="E474" i="8"/>
  <c r="G474" i="8"/>
  <c r="H474" i="8"/>
  <c r="I474" i="8"/>
  <c r="J474" i="8"/>
  <c r="K474" i="8"/>
  <c r="E475" i="8"/>
  <c r="J475" i="8" s="1"/>
  <c r="G475" i="8"/>
  <c r="B475" i="8" s="1"/>
  <c r="C475" i="8" s="1"/>
  <c r="H475" i="8"/>
  <c r="I475" i="8"/>
  <c r="K475" i="8"/>
  <c r="E476" i="8"/>
  <c r="J476" i="8" s="1"/>
  <c r="C476" i="8" s="1"/>
  <c r="G476" i="8"/>
  <c r="H476" i="8"/>
  <c r="I476" i="8"/>
  <c r="K476" i="8"/>
  <c r="E477" i="8"/>
  <c r="G477" i="8"/>
  <c r="H477" i="8"/>
  <c r="I477" i="8"/>
  <c r="J477" i="8"/>
  <c r="K477" i="8"/>
  <c r="C477" i="8" s="1"/>
  <c r="E478" i="8"/>
  <c r="G478" i="8"/>
  <c r="H478" i="8"/>
  <c r="I478" i="8"/>
  <c r="J478" i="8"/>
  <c r="K478" i="8"/>
  <c r="E479" i="8"/>
  <c r="J479" i="8" s="1"/>
  <c r="G479" i="8"/>
  <c r="B479" i="8" s="1"/>
  <c r="C479" i="8" s="1"/>
  <c r="H479" i="8"/>
  <c r="I479" i="8"/>
  <c r="K479" i="8"/>
  <c r="E480" i="8"/>
  <c r="J480" i="8" s="1"/>
  <c r="C480" i="8" s="1"/>
  <c r="G480" i="8"/>
  <c r="H480" i="8"/>
  <c r="I480" i="8"/>
  <c r="K480" i="8"/>
  <c r="E481" i="8"/>
  <c r="G481" i="8"/>
  <c r="H481" i="8"/>
  <c r="I481" i="8"/>
  <c r="J481" i="8"/>
  <c r="K481" i="8"/>
  <c r="C481" i="8" s="1"/>
  <c r="E482" i="8"/>
  <c r="G482" i="8"/>
  <c r="H482" i="8"/>
  <c r="I482" i="8"/>
  <c r="J482" i="8"/>
  <c r="K482" i="8"/>
  <c r="E483" i="8"/>
  <c r="J483" i="8" s="1"/>
  <c r="G483" i="8"/>
  <c r="B483" i="8" s="1"/>
  <c r="C483" i="8" s="1"/>
  <c r="H483" i="8"/>
  <c r="I483" i="8"/>
  <c r="K483" i="8"/>
  <c r="E484" i="8"/>
  <c r="J484" i="8" s="1"/>
  <c r="C484" i="8" s="1"/>
  <c r="G484" i="8"/>
  <c r="H484" i="8"/>
  <c r="I484" i="8"/>
  <c r="K484" i="8"/>
  <c r="E485" i="8"/>
  <c r="G485" i="8"/>
  <c r="H485" i="8"/>
  <c r="I485" i="8"/>
  <c r="J485" i="8"/>
  <c r="K485" i="8"/>
  <c r="C485" i="8" s="1"/>
  <c r="E486" i="8"/>
  <c r="G486" i="8"/>
  <c r="H486" i="8"/>
  <c r="I486" i="8"/>
  <c r="J486" i="8"/>
  <c r="K486" i="8"/>
  <c r="E487" i="8"/>
  <c r="J487" i="8" s="1"/>
  <c r="G487" i="8"/>
  <c r="H487" i="8"/>
  <c r="I487" i="8"/>
  <c r="K487" i="8"/>
  <c r="E488" i="8"/>
  <c r="J488" i="8" s="1"/>
  <c r="C488" i="8" s="1"/>
  <c r="G488" i="8"/>
  <c r="H488" i="8"/>
  <c r="I488" i="8"/>
  <c r="K488" i="8"/>
  <c r="E489" i="8"/>
  <c r="G489" i="8"/>
  <c r="H489" i="8"/>
  <c r="I489" i="8"/>
  <c r="J489" i="8"/>
  <c r="K489" i="8"/>
  <c r="C489" i="8" s="1"/>
  <c r="E490" i="8"/>
  <c r="G490" i="8"/>
  <c r="H490" i="8"/>
  <c r="I490" i="8"/>
  <c r="J490" i="8"/>
  <c r="K490" i="8"/>
  <c r="E491" i="8"/>
  <c r="J491" i="8" s="1"/>
  <c r="G491" i="8"/>
  <c r="B491" i="8" s="1"/>
  <c r="C491" i="8" s="1"/>
  <c r="H491" i="8"/>
  <c r="I491" i="8"/>
  <c r="K491" i="8"/>
  <c r="E492" i="8"/>
  <c r="J492" i="8" s="1"/>
  <c r="C492" i="8" s="1"/>
  <c r="G492" i="8"/>
  <c r="H492" i="8"/>
  <c r="I492" i="8"/>
  <c r="K492" i="8"/>
  <c r="E493" i="8"/>
  <c r="G493" i="8"/>
  <c r="H493" i="8"/>
  <c r="I493" i="8"/>
  <c r="J493" i="8"/>
  <c r="K493" i="8"/>
  <c r="C493" i="8" s="1"/>
  <c r="E494" i="8"/>
  <c r="G494" i="8"/>
  <c r="H494" i="8"/>
  <c r="I494" i="8"/>
  <c r="J494" i="8"/>
  <c r="K494" i="8"/>
  <c r="E495" i="8"/>
  <c r="J495" i="8" s="1"/>
  <c r="G495" i="8"/>
  <c r="B495" i="8" s="1"/>
  <c r="C495" i="8" s="1"/>
  <c r="H495" i="8"/>
  <c r="I495" i="8"/>
  <c r="K495" i="8"/>
  <c r="E496" i="8"/>
  <c r="J496" i="8" s="1"/>
  <c r="C496" i="8" s="1"/>
  <c r="G496" i="8"/>
  <c r="H496" i="8"/>
  <c r="I496" i="8"/>
  <c r="K496" i="8"/>
  <c r="E497" i="8"/>
  <c r="G497" i="8"/>
  <c r="H497" i="8"/>
  <c r="I497" i="8"/>
  <c r="J497" i="8"/>
  <c r="K497" i="8"/>
  <c r="C497" i="8" s="1"/>
  <c r="E498" i="8"/>
  <c r="G498" i="8"/>
  <c r="H498" i="8"/>
  <c r="I498" i="8"/>
  <c r="J498" i="8"/>
  <c r="K498" i="8"/>
  <c r="E499" i="8"/>
  <c r="J499" i="8" s="1"/>
  <c r="G499" i="8"/>
  <c r="B499" i="8" s="1"/>
  <c r="C499" i="8" s="1"/>
  <c r="H499" i="8"/>
  <c r="I499" i="8"/>
  <c r="K499" i="8"/>
  <c r="E500" i="8"/>
  <c r="J500" i="8" s="1"/>
  <c r="C500" i="8" s="1"/>
  <c r="G500" i="8"/>
  <c r="H500" i="8"/>
  <c r="I500" i="8"/>
  <c r="K500" i="8"/>
  <c r="E501" i="8"/>
  <c r="G501" i="8"/>
  <c r="H501" i="8"/>
  <c r="I501" i="8"/>
  <c r="J501" i="8"/>
  <c r="K501" i="8"/>
  <c r="C501" i="8" s="1"/>
  <c r="E502" i="8"/>
  <c r="G502" i="8"/>
  <c r="H502" i="8"/>
  <c r="I502" i="8"/>
  <c r="J502" i="8"/>
  <c r="K502" i="8"/>
  <c r="E503" i="8"/>
  <c r="J503" i="8" s="1"/>
  <c r="G503" i="8"/>
  <c r="B503" i="8" s="1"/>
  <c r="C503" i="8" s="1"/>
  <c r="H503" i="8"/>
  <c r="I503" i="8"/>
  <c r="K503" i="8"/>
  <c r="E504" i="8"/>
  <c r="J504" i="8" s="1"/>
  <c r="C504" i="8" s="1"/>
  <c r="G504" i="8"/>
  <c r="H504" i="8"/>
  <c r="I504" i="8"/>
  <c r="K504" i="8"/>
  <c r="E505" i="8"/>
  <c r="G505" i="8"/>
  <c r="H505" i="8"/>
  <c r="I505" i="8"/>
  <c r="J505" i="8"/>
  <c r="K505" i="8"/>
  <c r="E506" i="8"/>
  <c r="G506" i="8"/>
  <c r="H506" i="8"/>
  <c r="I506" i="8"/>
  <c r="J506" i="8"/>
  <c r="K506" i="8"/>
  <c r="E507" i="8"/>
  <c r="J507" i="8" s="1"/>
  <c r="G507" i="8"/>
  <c r="B507" i="8" s="1"/>
  <c r="C507" i="8" s="1"/>
  <c r="H507" i="8"/>
  <c r="I507" i="8"/>
  <c r="K507" i="8"/>
  <c r="E508" i="8"/>
  <c r="J508" i="8" s="1"/>
  <c r="C508" i="8" s="1"/>
  <c r="G508" i="8"/>
  <c r="H508" i="8"/>
  <c r="I508" i="8"/>
  <c r="K508" i="8"/>
  <c r="E509" i="8"/>
  <c r="G509" i="8"/>
  <c r="H509" i="8"/>
  <c r="I509" i="8"/>
  <c r="J509" i="8"/>
  <c r="K509" i="8"/>
  <c r="C509" i="8" s="1"/>
  <c r="E510" i="8"/>
  <c r="G510" i="8"/>
  <c r="H510" i="8"/>
  <c r="I510" i="8"/>
  <c r="J510" i="8"/>
  <c r="K510" i="8"/>
  <c r="E511" i="8"/>
  <c r="J511" i="8" s="1"/>
  <c r="G511" i="8"/>
  <c r="B511" i="8" s="1"/>
  <c r="C511" i="8" s="1"/>
  <c r="H511" i="8"/>
  <c r="I511" i="8"/>
  <c r="K511" i="8"/>
  <c r="E512" i="8"/>
  <c r="J512" i="8" s="1"/>
  <c r="C512" i="8" s="1"/>
  <c r="G512" i="8"/>
  <c r="H512" i="8"/>
  <c r="I512" i="8"/>
  <c r="K512" i="8"/>
  <c r="E513" i="8"/>
  <c r="G513" i="8"/>
  <c r="H513" i="8"/>
  <c r="I513" i="8"/>
  <c r="J513" i="8"/>
  <c r="K513" i="8"/>
  <c r="C513" i="8" s="1"/>
  <c r="E514" i="8"/>
  <c r="G514" i="8"/>
  <c r="H514" i="8"/>
  <c r="I514" i="8"/>
  <c r="J514" i="8"/>
  <c r="K514" i="8"/>
  <c r="E515" i="8"/>
  <c r="J515" i="8" s="1"/>
  <c r="G515" i="8"/>
  <c r="H515" i="8"/>
  <c r="I515" i="8"/>
  <c r="K515" i="8"/>
  <c r="E516" i="8"/>
  <c r="J516" i="8" s="1"/>
  <c r="C516" i="8" s="1"/>
  <c r="G516" i="8"/>
  <c r="H516" i="8"/>
  <c r="I516" i="8"/>
  <c r="K516" i="8"/>
  <c r="E517" i="8"/>
  <c r="G517" i="8"/>
  <c r="H517" i="8"/>
  <c r="I517" i="8"/>
  <c r="J517" i="8"/>
  <c r="K517" i="8"/>
  <c r="C517" i="8" s="1"/>
  <c r="E518" i="8"/>
  <c r="G518" i="8"/>
  <c r="H518" i="8"/>
  <c r="I518" i="8"/>
  <c r="J518" i="8"/>
  <c r="K518" i="8"/>
  <c r="E519" i="8"/>
  <c r="J519" i="8" s="1"/>
  <c r="G519" i="8"/>
  <c r="B519" i="8" s="1"/>
  <c r="C519" i="8" s="1"/>
  <c r="H519" i="8"/>
  <c r="I519" i="8"/>
  <c r="K519" i="8"/>
  <c r="E520" i="8"/>
  <c r="J520" i="8" s="1"/>
  <c r="C520" i="8" s="1"/>
  <c r="G520" i="8"/>
  <c r="H520" i="8"/>
  <c r="I520" i="8"/>
  <c r="K520" i="8"/>
  <c r="E521" i="8"/>
  <c r="G521" i="8"/>
  <c r="H521" i="8"/>
  <c r="I521" i="8"/>
  <c r="J521" i="8"/>
  <c r="K521" i="8"/>
  <c r="C521" i="8" s="1"/>
  <c r="E522" i="8"/>
  <c r="G522" i="8"/>
  <c r="B522" i="8" s="1"/>
  <c r="C522" i="8" s="1"/>
  <c r="H522" i="8"/>
  <c r="I522" i="8"/>
  <c r="J522" i="8"/>
  <c r="K522" i="8"/>
  <c r="E523" i="8"/>
  <c r="J523" i="8" s="1"/>
  <c r="G523" i="8"/>
  <c r="B523" i="8" s="1"/>
  <c r="C523" i="8" s="1"/>
  <c r="H523" i="8"/>
  <c r="I523" i="8"/>
  <c r="K523" i="8"/>
  <c r="E524" i="8"/>
  <c r="J524" i="8" s="1"/>
  <c r="C524" i="8" s="1"/>
  <c r="G524" i="8"/>
  <c r="H524" i="8"/>
  <c r="I524" i="8"/>
  <c r="K524" i="8"/>
  <c r="E525" i="8"/>
  <c r="G525" i="8"/>
  <c r="H525" i="8"/>
  <c r="I525" i="8"/>
  <c r="J525" i="8"/>
  <c r="K525" i="8"/>
  <c r="E526" i="8"/>
  <c r="G526" i="8"/>
  <c r="B526" i="8" s="1"/>
  <c r="C526" i="8" s="1"/>
  <c r="H526" i="8"/>
  <c r="I526" i="8"/>
  <c r="J526" i="8"/>
  <c r="K526" i="8"/>
  <c r="E527" i="8"/>
  <c r="J527" i="8" s="1"/>
  <c r="G527" i="8"/>
  <c r="B527" i="8" s="1"/>
  <c r="C527" i="8" s="1"/>
  <c r="H527" i="8"/>
  <c r="I527" i="8"/>
  <c r="K527" i="8"/>
  <c r="E528" i="8"/>
  <c r="J528" i="8" s="1"/>
  <c r="C528" i="8" s="1"/>
  <c r="G528" i="8"/>
  <c r="H528" i="8"/>
  <c r="I528" i="8"/>
  <c r="K528" i="8"/>
  <c r="E529" i="8"/>
  <c r="G529" i="8"/>
  <c r="H529" i="8"/>
  <c r="I529" i="8"/>
  <c r="J529" i="8"/>
  <c r="K529" i="8"/>
  <c r="C529" i="8" s="1"/>
  <c r="E530" i="8"/>
  <c r="G530" i="8"/>
  <c r="H530" i="8"/>
  <c r="I530" i="8"/>
  <c r="J530" i="8"/>
  <c r="K530" i="8"/>
  <c r="E531" i="8"/>
  <c r="J531" i="8" s="1"/>
  <c r="G531" i="8"/>
  <c r="H531" i="8"/>
  <c r="I531" i="8"/>
  <c r="K531" i="8"/>
  <c r="E532" i="8"/>
  <c r="J532" i="8" s="1"/>
  <c r="C532" i="8" s="1"/>
  <c r="G532" i="8"/>
  <c r="H532" i="8"/>
  <c r="I532" i="8"/>
  <c r="K532" i="8"/>
  <c r="E533" i="8"/>
  <c r="G533" i="8"/>
  <c r="B533" i="8" s="1"/>
  <c r="H533" i="8"/>
  <c r="I533" i="8"/>
  <c r="J533" i="8"/>
  <c r="K533" i="8"/>
  <c r="E534" i="8"/>
  <c r="G534" i="8"/>
  <c r="H534" i="8"/>
  <c r="I534" i="8"/>
  <c r="J534" i="8"/>
  <c r="K534" i="8"/>
  <c r="E535" i="8"/>
  <c r="J535" i="8" s="1"/>
  <c r="G535" i="8"/>
  <c r="B535" i="8" s="1"/>
  <c r="C535" i="8" s="1"/>
  <c r="H535" i="8"/>
  <c r="I535" i="8"/>
  <c r="K535" i="8"/>
  <c r="E536" i="8"/>
  <c r="J536" i="8" s="1"/>
  <c r="C536" i="8" s="1"/>
  <c r="G536" i="8"/>
  <c r="H536" i="8"/>
  <c r="I536" i="8"/>
  <c r="K536" i="8"/>
  <c r="E537" i="8"/>
  <c r="G537" i="8"/>
  <c r="H537" i="8"/>
  <c r="I537" i="8"/>
  <c r="J537" i="8"/>
  <c r="K537" i="8"/>
  <c r="C537" i="8" s="1"/>
  <c r="E538" i="8"/>
  <c r="G538" i="8"/>
  <c r="B538" i="8" s="1"/>
  <c r="C538" i="8" s="1"/>
  <c r="H538" i="8"/>
  <c r="I538" i="8"/>
  <c r="J538" i="8"/>
  <c r="K538" i="8"/>
  <c r="E539" i="8"/>
  <c r="J539" i="8" s="1"/>
  <c r="G539" i="8"/>
  <c r="B539" i="8" s="1"/>
  <c r="C539" i="8" s="1"/>
  <c r="H539" i="8"/>
  <c r="I539" i="8"/>
  <c r="K539" i="8"/>
  <c r="E540" i="8"/>
  <c r="J540" i="8" s="1"/>
  <c r="C540" i="8" s="1"/>
  <c r="G540" i="8"/>
  <c r="H540" i="8"/>
  <c r="I540" i="8"/>
  <c r="K540" i="8"/>
  <c r="E541" i="8"/>
  <c r="G541" i="8"/>
  <c r="H541" i="8"/>
  <c r="I541" i="8"/>
  <c r="J541" i="8"/>
  <c r="K541" i="8"/>
  <c r="E542" i="8"/>
  <c r="G542" i="8"/>
  <c r="B542" i="8" s="1"/>
  <c r="C542" i="8" s="1"/>
  <c r="H542" i="8"/>
  <c r="I542" i="8"/>
  <c r="J542" i="8"/>
  <c r="K542" i="8"/>
  <c r="E543" i="8"/>
  <c r="J543" i="8" s="1"/>
  <c r="G543" i="8"/>
  <c r="B543" i="8" s="1"/>
  <c r="C543" i="8" s="1"/>
  <c r="H543" i="8"/>
  <c r="I543" i="8"/>
  <c r="K543" i="8"/>
  <c r="E544" i="8"/>
  <c r="J544" i="8" s="1"/>
  <c r="C544" i="8" s="1"/>
  <c r="G544" i="8"/>
  <c r="B544" i="8" s="1"/>
  <c r="H544" i="8"/>
  <c r="I544" i="8"/>
  <c r="K544" i="8"/>
  <c r="E545" i="8"/>
  <c r="G545" i="8"/>
  <c r="H545" i="8"/>
  <c r="I545" i="8"/>
  <c r="J545" i="8"/>
  <c r="K545" i="8"/>
  <c r="C545" i="8" s="1"/>
  <c r="E546" i="8"/>
  <c r="G546" i="8"/>
  <c r="H546" i="8"/>
  <c r="I546" i="8"/>
  <c r="J546" i="8"/>
  <c r="K546" i="8"/>
  <c r="E547" i="8"/>
  <c r="J547" i="8" s="1"/>
  <c r="G547" i="8"/>
  <c r="H547" i="8"/>
  <c r="I547" i="8"/>
  <c r="K547" i="8"/>
  <c r="E548" i="8"/>
  <c r="J548" i="8" s="1"/>
  <c r="C548" i="8" s="1"/>
  <c r="G548" i="8"/>
  <c r="B548" i="8" s="1"/>
  <c r="H548" i="8"/>
  <c r="I548" i="8"/>
  <c r="K548" i="8"/>
  <c r="E549" i="8"/>
  <c r="G549" i="8"/>
  <c r="B549" i="8" s="1"/>
  <c r="H549" i="8"/>
  <c r="I549" i="8"/>
  <c r="J549" i="8"/>
  <c r="K549" i="8"/>
  <c r="E550" i="8"/>
  <c r="G550" i="8"/>
  <c r="H550" i="8"/>
  <c r="I550" i="8"/>
  <c r="J550" i="8"/>
  <c r="K550" i="8"/>
  <c r="E551" i="8"/>
  <c r="J551" i="8" s="1"/>
  <c r="G551" i="8"/>
  <c r="B551" i="8" s="1"/>
  <c r="C551" i="8" s="1"/>
  <c r="H551" i="8"/>
  <c r="I551" i="8"/>
  <c r="K551" i="8"/>
  <c r="E552" i="8"/>
  <c r="J552" i="8" s="1"/>
  <c r="C552" i="8" s="1"/>
  <c r="G552" i="8"/>
  <c r="H552" i="8"/>
  <c r="I552" i="8"/>
  <c r="K552" i="8"/>
  <c r="E553" i="8"/>
  <c r="G553" i="8"/>
  <c r="B553" i="8" s="1"/>
  <c r="H553" i="8"/>
  <c r="I553" i="8"/>
  <c r="J553" i="8"/>
  <c r="K553" i="8"/>
  <c r="C553" i="8" s="1"/>
  <c r="B442" i="8"/>
  <c r="C442" i="8"/>
  <c r="B444" i="8"/>
  <c r="B445" i="8"/>
  <c r="B446" i="8"/>
  <c r="C446" i="8" s="1"/>
  <c r="B448" i="8"/>
  <c r="B449" i="8"/>
  <c r="B450" i="8"/>
  <c r="C450" i="8"/>
  <c r="B452" i="8"/>
  <c r="B453" i="8"/>
  <c r="B454" i="8"/>
  <c r="C454" i="8" s="1"/>
  <c r="B455" i="8"/>
  <c r="B456" i="8"/>
  <c r="B457" i="8"/>
  <c r="B458" i="8"/>
  <c r="C458" i="8"/>
  <c r="B460" i="8"/>
  <c r="B461" i="8"/>
  <c r="B462" i="8"/>
  <c r="C462" i="8" s="1"/>
  <c r="B464" i="8"/>
  <c r="B465" i="8"/>
  <c r="B466" i="8"/>
  <c r="C466" i="8"/>
  <c r="B468" i="8"/>
  <c r="B469" i="8"/>
  <c r="B470" i="8"/>
  <c r="C470" i="8" s="1"/>
  <c r="B472" i="8"/>
  <c r="B473" i="8"/>
  <c r="C473" i="8"/>
  <c r="B474" i="8"/>
  <c r="C474" i="8"/>
  <c r="B476" i="8"/>
  <c r="B477" i="8"/>
  <c r="B478" i="8"/>
  <c r="C478" i="8" s="1"/>
  <c r="B480" i="8"/>
  <c r="B481" i="8"/>
  <c r="B482" i="8"/>
  <c r="C482" i="8"/>
  <c r="B484" i="8"/>
  <c r="B485" i="8"/>
  <c r="B486" i="8"/>
  <c r="C486" i="8" s="1"/>
  <c r="B487" i="8"/>
  <c r="B488" i="8"/>
  <c r="B489" i="8"/>
  <c r="B490" i="8"/>
  <c r="C490" i="8"/>
  <c r="B492" i="8"/>
  <c r="B493" i="8"/>
  <c r="B494" i="8"/>
  <c r="C494" i="8" s="1"/>
  <c r="B496" i="8"/>
  <c r="B497" i="8"/>
  <c r="B498" i="8"/>
  <c r="C498" i="8"/>
  <c r="B500" i="8"/>
  <c r="B501" i="8"/>
  <c r="B502" i="8"/>
  <c r="C502" i="8" s="1"/>
  <c r="B504" i="8"/>
  <c r="B505" i="8"/>
  <c r="C505" i="8"/>
  <c r="B506" i="8"/>
  <c r="C506" i="8"/>
  <c r="B508" i="8"/>
  <c r="B509" i="8"/>
  <c r="B510" i="8"/>
  <c r="C510" i="8" s="1"/>
  <c r="B512" i="8"/>
  <c r="B513" i="8"/>
  <c r="B514" i="8"/>
  <c r="C514" i="8" s="1"/>
  <c r="B515" i="8"/>
  <c r="B516" i="8"/>
  <c r="B517" i="8"/>
  <c r="B518" i="8"/>
  <c r="C518" i="8" s="1"/>
  <c r="B520" i="8"/>
  <c r="B521" i="8"/>
  <c r="B524" i="8"/>
  <c r="B525" i="8"/>
  <c r="C525" i="8"/>
  <c r="B528" i="8"/>
  <c r="B529" i="8"/>
  <c r="B530" i="8"/>
  <c r="C530" i="8" s="1"/>
  <c r="B531" i="8"/>
  <c r="B532" i="8"/>
  <c r="B534" i="8"/>
  <c r="C534" i="8" s="1"/>
  <c r="B536" i="8"/>
  <c r="B537" i="8"/>
  <c r="B540" i="8"/>
  <c r="B541" i="8"/>
  <c r="C541" i="8"/>
  <c r="B545" i="8"/>
  <c r="B546" i="8"/>
  <c r="C546" i="8" s="1"/>
  <c r="B547" i="8"/>
  <c r="B550" i="8"/>
  <c r="C550" i="8" s="1"/>
  <c r="B552" i="8"/>
  <c r="E442" i="6"/>
  <c r="G442" i="6"/>
  <c r="H442" i="6"/>
  <c r="I442" i="6"/>
  <c r="J442" i="6"/>
  <c r="K442" i="6"/>
  <c r="E443" i="6"/>
  <c r="J443" i="6" s="1"/>
  <c r="G443" i="6"/>
  <c r="B443" i="6" s="1"/>
  <c r="C443" i="6" s="1"/>
  <c r="H443" i="6"/>
  <c r="I443" i="6"/>
  <c r="K443" i="6"/>
  <c r="E444" i="6"/>
  <c r="J444" i="6" s="1"/>
  <c r="G444" i="6"/>
  <c r="H444" i="6"/>
  <c r="B444" i="6" s="1"/>
  <c r="I444" i="6"/>
  <c r="K444" i="6"/>
  <c r="E445" i="6"/>
  <c r="G445" i="6"/>
  <c r="H445" i="6"/>
  <c r="I445" i="6"/>
  <c r="J445" i="6"/>
  <c r="K445" i="6"/>
  <c r="C445" i="6" s="1"/>
  <c r="E446" i="6"/>
  <c r="G446" i="6"/>
  <c r="H446" i="6"/>
  <c r="I446" i="6"/>
  <c r="J446" i="6"/>
  <c r="K446" i="6"/>
  <c r="E447" i="6"/>
  <c r="J447" i="6" s="1"/>
  <c r="G447" i="6"/>
  <c r="H447" i="6"/>
  <c r="I447" i="6"/>
  <c r="K447" i="6"/>
  <c r="E448" i="6"/>
  <c r="J448" i="6" s="1"/>
  <c r="G448" i="6"/>
  <c r="H448" i="6"/>
  <c r="B448" i="6" s="1"/>
  <c r="I448" i="6"/>
  <c r="K448" i="6"/>
  <c r="E449" i="6"/>
  <c r="G449" i="6"/>
  <c r="H449" i="6"/>
  <c r="I449" i="6"/>
  <c r="J449" i="6"/>
  <c r="K449" i="6"/>
  <c r="C449" i="6" s="1"/>
  <c r="E450" i="6"/>
  <c r="G450" i="6"/>
  <c r="H450" i="6"/>
  <c r="I450" i="6"/>
  <c r="J450" i="6"/>
  <c r="K450" i="6"/>
  <c r="E451" i="6"/>
  <c r="J451" i="6" s="1"/>
  <c r="G451" i="6"/>
  <c r="B451" i="6" s="1"/>
  <c r="H451" i="6"/>
  <c r="I451" i="6"/>
  <c r="K451" i="6"/>
  <c r="E452" i="6"/>
  <c r="J452" i="6" s="1"/>
  <c r="C452" i="6" s="1"/>
  <c r="G452" i="6"/>
  <c r="H452" i="6"/>
  <c r="I452" i="6"/>
  <c r="K452" i="6"/>
  <c r="E453" i="6"/>
  <c r="G453" i="6"/>
  <c r="H453" i="6"/>
  <c r="I453" i="6"/>
  <c r="J453" i="6"/>
  <c r="K453" i="6"/>
  <c r="C453" i="6" s="1"/>
  <c r="E454" i="6"/>
  <c r="G454" i="6"/>
  <c r="H454" i="6"/>
  <c r="I454" i="6"/>
  <c r="J454" i="6"/>
  <c r="K454" i="6"/>
  <c r="E455" i="6"/>
  <c r="J455" i="6" s="1"/>
  <c r="G455" i="6"/>
  <c r="B455" i="6" s="1"/>
  <c r="H455" i="6"/>
  <c r="I455" i="6"/>
  <c r="K455" i="6"/>
  <c r="E456" i="6"/>
  <c r="J456" i="6" s="1"/>
  <c r="G456" i="6"/>
  <c r="H456" i="6"/>
  <c r="B456" i="6" s="1"/>
  <c r="I456" i="6"/>
  <c r="K456" i="6"/>
  <c r="E457" i="6"/>
  <c r="G457" i="6"/>
  <c r="H457" i="6"/>
  <c r="I457" i="6"/>
  <c r="J457" i="6"/>
  <c r="K457" i="6"/>
  <c r="E458" i="6"/>
  <c r="G458" i="6"/>
  <c r="H458" i="6"/>
  <c r="I458" i="6"/>
  <c r="J458" i="6"/>
  <c r="K458" i="6"/>
  <c r="E459" i="6"/>
  <c r="J459" i="6" s="1"/>
  <c r="G459" i="6"/>
  <c r="B459" i="6" s="1"/>
  <c r="C459" i="6" s="1"/>
  <c r="H459" i="6"/>
  <c r="I459" i="6"/>
  <c r="K459" i="6"/>
  <c r="E460" i="6"/>
  <c r="J460" i="6" s="1"/>
  <c r="G460" i="6"/>
  <c r="H460" i="6"/>
  <c r="B460" i="6" s="1"/>
  <c r="I460" i="6"/>
  <c r="K460" i="6"/>
  <c r="E461" i="6"/>
  <c r="G461" i="6"/>
  <c r="H461" i="6"/>
  <c r="I461" i="6"/>
  <c r="J461" i="6"/>
  <c r="K461" i="6"/>
  <c r="C461" i="6" s="1"/>
  <c r="E462" i="6"/>
  <c r="G462" i="6"/>
  <c r="H462" i="6"/>
  <c r="I462" i="6"/>
  <c r="J462" i="6"/>
  <c r="K462" i="6"/>
  <c r="E463" i="6"/>
  <c r="J463" i="6" s="1"/>
  <c r="G463" i="6"/>
  <c r="H463" i="6"/>
  <c r="I463" i="6"/>
  <c r="K463" i="6"/>
  <c r="E464" i="6"/>
  <c r="J464" i="6" s="1"/>
  <c r="G464" i="6"/>
  <c r="H464" i="6"/>
  <c r="B464" i="6" s="1"/>
  <c r="I464" i="6"/>
  <c r="K464" i="6"/>
  <c r="E465" i="6"/>
  <c r="G465" i="6"/>
  <c r="H465" i="6"/>
  <c r="I465" i="6"/>
  <c r="J465" i="6"/>
  <c r="K465" i="6"/>
  <c r="C465" i="6" s="1"/>
  <c r="E466" i="6"/>
  <c r="G466" i="6"/>
  <c r="H466" i="6"/>
  <c r="I466" i="6"/>
  <c r="J466" i="6"/>
  <c r="K466" i="6"/>
  <c r="E467" i="6"/>
  <c r="J467" i="6" s="1"/>
  <c r="G467" i="6"/>
  <c r="B467" i="6" s="1"/>
  <c r="H467" i="6"/>
  <c r="I467" i="6"/>
  <c r="K467" i="6"/>
  <c r="E468" i="6"/>
  <c r="J468" i="6" s="1"/>
  <c r="G468" i="6"/>
  <c r="H468" i="6"/>
  <c r="I468" i="6"/>
  <c r="K468" i="6"/>
  <c r="E469" i="6"/>
  <c r="G469" i="6"/>
  <c r="H469" i="6"/>
  <c r="I469" i="6"/>
  <c r="J469" i="6"/>
  <c r="K469" i="6"/>
  <c r="C469" i="6" s="1"/>
  <c r="E470" i="6"/>
  <c r="G470" i="6"/>
  <c r="H470" i="6"/>
  <c r="I470" i="6"/>
  <c r="J470" i="6"/>
  <c r="K470" i="6"/>
  <c r="E471" i="6"/>
  <c r="J471" i="6" s="1"/>
  <c r="G471" i="6"/>
  <c r="B471" i="6" s="1"/>
  <c r="H471" i="6"/>
  <c r="I471" i="6"/>
  <c r="K471" i="6"/>
  <c r="E472" i="6"/>
  <c r="J472" i="6" s="1"/>
  <c r="G472" i="6"/>
  <c r="H472" i="6"/>
  <c r="B472" i="6" s="1"/>
  <c r="C472" i="6" s="1"/>
  <c r="I472" i="6"/>
  <c r="K472" i="6"/>
  <c r="E473" i="6"/>
  <c r="G473" i="6"/>
  <c r="H473" i="6"/>
  <c r="I473" i="6"/>
  <c r="J473" i="6"/>
  <c r="K473" i="6"/>
  <c r="C473" i="6" s="1"/>
  <c r="E474" i="6"/>
  <c r="G474" i="6"/>
  <c r="H474" i="6"/>
  <c r="I474" i="6"/>
  <c r="J474" i="6"/>
  <c r="K474" i="6"/>
  <c r="E475" i="6"/>
  <c r="J475" i="6" s="1"/>
  <c r="G475" i="6"/>
  <c r="H475" i="6"/>
  <c r="I475" i="6"/>
  <c r="K475" i="6"/>
  <c r="E476" i="6"/>
  <c r="J476" i="6" s="1"/>
  <c r="G476" i="6"/>
  <c r="H476" i="6"/>
  <c r="B476" i="6" s="1"/>
  <c r="C476" i="6" s="1"/>
  <c r="I476" i="6"/>
  <c r="K476" i="6"/>
  <c r="E477" i="6"/>
  <c r="G477" i="6"/>
  <c r="H477" i="6"/>
  <c r="I477" i="6"/>
  <c r="J477" i="6"/>
  <c r="K477" i="6"/>
  <c r="C477" i="6" s="1"/>
  <c r="E478" i="6"/>
  <c r="G478" i="6"/>
  <c r="H478" i="6"/>
  <c r="I478" i="6"/>
  <c r="J478" i="6"/>
  <c r="K478" i="6"/>
  <c r="E479" i="6"/>
  <c r="J479" i="6" s="1"/>
  <c r="G479" i="6"/>
  <c r="B479" i="6" s="1"/>
  <c r="C479" i="6" s="1"/>
  <c r="H479" i="6"/>
  <c r="I479" i="6"/>
  <c r="K479" i="6"/>
  <c r="E480" i="6"/>
  <c r="J480" i="6" s="1"/>
  <c r="G480" i="6"/>
  <c r="H480" i="6"/>
  <c r="B480" i="6" s="1"/>
  <c r="C480" i="6" s="1"/>
  <c r="I480" i="6"/>
  <c r="K480" i="6"/>
  <c r="E481" i="6"/>
  <c r="G481" i="6"/>
  <c r="H481" i="6"/>
  <c r="I481" i="6"/>
  <c r="J481" i="6"/>
  <c r="K481" i="6"/>
  <c r="E482" i="6"/>
  <c r="G482" i="6"/>
  <c r="H482" i="6"/>
  <c r="I482" i="6"/>
  <c r="J482" i="6"/>
  <c r="K482" i="6"/>
  <c r="E483" i="6"/>
  <c r="J483" i="6" s="1"/>
  <c r="G483" i="6"/>
  <c r="B483" i="6" s="1"/>
  <c r="H483" i="6"/>
  <c r="I483" i="6"/>
  <c r="K483" i="6"/>
  <c r="E484" i="6"/>
  <c r="J484" i="6" s="1"/>
  <c r="G484" i="6"/>
  <c r="H484" i="6"/>
  <c r="B484" i="6" s="1"/>
  <c r="I484" i="6"/>
  <c r="K484" i="6"/>
  <c r="E485" i="6"/>
  <c r="G485" i="6"/>
  <c r="H485" i="6"/>
  <c r="I485" i="6"/>
  <c r="J485" i="6"/>
  <c r="K485" i="6"/>
  <c r="C485" i="6" s="1"/>
  <c r="E486" i="6"/>
  <c r="G486" i="6"/>
  <c r="H486" i="6"/>
  <c r="I486" i="6"/>
  <c r="J486" i="6"/>
  <c r="K486" i="6"/>
  <c r="E487" i="6"/>
  <c r="J487" i="6" s="1"/>
  <c r="G487" i="6"/>
  <c r="B487" i="6" s="1"/>
  <c r="H487" i="6"/>
  <c r="I487" i="6"/>
  <c r="K487" i="6"/>
  <c r="E488" i="6"/>
  <c r="J488" i="6" s="1"/>
  <c r="G488" i="6"/>
  <c r="H488" i="6"/>
  <c r="I488" i="6"/>
  <c r="K488" i="6"/>
  <c r="E489" i="6"/>
  <c r="G489" i="6"/>
  <c r="H489" i="6"/>
  <c r="I489" i="6"/>
  <c r="J489" i="6"/>
  <c r="K489" i="6"/>
  <c r="C489" i="6" s="1"/>
  <c r="E490" i="6"/>
  <c r="G490" i="6"/>
  <c r="H490" i="6"/>
  <c r="I490" i="6"/>
  <c r="J490" i="6"/>
  <c r="K490" i="6"/>
  <c r="E491" i="6"/>
  <c r="J491" i="6" s="1"/>
  <c r="G491" i="6"/>
  <c r="B491" i="6" s="1"/>
  <c r="C491" i="6" s="1"/>
  <c r="H491" i="6"/>
  <c r="I491" i="6"/>
  <c r="K491" i="6"/>
  <c r="E492" i="6"/>
  <c r="J492" i="6" s="1"/>
  <c r="G492" i="6"/>
  <c r="H492" i="6"/>
  <c r="B492" i="6" s="1"/>
  <c r="C492" i="6" s="1"/>
  <c r="I492" i="6"/>
  <c r="K492" i="6"/>
  <c r="E493" i="6"/>
  <c r="G493" i="6"/>
  <c r="H493" i="6"/>
  <c r="I493" i="6"/>
  <c r="J493" i="6"/>
  <c r="K493" i="6"/>
  <c r="C493" i="6" s="1"/>
  <c r="E494" i="6"/>
  <c r="G494" i="6"/>
  <c r="H494" i="6"/>
  <c r="I494" i="6"/>
  <c r="J494" i="6"/>
  <c r="K494" i="6"/>
  <c r="E495" i="6"/>
  <c r="J495" i="6" s="1"/>
  <c r="G495" i="6"/>
  <c r="B495" i="6" s="1"/>
  <c r="C495" i="6" s="1"/>
  <c r="H495" i="6"/>
  <c r="I495" i="6"/>
  <c r="K495" i="6"/>
  <c r="E496" i="6"/>
  <c r="J496" i="6" s="1"/>
  <c r="G496" i="6"/>
  <c r="H496" i="6"/>
  <c r="B496" i="6" s="1"/>
  <c r="C496" i="6" s="1"/>
  <c r="I496" i="6"/>
  <c r="K496" i="6"/>
  <c r="E497" i="6"/>
  <c r="G497" i="6"/>
  <c r="H497" i="6"/>
  <c r="I497" i="6"/>
  <c r="J497" i="6"/>
  <c r="K497" i="6"/>
  <c r="C497" i="6" s="1"/>
  <c r="E498" i="6"/>
  <c r="G498" i="6"/>
  <c r="H498" i="6"/>
  <c r="I498" i="6"/>
  <c r="J498" i="6"/>
  <c r="K498" i="6"/>
  <c r="E499" i="6"/>
  <c r="J499" i="6" s="1"/>
  <c r="G499" i="6"/>
  <c r="B499" i="6" s="1"/>
  <c r="C499" i="6" s="1"/>
  <c r="H499" i="6"/>
  <c r="I499" i="6"/>
  <c r="K499" i="6"/>
  <c r="E500" i="6"/>
  <c r="J500" i="6" s="1"/>
  <c r="G500" i="6"/>
  <c r="H500" i="6"/>
  <c r="I500" i="6"/>
  <c r="K500" i="6"/>
  <c r="E501" i="6"/>
  <c r="G501" i="6"/>
  <c r="H501" i="6"/>
  <c r="I501" i="6"/>
  <c r="J501" i="6"/>
  <c r="K501" i="6"/>
  <c r="C501" i="6" s="1"/>
  <c r="E502" i="6"/>
  <c r="G502" i="6"/>
  <c r="H502" i="6"/>
  <c r="I502" i="6"/>
  <c r="J502" i="6"/>
  <c r="K502" i="6"/>
  <c r="E503" i="6"/>
  <c r="J503" i="6" s="1"/>
  <c r="G503" i="6"/>
  <c r="B503" i="6" s="1"/>
  <c r="H503" i="6"/>
  <c r="I503" i="6"/>
  <c r="K503" i="6"/>
  <c r="E504" i="6"/>
  <c r="J504" i="6" s="1"/>
  <c r="G504" i="6"/>
  <c r="H504" i="6"/>
  <c r="B504" i="6" s="1"/>
  <c r="C504" i="6" s="1"/>
  <c r="I504" i="6"/>
  <c r="K504" i="6"/>
  <c r="E505" i="6"/>
  <c r="G505" i="6"/>
  <c r="H505" i="6"/>
  <c r="I505" i="6"/>
  <c r="J505" i="6"/>
  <c r="K505" i="6"/>
  <c r="C505" i="6" s="1"/>
  <c r="E506" i="6"/>
  <c r="G506" i="6"/>
  <c r="H506" i="6"/>
  <c r="I506" i="6"/>
  <c r="J506" i="6"/>
  <c r="K506" i="6"/>
  <c r="E507" i="6"/>
  <c r="J507" i="6" s="1"/>
  <c r="G507" i="6"/>
  <c r="H507" i="6"/>
  <c r="I507" i="6"/>
  <c r="K507" i="6"/>
  <c r="E508" i="6"/>
  <c r="J508" i="6" s="1"/>
  <c r="G508" i="6"/>
  <c r="H508" i="6"/>
  <c r="B508" i="6" s="1"/>
  <c r="C508" i="6" s="1"/>
  <c r="I508" i="6"/>
  <c r="K508" i="6"/>
  <c r="E509" i="6"/>
  <c r="G509" i="6"/>
  <c r="H509" i="6"/>
  <c r="I509" i="6"/>
  <c r="J509" i="6"/>
  <c r="K509" i="6"/>
  <c r="C509" i="6" s="1"/>
  <c r="E510" i="6"/>
  <c r="G510" i="6"/>
  <c r="H510" i="6"/>
  <c r="I510" i="6"/>
  <c r="J510" i="6"/>
  <c r="K510" i="6"/>
  <c r="E511" i="6"/>
  <c r="J511" i="6" s="1"/>
  <c r="G511" i="6"/>
  <c r="B511" i="6" s="1"/>
  <c r="C511" i="6" s="1"/>
  <c r="H511" i="6"/>
  <c r="I511" i="6"/>
  <c r="K511" i="6"/>
  <c r="E512" i="6"/>
  <c r="J512" i="6" s="1"/>
  <c r="G512" i="6"/>
  <c r="H512" i="6"/>
  <c r="B512" i="6" s="1"/>
  <c r="C512" i="6" s="1"/>
  <c r="I512" i="6"/>
  <c r="K512" i="6"/>
  <c r="E513" i="6"/>
  <c r="G513" i="6"/>
  <c r="H513" i="6"/>
  <c r="I513" i="6"/>
  <c r="J513" i="6"/>
  <c r="K513" i="6"/>
  <c r="E514" i="6"/>
  <c r="G514" i="6"/>
  <c r="H514" i="6"/>
  <c r="I514" i="6"/>
  <c r="J514" i="6"/>
  <c r="K514" i="6"/>
  <c r="E515" i="6"/>
  <c r="J515" i="6" s="1"/>
  <c r="G515" i="6"/>
  <c r="B515" i="6" s="1"/>
  <c r="C515" i="6" s="1"/>
  <c r="H515" i="6"/>
  <c r="I515" i="6"/>
  <c r="K515" i="6"/>
  <c r="E516" i="6"/>
  <c r="J516" i="6" s="1"/>
  <c r="G516" i="6"/>
  <c r="H516" i="6"/>
  <c r="B516" i="6" s="1"/>
  <c r="I516" i="6"/>
  <c r="K516" i="6"/>
  <c r="E517" i="6"/>
  <c r="G517" i="6"/>
  <c r="H517" i="6"/>
  <c r="I517" i="6"/>
  <c r="J517" i="6"/>
  <c r="K517" i="6"/>
  <c r="C517" i="6" s="1"/>
  <c r="E518" i="6"/>
  <c r="G518" i="6"/>
  <c r="H518" i="6"/>
  <c r="I518" i="6"/>
  <c r="J518" i="6"/>
  <c r="K518" i="6"/>
  <c r="E519" i="6"/>
  <c r="J519" i="6" s="1"/>
  <c r="G519" i="6"/>
  <c r="B519" i="6" s="1"/>
  <c r="C519" i="6" s="1"/>
  <c r="H519" i="6"/>
  <c r="I519" i="6"/>
  <c r="K519" i="6"/>
  <c r="E520" i="6"/>
  <c r="J520" i="6" s="1"/>
  <c r="G520" i="6"/>
  <c r="H520" i="6"/>
  <c r="I520" i="6"/>
  <c r="K520" i="6"/>
  <c r="E521" i="6"/>
  <c r="G521" i="6"/>
  <c r="B521" i="6" s="1"/>
  <c r="H521" i="6"/>
  <c r="I521" i="6"/>
  <c r="J521" i="6"/>
  <c r="K521" i="6"/>
  <c r="C521" i="6" s="1"/>
  <c r="E522" i="6"/>
  <c r="G522" i="6"/>
  <c r="H522" i="6"/>
  <c r="I522" i="6"/>
  <c r="J522" i="6"/>
  <c r="K522" i="6"/>
  <c r="E523" i="6"/>
  <c r="J523" i="6" s="1"/>
  <c r="G523" i="6"/>
  <c r="B523" i="6" s="1"/>
  <c r="C523" i="6" s="1"/>
  <c r="H523" i="6"/>
  <c r="I523" i="6"/>
  <c r="K523" i="6"/>
  <c r="E524" i="6"/>
  <c r="J524" i="6" s="1"/>
  <c r="G524" i="6"/>
  <c r="H524" i="6"/>
  <c r="B524" i="6" s="1"/>
  <c r="C524" i="6" s="1"/>
  <c r="I524" i="6"/>
  <c r="K524" i="6"/>
  <c r="E525" i="6"/>
  <c r="G525" i="6"/>
  <c r="H525" i="6"/>
  <c r="I525" i="6"/>
  <c r="J525" i="6"/>
  <c r="K525" i="6"/>
  <c r="C525" i="6" s="1"/>
  <c r="E526" i="6"/>
  <c r="G526" i="6"/>
  <c r="H526" i="6"/>
  <c r="I526" i="6"/>
  <c r="J526" i="6"/>
  <c r="K526" i="6"/>
  <c r="E527" i="6"/>
  <c r="J527" i="6" s="1"/>
  <c r="G527" i="6"/>
  <c r="B527" i="6" s="1"/>
  <c r="C527" i="6" s="1"/>
  <c r="H527" i="6"/>
  <c r="I527" i="6"/>
  <c r="K527" i="6"/>
  <c r="E528" i="6"/>
  <c r="J528" i="6" s="1"/>
  <c r="G528" i="6"/>
  <c r="H528" i="6"/>
  <c r="B528" i="6" s="1"/>
  <c r="C528" i="6" s="1"/>
  <c r="I528" i="6"/>
  <c r="K528" i="6"/>
  <c r="E529" i="6"/>
  <c r="G529" i="6"/>
  <c r="B529" i="6" s="1"/>
  <c r="H529" i="6"/>
  <c r="I529" i="6"/>
  <c r="J529" i="6"/>
  <c r="K529" i="6"/>
  <c r="E530" i="6"/>
  <c r="G530" i="6"/>
  <c r="H530" i="6"/>
  <c r="I530" i="6"/>
  <c r="J530" i="6"/>
  <c r="K530" i="6"/>
  <c r="E531" i="6"/>
  <c r="J531" i="6" s="1"/>
  <c r="G531" i="6"/>
  <c r="B531" i="6" s="1"/>
  <c r="C531" i="6" s="1"/>
  <c r="H531" i="6"/>
  <c r="I531" i="6"/>
  <c r="K531" i="6"/>
  <c r="E532" i="6"/>
  <c r="J532" i="6" s="1"/>
  <c r="G532" i="6"/>
  <c r="H532" i="6"/>
  <c r="I532" i="6"/>
  <c r="K532" i="6"/>
  <c r="E533" i="6"/>
  <c r="G533" i="6"/>
  <c r="H533" i="6"/>
  <c r="I533" i="6"/>
  <c r="J533" i="6"/>
  <c r="K533" i="6"/>
  <c r="C533" i="6" s="1"/>
  <c r="E534" i="6"/>
  <c r="G534" i="6"/>
  <c r="H534" i="6"/>
  <c r="I534" i="6"/>
  <c r="J534" i="6"/>
  <c r="K534" i="6"/>
  <c r="E535" i="6"/>
  <c r="J535" i="6" s="1"/>
  <c r="G535" i="6"/>
  <c r="B535" i="6" s="1"/>
  <c r="C535" i="6" s="1"/>
  <c r="H535" i="6"/>
  <c r="I535" i="6"/>
  <c r="K535" i="6"/>
  <c r="E536" i="6"/>
  <c r="J536" i="6" s="1"/>
  <c r="G536" i="6"/>
  <c r="H536" i="6"/>
  <c r="B536" i="6" s="1"/>
  <c r="C536" i="6" s="1"/>
  <c r="I536" i="6"/>
  <c r="K536" i="6"/>
  <c r="E537" i="6"/>
  <c r="G537" i="6"/>
  <c r="B537" i="6" s="1"/>
  <c r="H537" i="6"/>
  <c r="I537" i="6"/>
  <c r="J537" i="6"/>
  <c r="K537" i="6"/>
  <c r="C537" i="6" s="1"/>
  <c r="E538" i="6"/>
  <c r="G538" i="6"/>
  <c r="H538" i="6"/>
  <c r="I538" i="6"/>
  <c r="J538" i="6"/>
  <c r="K538" i="6"/>
  <c r="E539" i="6"/>
  <c r="J539" i="6" s="1"/>
  <c r="G539" i="6"/>
  <c r="H539" i="6"/>
  <c r="I539" i="6"/>
  <c r="K539" i="6"/>
  <c r="E540" i="6"/>
  <c r="J540" i="6" s="1"/>
  <c r="G540" i="6"/>
  <c r="B540" i="6" s="1"/>
  <c r="H540" i="6"/>
  <c r="I540" i="6"/>
  <c r="K540" i="6"/>
  <c r="E541" i="6"/>
  <c r="G541" i="6"/>
  <c r="H541" i="6"/>
  <c r="I541" i="6"/>
  <c r="J541" i="6"/>
  <c r="K541" i="6"/>
  <c r="C541" i="6" s="1"/>
  <c r="E542" i="6"/>
  <c r="G542" i="6"/>
  <c r="H542" i="6"/>
  <c r="I542" i="6"/>
  <c r="J542" i="6"/>
  <c r="K542" i="6"/>
  <c r="E543" i="6"/>
  <c r="J543" i="6" s="1"/>
  <c r="G543" i="6"/>
  <c r="B543" i="6" s="1"/>
  <c r="C543" i="6" s="1"/>
  <c r="H543" i="6"/>
  <c r="I543" i="6"/>
  <c r="K543" i="6"/>
  <c r="E544" i="6"/>
  <c r="J544" i="6" s="1"/>
  <c r="G544" i="6"/>
  <c r="H544" i="6"/>
  <c r="B544" i="6" s="1"/>
  <c r="C544" i="6" s="1"/>
  <c r="I544" i="6"/>
  <c r="K544" i="6"/>
  <c r="E545" i="6"/>
  <c r="G545" i="6"/>
  <c r="H545" i="6"/>
  <c r="I545" i="6"/>
  <c r="J545" i="6"/>
  <c r="K545" i="6"/>
  <c r="E546" i="6"/>
  <c r="G546" i="6"/>
  <c r="B546" i="6" s="1"/>
  <c r="C546" i="6" s="1"/>
  <c r="H546" i="6"/>
  <c r="I546" i="6"/>
  <c r="J546" i="6"/>
  <c r="K546" i="6"/>
  <c r="E547" i="6"/>
  <c r="J547" i="6" s="1"/>
  <c r="G547" i="6"/>
  <c r="B547" i="6" s="1"/>
  <c r="C547" i="6" s="1"/>
  <c r="H547" i="6"/>
  <c r="I547" i="6"/>
  <c r="K547" i="6"/>
  <c r="E548" i="6"/>
  <c r="J548" i="6" s="1"/>
  <c r="G548" i="6"/>
  <c r="B548" i="6" s="1"/>
  <c r="H548" i="6"/>
  <c r="I548" i="6"/>
  <c r="K548" i="6"/>
  <c r="E549" i="6"/>
  <c r="G549" i="6"/>
  <c r="H549" i="6"/>
  <c r="I549" i="6"/>
  <c r="J549" i="6"/>
  <c r="K549" i="6"/>
  <c r="C549" i="6" s="1"/>
  <c r="E550" i="6"/>
  <c r="G550" i="6"/>
  <c r="H550" i="6"/>
  <c r="I550" i="6"/>
  <c r="J550" i="6"/>
  <c r="K550" i="6"/>
  <c r="E551" i="6"/>
  <c r="J551" i="6" s="1"/>
  <c r="G551" i="6"/>
  <c r="B551" i="6" s="1"/>
  <c r="C551" i="6" s="1"/>
  <c r="H551" i="6"/>
  <c r="I551" i="6"/>
  <c r="K551" i="6"/>
  <c r="E552" i="6"/>
  <c r="J552" i="6" s="1"/>
  <c r="G552" i="6"/>
  <c r="H552" i="6"/>
  <c r="I552" i="6"/>
  <c r="K552" i="6"/>
  <c r="E553" i="6"/>
  <c r="G553" i="6"/>
  <c r="B553" i="6" s="1"/>
  <c r="H553" i="6"/>
  <c r="I553" i="6"/>
  <c r="J553" i="6"/>
  <c r="K553" i="6"/>
  <c r="C553" i="6" s="1"/>
  <c r="B442" i="6"/>
  <c r="C442" i="6" s="1"/>
  <c r="B445" i="6"/>
  <c r="B446" i="6"/>
  <c r="C446" i="6" s="1"/>
  <c r="B447" i="6"/>
  <c r="B449" i="6"/>
  <c r="B450" i="6"/>
  <c r="C450" i="6" s="1"/>
  <c r="B452" i="6"/>
  <c r="B453" i="6"/>
  <c r="B454" i="6"/>
  <c r="C454" i="6" s="1"/>
  <c r="B457" i="6"/>
  <c r="C457" i="6"/>
  <c r="B458" i="6"/>
  <c r="C458" i="6" s="1"/>
  <c r="B461" i="6"/>
  <c r="B462" i="6"/>
  <c r="C462" i="6" s="1"/>
  <c r="B463" i="6"/>
  <c r="B465" i="6"/>
  <c r="B466" i="6"/>
  <c r="C466" i="6" s="1"/>
  <c r="B468" i="6"/>
  <c r="B469" i="6"/>
  <c r="B470" i="6"/>
  <c r="C470" i="6" s="1"/>
  <c r="B473" i="6"/>
  <c r="B474" i="6"/>
  <c r="C474" i="6" s="1"/>
  <c r="B475" i="6"/>
  <c r="B477" i="6"/>
  <c r="B478" i="6"/>
  <c r="C478" i="6" s="1"/>
  <c r="B481" i="6"/>
  <c r="C481" i="6"/>
  <c r="B482" i="6"/>
  <c r="C482" i="6" s="1"/>
  <c r="B485" i="6"/>
  <c r="B486" i="6"/>
  <c r="C486" i="6" s="1"/>
  <c r="B488" i="6"/>
  <c r="B489" i="6"/>
  <c r="B490" i="6"/>
  <c r="C490" i="6" s="1"/>
  <c r="B493" i="6"/>
  <c r="B494" i="6"/>
  <c r="C494" i="6" s="1"/>
  <c r="B497" i="6"/>
  <c r="B498" i="6"/>
  <c r="C498" i="6" s="1"/>
  <c r="B500" i="6"/>
  <c r="B501" i="6"/>
  <c r="B502" i="6"/>
  <c r="C502" i="6" s="1"/>
  <c r="B505" i="6"/>
  <c r="B506" i="6"/>
  <c r="C506" i="6" s="1"/>
  <c r="B507" i="6"/>
  <c r="B509" i="6"/>
  <c r="B510" i="6"/>
  <c r="C510" i="6" s="1"/>
  <c r="B513" i="6"/>
  <c r="C513" i="6"/>
  <c r="B514" i="6"/>
  <c r="C514" i="6" s="1"/>
  <c r="B517" i="6"/>
  <c r="B518" i="6"/>
  <c r="C518" i="6" s="1"/>
  <c r="B520" i="6"/>
  <c r="B522" i="6"/>
  <c r="B525" i="6"/>
  <c r="B526" i="6"/>
  <c r="C526" i="6" s="1"/>
  <c r="B530" i="6"/>
  <c r="B532" i="6"/>
  <c r="B533" i="6"/>
  <c r="B534" i="6"/>
  <c r="C534" i="6" s="1"/>
  <c r="B538" i="6"/>
  <c r="C538" i="6" s="1"/>
  <c r="B539" i="6"/>
  <c r="B541" i="6"/>
  <c r="B542" i="6"/>
  <c r="C542" i="6" s="1"/>
  <c r="B545" i="6"/>
  <c r="C545" i="6"/>
  <c r="B549" i="6"/>
  <c r="B550" i="6"/>
  <c r="C550" i="6" s="1"/>
  <c r="B552" i="6"/>
  <c r="E442" i="5"/>
  <c r="J442" i="5" s="1"/>
  <c r="G442" i="5"/>
  <c r="H442" i="5"/>
  <c r="B442" i="5" s="1"/>
  <c r="C442" i="5" s="1"/>
  <c r="I442" i="5"/>
  <c r="K442" i="5"/>
  <c r="E443" i="5"/>
  <c r="J443" i="5" s="1"/>
  <c r="G443" i="5"/>
  <c r="B443" i="5" s="1"/>
  <c r="C443" i="5" s="1"/>
  <c r="H443" i="5"/>
  <c r="I443" i="5"/>
  <c r="K443" i="5"/>
  <c r="E444" i="5"/>
  <c r="J444" i="5" s="1"/>
  <c r="G444" i="5"/>
  <c r="H444" i="5"/>
  <c r="B444" i="5" s="1"/>
  <c r="I444" i="5"/>
  <c r="K444" i="5"/>
  <c r="E445" i="5"/>
  <c r="G445" i="5"/>
  <c r="H445" i="5"/>
  <c r="I445" i="5"/>
  <c r="J445" i="5"/>
  <c r="K445" i="5"/>
  <c r="C445" i="5" s="1"/>
  <c r="E446" i="5"/>
  <c r="G446" i="5"/>
  <c r="H446" i="5"/>
  <c r="I446" i="5"/>
  <c r="J446" i="5"/>
  <c r="K446" i="5"/>
  <c r="E447" i="5"/>
  <c r="J447" i="5" s="1"/>
  <c r="G447" i="5"/>
  <c r="H447" i="5"/>
  <c r="I447" i="5"/>
  <c r="K447" i="5"/>
  <c r="E448" i="5"/>
  <c r="J448" i="5" s="1"/>
  <c r="G448" i="5"/>
  <c r="H448" i="5"/>
  <c r="B448" i="5" s="1"/>
  <c r="I448" i="5"/>
  <c r="K448" i="5"/>
  <c r="E449" i="5"/>
  <c r="G449" i="5"/>
  <c r="H449" i="5"/>
  <c r="I449" i="5"/>
  <c r="J449" i="5"/>
  <c r="K449" i="5"/>
  <c r="C449" i="5" s="1"/>
  <c r="E450" i="5"/>
  <c r="G450" i="5"/>
  <c r="H450" i="5"/>
  <c r="B450" i="5" s="1"/>
  <c r="C450" i="5" s="1"/>
  <c r="I450" i="5"/>
  <c r="J450" i="5"/>
  <c r="K450" i="5"/>
  <c r="E451" i="5"/>
  <c r="J451" i="5" s="1"/>
  <c r="G451" i="5"/>
  <c r="B451" i="5" s="1"/>
  <c r="C451" i="5" s="1"/>
  <c r="H451" i="5"/>
  <c r="I451" i="5"/>
  <c r="K451" i="5"/>
  <c r="E452" i="5"/>
  <c r="J452" i="5" s="1"/>
  <c r="C452" i="5" s="1"/>
  <c r="G452" i="5"/>
  <c r="H452" i="5"/>
  <c r="I452" i="5"/>
  <c r="K452" i="5"/>
  <c r="E453" i="5"/>
  <c r="G453" i="5"/>
  <c r="H453" i="5"/>
  <c r="I453" i="5"/>
  <c r="J453" i="5"/>
  <c r="K453" i="5"/>
  <c r="C453" i="5" s="1"/>
  <c r="E454" i="5"/>
  <c r="G454" i="5"/>
  <c r="H454" i="5"/>
  <c r="I454" i="5"/>
  <c r="J454" i="5"/>
  <c r="K454" i="5"/>
  <c r="E455" i="5"/>
  <c r="J455" i="5" s="1"/>
  <c r="G455" i="5"/>
  <c r="B455" i="5" s="1"/>
  <c r="H455" i="5"/>
  <c r="I455" i="5"/>
  <c r="K455" i="5"/>
  <c r="E456" i="5"/>
  <c r="J456" i="5" s="1"/>
  <c r="G456" i="5"/>
  <c r="H456" i="5"/>
  <c r="B456" i="5" s="1"/>
  <c r="I456" i="5"/>
  <c r="K456" i="5"/>
  <c r="E457" i="5"/>
  <c r="G457" i="5"/>
  <c r="H457" i="5"/>
  <c r="I457" i="5"/>
  <c r="J457" i="5"/>
  <c r="K457" i="5"/>
  <c r="E458" i="5"/>
  <c r="G458" i="5"/>
  <c r="H458" i="5"/>
  <c r="B458" i="5" s="1"/>
  <c r="C458" i="5" s="1"/>
  <c r="I458" i="5"/>
  <c r="J458" i="5"/>
  <c r="K458" i="5"/>
  <c r="E459" i="5"/>
  <c r="J459" i="5" s="1"/>
  <c r="G459" i="5"/>
  <c r="B459" i="5" s="1"/>
  <c r="C459" i="5" s="1"/>
  <c r="H459" i="5"/>
  <c r="I459" i="5"/>
  <c r="K459" i="5"/>
  <c r="E460" i="5"/>
  <c r="J460" i="5" s="1"/>
  <c r="C460" i="5" s="1"/>
  <c r="G460" i="5"/>
  <c r="H460" i="5"/>
  <c r="B460" i="5" s="1"/>
  <c r="I460" i="5"/>
  <c r="K460" i="5"/>
  <c r="E461" i="5"/>
  <c r="G461" i="5"/>
  <c r="H461" i="5"/>
  <c r="I461" i="5"/>
  <c r="J461" i="5"/>
  <c r="K461" i="5"/>
  <c r="C461" i="5" s="1"/>
  <c r="E462" i="5"/>
  <c r="G462" i="5"/>
  <c r="H462" i="5"/>
  <c r="I462" i="5"/>
  <c r="J462" i="5"/>
  <c r="K462" i="5"/>
  <c r="E463" i="5"/>
  <c r="J463" i="5" s="1"/>
  <c r="G463" i="5"/>
  <c r="H463" i="5"/>
  <c r="I463" i="5"/>
  <c r="K463" i="5"/>
  <c r="E464" i="5"/>
  <c r="J464" i="5" s="1"/>
  <c r="G464" i="5"/>
  <c r="H464" i="5"/>
  <c r="B464" i="5" s="1"/>
  <c r="I464" i="5"/>
  <c r="K464" i="5"/>
  <c r="E465" i="5"/>
  <c r="G465" i="5"/>
  <c r="H465" i="5"/>
  <c r="I465" i="5"/>
  <c r="J465" i="5"/>
  <c r="K465" i="5"/>
  <c r="C465" i="5" s="1"/>
  <c r="E466" i="5"/>
  <c r="G466" i="5"/>
  <c r="H466" i="5"/>
  <c r="B466" i="5" s="1"/>
  <c r="C466" i="5" s="1"/>
  <c r="I466" i="5"/>
  <c r="J466" i="5"/>
  <c r="K466" i="5"/>
  <c r="E467" i="5"/>
  <c r="J467" i="5" s="1"/>
  <c r="G467" i="5"/>
  <c r="B467" i="5" s="1"/>
  <c r="C467" i="5" s="1"/>
  <c r="H467" i="5"/>
  <c r="I467" i="5"/>
  <c r="K467" i="5"/>
  <c r="E468" i="5"/>
  <c r="J468" i="5" s="1"/>
  <c r="C468" i="5" s="1"/>
  <c r="G468" i="5"/>
  <c r="H468" i="5"/>
  <c r="I468" i="5"/>
  <c r="K468" i="5"/>
  <c r="E469" i="5"/>
  <c r="G469" i="5"/>
  <c r="H469" i="5"/>
  <c r="I469" i="5"/>
  <c r="J469" i="5"/>
  <c r="K469" i="5"/>
  <c r="C469" i="5" s="1"/>
  <c r="E470" i="5"/>
  <c r="G470" i="5"/>
  <c r="H470" i="5"/>
  <c r="I470" i="5"/>
  <c r="J470" i="5"/>
  <c r="K470" i="5"/>
  <c r="E471" i="5"/>
  <c r="J471" i="5" s="1"/>
  <c r="G471" i="5"/>
  <c r="B471" i="5" s="1"/>
  <c r="H471" i="5"/>
  <c r="I471" i="5"/>
  <c r="K471" i="5"/>
  <c r="E472" i="5"/>
  <c r="G472" i="5"/>
  <c r="H472" i="5"/>
  <c r="B472" i="5" s="1"/>
  <c r="C472" i="5" s="1"/>
  <c r="I472" i="5"/>
  <c r="J472" i="5"/>
  <c r="K472" i="5"/>
  <c r="E473" i="5"/>
  <c r="G473" i="5"/>
  <c r="H473" i="5"/>
  <c r="I473" i="5"/>
  <c r="J473" i="5"/>
  <c r="K473" i="5"/>
  <c r="E474" i="5"/>
  <c r="J474" i="5" s="1"/>
  <c r="G474" i="5"/>
  <c r="H474" i="5"/>
  <c r="B474" i="5" s="1"/>
  <c r="C474" i="5" s="1"/>
  <c r="I474" i="5"/>
  <c r="K474" i="5"/>
  <c r="E475" i="5"/>
  <c r="J475" i="5" s="1"/>
  <c r="G475" i="5"/>
  <c r="B475" i="5" s="1"/>
  <c r="C475" i="5" s="1"/>
  <c r="H475" i="5"/>
  <c r="I475" i="5"/>
  <c r="K475" i="5"/>
  <c r="E476" i="5"/>
  <c r="G476" i="5"/>
  <c r="H476" i="5"/>
  <c r="B476" i="5" s="1"/>
  <c r="C476" i="5" s="1"/>
  <c r="I476" i="5"/>
  <c r="J476" i="5"/>
  <c r="K476" i="5"/>
  <c r="E477" i="5"/>
  <c r="G477" i="5"/>
  <c r="H477" i="5"/>
  <c r="I477" i="5"/>
  <c r="J477" i="5"/>
  <c r="K477" i="5"/>
  <c r="C477" i="5" s="1"/>
  <c r="E478" i="5"/>
  <c r="J478" i="5" s="1"/>
  <c r="G478" i="5"/>
  <c r="H478" i="5"/>
  <c r="I478" i="5"/>
  <c r="K478" i="5"/>
  <c r="E479" i="5"/>
  <c r="J479" i="5" s="1"/>
  <c r="G479" i="5"/>
  <c r="H479" i="5"/>
  <c r="I479" i="5"/>
  <c r="K479" i="5"/>
  <c r="E480" i="5"/>
  <c r="G480" i="5"/>
  <c r="H480" i="5"/>
  <c r="B480" i="5" s="1"/>
  <c r="C480" i="5" s="1"/>
  <c r="I480" i="5"/>
  <c r="J480" i="5"/>
  <c r="K480" i="5"/>
  <c r="E481" i="5"/>
  <c r="G481" i="5"/>
  <c r="H481" i="5"/>
  <c r="I481" i="5"/>
  <c r="J481" i="5"/>
  <c r="K481" i="5"/>
  <c r="C481" i="5" s="1"/>
  <c r="E482" i="5"/>
  <c r="J482" i="5" s="1"/>
  <c r="G482" i="5"/>
  <c r="H482" i="5"/>
  <c r="B482" i="5" s="1"/>
  <c r="C482" i="5" s="1"/>
  <c r="I482" i="5"/>
  <c r="K482" i="5"/>
  <c r="E483" i="5"/>
  <c r="J483" i="5" s="1"/>
  <c r="G483" i="5"/>
  <c r="B483" i="5" s="1"/>
  <c r="C483" i="5" s="1"/>
  <c r="H483" i="5"/>
  <c r="I483" i="5"/>
  <c r="K483" i="5"/>
  <c r="E484" i="5"/>
  <c r="G484" i="5"/>
  <c r="H484" i="5"/>
  <c r="I484" i="5"/>
  <c r="J484" i="5"/>
  <c r="K484" i="5"/>
  <c r="E485" i="5"/>
  <c r="G485" i="5"/>
  <c r="H485" i="5"/>
  <c r="I485" i="5"/>
  <c r="J485" i="5"/>
  <c r="K485" i="5"/>
  <c r="C485" i="5" s="1"/>
  <c r="E486" i="5"/>
  <c r="J486" i="5" s="1"/>
  <c r="G486" i="5"/>
  <c r="H486" i="5"/>
  <c r="I486" i="5"/>
  <c r="K486" i="5"/>
  <c r="E487" i="5"/>
  <c r="J487" i="5" s="1"/>
  <c r="G487" i="5"/>
  <c r="B487" i="5" s="1"/>
  <c r="H487" i="5"/>
  <c r="I487" i="5"/>
  <c r="K487" i="5"/>
  <c r="E488" i="5"/>
  <c r="G488" i="5"/>
  <c r="H488" i="5"/>
  <c r="B488" i="5" s="1"/>
  <c r="C488" i="5" s="1"/>
  <c r="I488" i="5"/>
  <c r="J488" i="5"/>
  <c r="K488" i="5"/>
  <c r="E489" i="5"/>
  <c r="G489" i="5"/>
  <c r="H489" i="5"/>
  <c r="I489" i="5"/>
  <c r="J489" i="5"/>
  <c r="K489" i="5"/>
  <c r="E490" i="5"/>
  <c r="J490" i="5" s="1"/>
  <c r="G490" i="5"/>
  <c r="H490" i="5"/>
  <c r="B490" i="5" s="1"/>
  <c r="C490" i="5" s="1"/>
  <c r="I490" i="5"/>
  <c r="K490" i="5"/>
  <c r="E491" i="5"/>
  <c r="J491" i="5" s="1"/>
  <c r="G491" i="5"/>
  <c r="B491" i="5" s="1"/>
  <c r="C491" i="5" s="1"/>
  <c r="H491" i="5"/>
  <c r="I491" i="5"/>
  <c r="K491" i="5"/>
  <c r="E492" i="5"/>
  <c r="G492" i="5"/>
  <c r="H492" i="5"/>
  <c r="B492" i="5" s="1"/>
  <c r="C492" i="5" s="1"/>
  <c r="I492" i="5"/>
  <c r="J492" i="5"/>
  <c r="K492" i="5"/>
  <c r="E493" i="5"/>
  <c r="G493" i="5"/>
  <c r="H493" i="5"/>
  <c r="I493" i="5"/>
  <c r="J493" i="5"/>
  <c r="K493" i="5"/>
  <c r="C493" i="5" s="1"/>
  <c r="E494" i="5"/>
  <c r="J494" i="5" s="1"/>
  <c r="G494" i="5"/>
  <c r="H494" i="5"/>
  <c r="I494" i="5"/>
  <c r="K494" i="5"/>
  <c r="E495" i="5"/>
  <c r="J495" i="5" s="1"/>
  <c r="G495" i="5"/>
  <c r="H495" i="5"/>
  <c r="I495" i="5"/>
  <c r="K495" i="5"/>
  <c r="E496" i="5"/>
  <c r="G496" i="5"/>
  <c r="H496" i="5"/>
  <c r="B496" i="5" s="1"/>
  <c r="C496" i="5" s="1"/>
  <c r="I496" i="5"/>
  <c r="J496" i="5"/>
  <c r="K496" i="5"/>
  <c r="E497" i="5"/>
  <c r="G497" i="5"/>
  <c r="H497" i="5"/>
  <c r="I497" i="5"/>
  <c r="J497" i="5"/>
  <c r="K497" i="5"/>
  <c r="C497" i="5" s="1"/>
  <c r="E498" i="5"/>
  <c r="J498" i="5" s="1"/>
  <c r="G498" i="5"/>
  <c r="H498" i="5"/>
  <c r="B498" i="5" s="1"/>
  <c r="C498" i="5" s="1"/>
  <c r="I498" i="5"/>
  <c r="K498" i="5"/>
  <c r="E499" i="5"/>
  <c r="J499" i="5" s="1"/>
  <c r="G499" i="5"/>
  <c r="B499" i="5" s="1"/>
  <c r="C499" i="5" s="1"/>
  <c r="H499" i="5"/>
  <c r="I499" i="5"/>
  <c r="K499" i="5"/>
  <c r="E500" i="5"/>
  <c r="G500" i="5"/>
  <c r="H500" i="5"/>
  <c r="I500" i="5"/>
  <c r="J500" i="5"/>
  <c r="K500" i="5"/>
  <c r="E501" i="5"/>
  <c r="G501" i="5"/>
  <c r="H501" i="5"/>
  <c r="I501" i="5"/>
  <c r="J501" i="5"/>
  <c r="K501" i="5"/>
  <c r="C501" i="5" s="1"/>
  <c r="E502" i="5"/>
  <c r="J502" i="5" s="1"/>
  <c r="G502" i="5"/>
  <c r="H502" i="5"/>
  <c r="I502" i="5"/>
  <c r="K502" i="5"/>
  <c r="E503" i="5"/>
  <c r="J503" i="5" s="1"/>
  <c r="G503" i="5"/>
  <c r="B503" i="5" s="1"/>
  <c r="H503" i="5"/>
  <c r="I503" i="5"/>
  <c r="K503" i="5"/>
  <c r="E504" i="5"/>
  <c r="G504" i="5"/>
  <c r="H504" i="5"/>
  <c r="B504" i="5" s="1"/>
  <c r="C504" i="5" s="1"/>
  <c r="I504" i="5"/>
  <c r="J504" i="5"/>
  <c r="K504" i="5"/>
  <c r="E505" i="5"/>
  <c r="G505" i="5"/>
  <c r="H505" i="5"/>
  <c r="I505" i="5"/>
  <c r="J505" i="5"/>
  <c r="K505" i="5"/>
  <c r="E506" i="5"/>
  <c r="J506" i="5" s="1"/>
  <c r="G506" i="5"/>
  <c r="H506" i="5"/>
  <c r="B506" i="5" s="1"/>
  <c r="C506" i="5" s="1"/>
  <c r="I506" i="5"/>
  <c r="K506" i="5"/>
  <c r="E507" i="5"/>
  <c r="J507" i="5" s="1"/>
  <c r="G507" i="5"/>
  <c r="B507" i="5" s="1"/>
  <c r="C507" i="5" s="1"/>
  <c r="H507" i="5"/>
  <c r="I507" i="5"/>
  <c r="K507" i="5"/>
  <c r="E508" i="5"/>
  <c r="G508" i="5"/>
  <c r="H508" i="5"/>
  <c r="B508" i="5" s="1"/>
  <c r="C508" i="5" s="1"/>
  <c r="I508" i="5"/>
  <c r="J508" i="5"/>
  <c r="K508" i="5"/>
  <c r="E509" i="5"/>
  <c r="G509" i="5"/>
  <c r="H509" i="5"/>
  <c r="I509" i="5"/>
  <c r="J509" i="5"/>
  <c r="K509" i="5"/>
  <c r="C509" i="5" s="1"/>
  <c r="E510" i="5"/>
  <c r="J510" i="5" s="1"/>
  <c r="G510" i="5"/>
  <c r="H510" i="5"/>
  <c r="I510" i="5"/>
  <c r="K510" i="5"/>
  <c r="E511" i="5"/>
  <c r="J511" i="5" s="1"/>
  <c r="G511" i="5"/>
  <c r="H511" i="5"/>
  <c r="I511" i="5"/>
  <c r="K511" i="5"/>
  <c r="E512" i="5"/>
  <c r="G512" i="5"/>
  <c r="H512" i="5"/>
  <c r="B512" i="5" s="1"/>
  <c r="C512" i="5" s="1"/>
  <c r="I512" i="5"/>
  <c r="J512" i="5"/>
  <c r="K512" i="5"/>
  <c r="E513" i="5"/>
  <c r="G513" i="5"/>
  <c r="H513" i="5"/>
  <c r="I513" i="5"/>
  <c r="J513" i="5"/>
  <c r="K513" i="5"/>
  <c r="C513" i="5" s="1"/>
  <c r="E514" i="5"/>
  <c r="J514" i="5" s="1"/>
  <c r="G514" i="5"/>
  <c r="H514" i="5"/>
  <c r="B514" i="5" s="1"/>
  <c r="C514" i="5" s="1"/>
  <c r="I514" i="5"/>
  <c r="K514" i="5"/>
  <c r="E515" i="5"/>
  <c r="J515" i="5" s="1"/>
  <c r="G515" i="5"/>
  <c r="B515" i="5" s="1"/>
  <c r="C515" i="5" s="1"/>
  <c r="H515" i="5"/>
  <c r="I515" i="5"/>
  <c r="K515" i="5"/>
  <c r="E516" i="5"/>
  <c r="G516" i="5"/>
  <c r="H516" i="5"/>
  <c r="I516" i="5"/>
  <c r="J516" i="5"/>
  <c r="K516" i="5"/>
  <c r="E517" i="5"/>
  <c r="G517" i="5"/>
  <c r="H517" i="5"/>
  <c r="I517" i="5"/>
  <c r="J517" i="5"/>
  <c r="K517" i="5"/>
  <c r="C517" i="5" s="1"/>
  <c r="E518" i="5"/>
  <c r="J518" i="5" s="1"/>
  <c r="G518" i="5"/>
  <c r="H518" i="5"/>
  <c r="I518" i="5"/>
  <c r="K518" i="5"/>
  <c r="E519" i="5"/>
  <c r="J519" i="5" s="1"/>
  <c r="G519" i="5"/>
  <c r="B519" i="5" s="1"/>
  <c r="H519" i="5"/>
  <c r="I519" i="5"/>
  <c r="K519" i="5"/>
  <c r="E520" i="5"/>
  <c r="G520" i="5"/>
  <c r="H520" i="5"/>
  <c r="B520" i="5" s="1"/>
  <c r="C520" i="5" s="1"/>
  <c r="I520" i="5"/>
  <c r="J520" i="5"/>
  <c r="K520" i="5"/>
  <c r="E521" i="5"/>
  <c r="G521" i="5"/>
  <c r="H521" i="5"/>
  <c r="I521" i="5"/>
  <c r="J521" i="5"/>
  <c r="K521" i="5"/>
  <c r="E522" i="5"/>
  <c r="J522" i="5" s="1"/>
  <c r="G522" i="5"/>
  <c r="H522" i="5"/>
  <c r="B522" i="5" s="1"/>
  <c r="C522" i="5" s="1"/>
  <c r="I522" i="5"/>
  <c r="K522" i="5"/>
  <c r="E523" i="5"/>
  <c r="J523" i="5" s="1"/>
  <c r="G523" i="5"/>
  <c r="B523" i="5" s="1"/>
  <c r="C523" i="5" s="1"/>
  <c r="H523" i="5"/>
  <c r="I523" i="5"/>
  <c r="K523" i="5"/>
  <c r="E524" i="5"/>
  <c r="G524" i="5"/>
  <c r="H524" i="5"/>
  <c r="B524" i="5" s="1"/>
  <c r="C524" i="5" s="1"/>
  <c r="I524" i="5"/>
  <c r="J524" i="5"/>
  <c r="K524" i="5"/>
  <c r="E525" i="5"/>
  <c r="G525" i="5"/>
  <c r="H525" i="5"/>
  <c r="I525" i="5"/>
  <c r="J525" i="5"/>
  <c r="K525" i="5"/>
  <c r="C525" i="5" s="1"/>
  <c r="E526" i="5"/>
  <c r="J526" i="5" s="1"/>
  <c r="G526" i="5"/>
  <c r="H526" i="5"/>
  <c r="I526" i="5"/>
  <c r="K526" i="5"/>
  <c r="E527" i="5"/>
  <c r="J527" i="5" s="1"/>
  <c r="G527" i="5"/>
  <c r="H527" i="5"/>
  <c r="I527" i="5"/>
  <c r="K527" i="5"/>
  <c r="E528" i="5"/>
  <c r="G528" i="5"/>
  <c r="H528" i="5"/>
  <c r="B528" i="5" s="1"/>
  <c r="C528" i="5" s="1"/>
  <c r="I528" i="5"/>
  <c r="J528" i="5"/>
  <c r="K528" i="5"/>
  <c r="E529" i="5"/>
  <c r="G529" i="5"/>
  <c r="H529" i="5"/>
  <c r="I529" i="5"/>
  <c r="J529" i="5"/>
  <c r="K529" i="5"/>
  <c r="C529" i="5" s="1"/>
  <c r="E530" i="5"/>
  <c r="J530" i="5" s="1"/>
  <c r="G530" i="5"/>
  <c r="H530" i="5"/>
  <c r="B530" i="5" s="1"/>
  <c r="C530" i="5" s="1"/>
  <c r="I530" i="5"/>
  <c r="K530" i="5"/>
  <c r="E531" i="5"/>
  <c r="J531" i="5" s="1"/>
  <c r="G531" i="5"/>
  <c r="B531" i="5" s="1"/>
  <c r="C531" i="5" s="1"/>
  <c r="H531" i="5"/>
  <c r="I531" i="5"/>
  <c r="K531" i="5"/>
  <c r="E532" i="5"/>
  <c r="G532" i="5"/>
  <c r="H532" i="5"/>
  <c r="I532" i="5"/>
  <c r="J532" i="5"/>
  <c r="K532" i="5"/>
  <c r="E533" i="5"/>
  <c r="G533" i="5"/>
  <c r="H533" i="5"/>
  <c r="I533" i="5"/>
  <c r="J533" i="5"/>
  <c r="K533" i="5"/>
  <c r="C533" i="5" s="1"/>
  <c r="E534" i="5"/>
  <c r="J534" i="5" s="1"/>
  <c r="G534" i="5"/>
  <c r="H534" i="5"/>
  <c r="I534" i="5"/>
  <c r="K534" i="5"/>
  <c r="E535" i="5"/>
  <c r="J535" i="5" s="1"/>
  <c r="G535" i="5"/>
  <c r="B535" i="5" s="1"/>
  <c r="H535" i="5"/>
  <c r="I535" i="5"/>
  <c r="K535" i="5"/>
  <c r="E536" i="5"/>
  <c r="G536" i="5"/>
  <c r="H536" i="5"/>
  <c r="B536" i="5" s="1"/>
  <c r="C536" i="5" s="1"/>
  <c r="I536" i="5"/>
  <c r="J536" i="5"/>
  <c r="K536" i="5"/>
  <c r="E537" i="5"/>
  <c r="G537" i="5"/>
  <c r="H537" i="5"/>
  <c r="I537" i="5"/>
  <c r="J537" i="5"/>
  <c r="K537" i="5"/>
  <c r="E538" i="5"/>
  <c r="J538" i="5" s="1"/>
  <c r="G538" i="5"/>
  <c r="H538" i="5"/>
  <c r="B538" i="5" s="1"/>
  <c r="C538" i="5" s="1"/>
  <c r="I538" i="5"/>
  <c r="K538" i="5"/>
  <c r="E539" i="5"/>
  <c r="J539" i="5" s="1"/>
  <c r="G539" i="5"/>
  <c r="B539" i="5" s="1"/>
  <c r="C539" i="5" s="1"/>
  <c r="H539" i="5"/>
  <c r="I539" i="5"/>
  <c r="K539" i="5"/>
  <c r="E540" i="5"/>
  <c r="G540" i="5"/>
  <c r="H540" i="5"/>
  <c r="B540" i="5" s="1"/>
  <c r="C540" i="5" s="1"/>
  <c r="I540" i="5"/>
  <c r="J540" i="5"/>
  <c r="K540" i="5"/>
  <c r="E541" i="5"/>
  <c r="G541" i="5"/>
  <c r="H541" i="5"/>
  <c r="I541" i="5"/>
  <c r="J541" i="5"/>
  <c r="K541" i="5"/>
  <c r="C541" i="5" s="1"/>
  <c r="E542" i="5"/>
  <c r="J542" i="5" s="1"/>
  <c r="G542" i="5"/>
  <c r="H542" i="5"/>
  <c r="I542" i="5"/>
  <c r="K542" i="5"/>
  <c r="E543" i="5"/>
  <c r="J543" i="5" s="1"/>
  <c r="G543" i="5"/>
  <c r="H543" i="5"/>
  <c r="I543" i="5"/>
  <c r="K543" i="5"/>
  <c r="E544" i="5"/>
  <c r="G544" i="5"/>
  <c r="H544" i="5"/>
  <c r="B544" i="5" s="1"/>
  <c r="C544" i="5" s="1"/>
  <c r="I544" i="5"/>
  <c r="J544" i="5"/>
  <c r="K544" i="5"/>
  <c r="E545" i="5"/>
  <c r="G545" i="5"/>
  <c r="H545" i="5"/>
  <c r="I545" i="5"/>
  <c r="J545" i="5"/>
  <c r="K545" i="5"/>
  <c r="C545" i="5" s="1"/>
  <c r="E546" i="5"/>
  <c r="J546" i="5" s="1"/>
  <c r="G546" i="5"/>
  <c r="H546" i="5"/>
  <c r="B546" i="5" s="1"/>
  <c r="C546" i="5" s="1"/>
  <c r="I546" i="5"/>
  <c r="K546" i="5"/>
  <c r="E547" i="5"/>
  <c r="J547" i="5" s="1"/>
  <c r="G547" i="5"/>
  <c r="B547" i="5" s="1"/>
  <c r="C547" i="5" s="1"/>
  <c r="H547" i="5"/>
  <c r="I547" i="5"/>
  <c r="K547" i="5"/>
  <c r="E548" i="5"/>
  <c r="G548" i="5"/>
  <c r="H548" i="5"/>
  <c r="I548" i="5"/>
  <c r="J548" i="5"/>
  <c r="K548" i="5"/>
  <c r="E549" i="5"/>
  <c r="G549" i="5"/>
  <c r="H549" i="5"/>
  <c r="I549" i="5"/>
  <c r="J549" i="5"/>
  <c r="K549" i="5"/>
  <c r="C549" i="5" s="1"/>
  <c r="E550" i="5"/>
  <c r="J550" i="5" s="1"/>
  <c r="G550" i="5"/>
  <c r="H550" i="5"/>
  <c r="I550" i="5"/>
  <c r="K550" i="5"/>
  <c r="E551" i="5"/>
  <c r="J551" i="5" s="1"/>
  <c r="G551" i="5"/>
  <c r="B551" i="5" s="1"/>
  <c r="H551" i="5"/>
  <c r="I551" i="5"/>
  <c r="K551" i="5"/>
  <c r="E552" i="5"/>
  <c r="G552" i="5"/>
  <c r="H552" i="5"/>
  <c r="B552" i="5" s="1"/>
  <c r="C552" i="5" s="1"/>
  <c r="I552" i="5"/>
  <c r="J552" i="5"/>
  <c r="K552" i="5"/>
  <c r="E553" i="5"/>
  <c r="G553" i="5"/>
  <c r="H553" i="5"/>
  <c r="I553" i="5"/>
  <c r="J553" i="5"/>
  <c r="K553" i="5"/>
  <c r="B445" i="5"/>
  <c r="B446" i="5"/>
  <c r="C446" i="5" s="1"/>
  <c r="B447" i="5"/>
  <c r="B449" i="5"/>
  <c r="B452" i="5"/>
  <c r="B453" i="5"/>
  <c r="B454" i="5"/>
  <c r="C454" i="5" s="1"/>
  <c r="B457" i="5"/>
  <c r="C457" i="5"/>
  <c r="B461" i="5"/>
  <c r="B462" i="5"/>
  <c r="C462" i="5" s="1"/>
  <c r="B463" i="5"/>
  <c r="B465" i="5"/>
  <c r="B468" i="5"/>
  <c r="B469" i="5"/>
  <c r="B470" i="5"/>
  <c r="C470" i="5" s="1"/>
  <c r="B473" i="5"/>
  <c r="C473" i="5"/>
  <c r="B477" i="5"/>
  <c r="B478" i="5"/>
  <c r="B479" i="5"/>
  <c r="B481" i="5"/>
  <c r="B484" i="5"/>
  <c r="C484" i="5"/>
  <c r="B485" i="5"/>
  <c r="B486" i="5"/>
  <c r="B489" i="5"/>
  <c r="C489" i="5"/>
  <c r="B493" i="5"/>
  <c r="B494" i="5"/>
  <c r="B495" i="5"/>
  <c r="B497" i="5"/>
  <c r="B500" i="5"/>
  <c r="C500" i="5"/>
  <c r="B501" i="5"/>
  <c r="B502" i="5"/>
  <c r="B505" i="5"/>
  <c r="C505" i="5"/>
  <c r="B509" i="5"/>
  <c r="B510" i="5"/>
  <c r="B511" i="5"/>
  <c r="B513" i="5"/>
  <c r="B516" i="5"/>
  <c r="C516" i="5"/>
  <c r="B517" i="5"/>
  <c r="B518" i="5"/>
  <c r="B521" i="5"/>
  <c r="C521" i="5"/>
  <c r="B525" i="5"/>
  <c r="B526" i="5"/>
  <c r="B527" i="5"/>
  <c r="B529" i="5"/>
  <c r="B532" i="5"/>
  <c r="C532" i="5"/>
  <c r="B533" i="5"/>
  <c r="B534" i="5"/>
  <c r="B537" i="5"/>
  <c r="C537" i="5"/>
  <c r="B541" i="5"/>
  <c r="B542" i="5"/>
  <c r="B543" i="5"/>
  <c r="B545" i="5"/>
  <c r="B548" i="5"/>
  <c r="C548" i="5"/>
  <c r="B549" i="5"/>
  <c r="B550" i="5"/>
  <c r="B553" i="5"/>
  <c r="C553" i="5"/>
  <c r="E442" i="4"/>
  <c r="G442" i="4"/>
  <c r="H442" i="4"/>
  <c r="I442" i="4"/>
  <c r="J442" i="4"/>
  <c r="K442" i="4"/>
  <c r="E443" i="4"/>
  <c r="J443" i="4" s="1"/>
  <c r="G443" i="4"/>
  <c r="H443" i="4"/>
  <c r="I443" i="4"/>
  <c r="K443" i="4"/>
  <c r="E444" i="4"/>
  <c r="J444" i="4" s="1"/>
  <c r="G444" i="4"/>
  <c r="B444" i="4" s="1"/>
  <c r="H444" i="4"/>
  <c r="I444" i="4"/>
  <c r="K444" i="4"/>
  <c r="E445" i="4"/>
  <c r="G445" i="4"/>
  <c r="H445" i="4"/>
  <c r="I445" i="4"/>
  <c r="J445" i="4"/>
  <c r="K445" i="4"/>
  <c r="E446" i="4"/>
  <c r="G446" i="4"/>
  <c r="H446" i="4"/>
  <c r="I446" i="4"/>
  <c r="J446" i="4"/>
  <c r="K446" i="4"/>
  <c r="E447" i="4"/>
  <c r="J447" i="4" s="1"/>
  <c r="G447" i="4"/>
  <c r="H447" i="4"/>
  <c r="I447" i="4"/>
  <c r="K447" i="4"/>
  <c r="E448" i="4"/>
  <c r="J448" i="4" s="1"/>
  <c r="G448" i="4"/>
  <c r="B448" i="4" s="1"/>
  <c r="H448" i="4"/>
  <c r="I448" i="4"/>
  <c r="K448" i="4"/>
  <c r="E449" i="4"/>
  <c r="G449" i="4"/>
  <c r="H449" i="4"/>
  <c r="I449" i="4"/>
  <c r="C449" i="4" s="1"/>
  <c r="J449" i="4"/>
  <c r="K449" i="4"/>
  <c r="E450" i="4"/>
  <c r="G450" i="4"/>
  <c r="H450" i="4"/>
  <c r="I450" i="4"/>
  <c r="J450" i="4"/>
  <c r="K450" i="4"/>
  <c r="E451" i="4"/>
  <c r="J451" i="4" s="1"/>
  <c r="G451" i="4"/>
  <c r="H451" i="4"/>
  <c r="I451" i="4"/>
  <c r="K451" i="4"/>
  <c r="E452" i="4"/>
  <c r="J452" i="4" s="1"/>
  <c r="G452" i="4"/>
  <c r="B452" i="4" s="1"/>
  <c r="H452" i="4"/>
  <c r="I452" i="4"/>
  <c r="K452" i="4"/>
  <c r="E453" i="4"/>
  <c r="G453" i="4"/>
  <c r="H453" i="4"/>
  <c r="I453" i="4"/>
  <c r="J453" i="4"/>
  <c r="K453" i="4"/>
  <c r="E454" i="4"/>
  <c r="G454" i="4"/>
  <c r="H454" i="4"/>
  <c r="I454" i="4"/>
  <c r="J454" i="4"/>
  <c r="K454" i="4"/>
  <c r="E455" i="4"/>
  <c r="J455" i="4" s="1"/>
  <c r="G455" i="4"/>
  <c r="H455" i="4"/>
  <c r="I455" i="4"/>
  <c r="K455" i="4"/>
  <c r="E456" i="4"/>
  <c r="J456" i="4" s="1"/>
  <c r="G456" i="4"/>
  <c r="B456" i="4" s="1"/>
  <c r="H456" i="4"/>
  <c r="I456" i="4"/>
  <c r="K456" i="4"/>
  <c r="E457" i="4"/>
  <c r="G457" i="4"/>
  <c r="H457" i="4"/>
  <c r="I457" i="4"/>
  <c r="J457" i="4"/>
  <c r="K457" i="4"/>
  <c r="E458" i="4"/>
  <c r="G458" i="4"/>
  <c r="H458" i="4"/>
  <c r="I458" i="4"/>
  <c r="J458" i="4"/>
  <c r="K458" i="4"/>
  <c r="E459" i="4"/>
  <c r="J459" i="4" s="1"/>
  <c r="G459" i="4"/>
  <c r="H459" i="4"/>
  <c r="I459" i="4"/>
  <c r="K459" i="4"/>
  <c r="E460" i="4"/>
  <c r="J460" i="4" s="1"/>
  <c r="G460" i="4"/>
  <c r="B460" i="4" s="1"/>
  <c r="C460" i="4" s="1"/>
  <c r="H460" i="4"/>
  <c r="I460" i="4"/>
  <c r="K460" i="4"/>
  <c r="E461" i="4"/>
  <c r="G461" i="4"/>
  <c r="H461" i="4"/>
  <c r="I461" i="4"/>
  <c r="J461" i="4"/>
  <c r="K461" i="4"/>
  <c r="E462" i="4"/>
  <c r="G462" i="4"/>
  <c r="H462" i="4"/>
  <c r="I462" i="4"/>
  <c r="J462" i="4"/>
  <c r="K462" i="4"/>
  <c r="E463" i="4"/>
  <c r="J463" i="4" s="1"/>
  <c r="G463" i="4"/>
  <c r="H463" i="4"/>
  <c r="I463" i="4"/>
  <c r="K463" i="4"/>
  <c r="E464" i="4"/>
  <c r="J464" i="4" s="1"/>
  <c r="G464" i="4"/>
  <c r="H464" i="4"/>
  <c r="I464" i="4"/>
  <c r="K464" i="4"/>
  <c r="E465" i="4"/>
  <c r="G465" i="4"/>
  <c r="H465" i="4"/>
  <c r="I465" i="4"/>
  <c r="C465" i="4" s="1"/>
  <c r="J465" i="4"/>
  <c r="K465" i="4"/>
  <c r="E466" i="4"/>
  <c r="G466" i="4"/>
  <c r="H466" i="4"/>
  <c r="I466" i="4"/>
  <c r="J466" i="4"/>
  <c r="K466" i="4"/>
  <c r="E467" i="4"/>
  <c r="J467" i="4" s="1"/>
  <c r="G467" i="4"/>
  <c r="H467" i="4"/>
  <c r="I467" i="4"/>
  <c r="K467" i="4"/>
  <c r="E468" i="4"/>
  <c r="J468" i="4" s="1"/>
  <c r="G468" i="4"/>
  <c r="B468" i="4" s="1"/>
  <c r="H468" i="4"/>
  <c r="I468" i="4"/>
  <c r="K468" i="4"/>
  <c r="E469" i="4"/>
  <c r="G469" i="4"/>
  <c r="H469" i="4"/>
  <c r="I469" i="4"/>
  <c r="J469" i="4"/>
  <c r="K469" i="4"/>
  <c r="E470" i="4"/>
  <c r="G470" i="4"/>
  <c r="H470" i="4"/>
  <c r="I470" i="4"/>
  <c r="J470" i="4"/>
  <c r="K470" i="4"/>
  <c r="E471" i="4"/>
  <c r="J471" i="4" s="1"/>
  <c r="G471" i="4"/>
  <c r="H471" i="4"/>
  <c r="I471" i="4"/>
  <c r="K471" i="4"/>
  <c r="E472" i="4"/>
  <c r="J472" i="4" s="1"/>
  <c r="G472" i="4"/>
  <c r="B472" i="4" s="1"/>
  <c r="H472" i="4"/>
  <c r="I472" i="4"/>
  <c r="K472" i="4"/>
  <c r="E473" i="4"/>
  <c r="G473" i="4"/>
  <c r="H473" i="4"/>
  <c r="I473" i="4"/>
  <c r="C473" i="4" s="1"/>
  <c r="J473" i="4"/>
  <c r="K473" i="4"/>
  <c r="E474" i="4"/>
  <c r="G474" i="4"/>
  <c r="H474" i="4"/>
  <c r="I474" i="4"/>
  <c r="J474" i="4"/>
  <c r="K474" i="4"/>
  <c r="E475" i="4"/>
  <c r="J475" i="4" s="1"/>
  <c r="G475" i="4"/>
  <c r="H475" i="4"/>
  <c r="I475" i="4"/>
  <c r="K475" i="4"/>
  <c r="E476" i="4"/>
  <c r="J476" i="4" s="1"/>
  <c r="G476" i="4"/>
  <c r="B476" i="4" s="1"/>
  <c r="C476" i="4" s="1"/>
  <c r="H476" i="4"/>
  <c r="I476" i="4"/>
  <c r="K476" i="4"/>
  <c r="E477" i="4"/>
  <c r="G477" i="4"/>
  <c r="H477" i="4"/>
  <c r="I477" i="4"/>
  <c r="J477" i="4"/>
  <c r="K477" i="4"/>
  <c r="E478" i="4"/>
  <c r="G478" i="4"/>
  <c r="H478" i="4"/>
  <c r="I478" i="4"/>
  <c r="J478" i="4"/>
  <c r="K478" i="4"/>
  <c r="E479" i="4"/>
  <c r="J479" i="4" s="1"/>
  <c r="G479" i="4"/>
  <c r="B479" i="4" s="1"/>
  <c r="C479" i="4" s="1"/>
  <c r="H479" i="4"/>
  <c r="I479" i="4"/>
  <c r="K479" i="4"/>
  <c r="E480" i="4"/>
  <c r="J480" i="4" s="1"/>
  <c r="G480" i="4"/>
  <c r="B480" i="4" s="1"/>
  <c r="C480" i="4" s="1"/>
  <c r="H480" i="4"/>
  <c r="I480" i="4"/>
  <c r="K480" i="4"/>
  <c r="E481" i="4"/>
  <c r="G481" i="4"/>
  <c r="H481" i="4"/>
  <c r="I481" i="4"/>
  <c r="C481" i="4" s="1"/>
  <c r="J481" i="4"/>
  <c r="K481" i="4"/>
  <c r="E482" i="4"/>
  <c r="G482" i="4"/>
  <c r="H482" i="4"/>
  <c r="I482" i="4"/>
  <c r="J482" i="4"/>
  <c r="K482" i="4"/>
  <c r="E483" i="4"/>
  <c r="J483" i="4" s="1"/>
  <c r="G483" i="4"/>
  <c r="H483" i="4"/>
  <c r="I483" i="4"/>
  <c r="K483" i="4"/>
  <c r="E484" i="4"/>
  <c r="J484" i="4" s="1"/>
  <c r="G484" i="4"/>
  <c r="B484" i="4" s="1"/>
  <c r="H484" i="4"/>
  <c r="I484" i="4"/>
  <c r="K484" i="4"/>
  <c r="E485" i="4"/>
  <c r="G485" i="4"/>
  <c r="H485" i="4"/>
  <c r="I485" i="4"/>
  <c r="J485" i="4"/>
  <c r="K485" i="4"/>
  <c r="C485" i="4" s="1"/>
  <c r="E486" i="4"/>
  <c r="G486" i="4"/>
  <c r="H486" i="4"/>
  <c r="I486" i="4"/>
  <c r="J486" i="4"/>
  <c r="K486" i="4"/>
  <c r="E487" i="4"/>
  <c r="J487" i="4" s="1"/>
  <c r="G487" i="4"/>
  <c r="B487" i="4" s="1"/>
  <c r="C487" i="4" s="1"/>
  <c r="H487" i="4"/>
  <c r="I487" i="4"/>
  <c r="K487" i="4"/>
  <c r="E488" i="4"/>
  <c r="J488" i="4" s="1"/>
  <c r="G488" i="4"/>
  <c r="B488" i="4" s="1"/>
  <c r="H488" i="4"/>
  <c r="I488" i="4"/>
  <c r="K488" i="4"/>
  <c r="E489" i="4"/>
  <c r="G489" i="4"/>
  <c r="H489" i="4"/>
  <c r="I489" i="4"/>
  <c r="J489" i="4"/>
  <c r="K489" i="4"/>
  <c r="E490" i="4"/>
  <c r="G490" i="4"/>
  <c r="H490" i="4"/>
  <c r="I490" i="4"/>
  <c r="J490" i="4"/>
  <c r="K490" i="4"/>
  <c r="E491" i="4"/>
  <c r="J491" i="4" s="1"/>
  <c r="G491" i="4"/>
  <c r="H491" i="4"/>
  <c r="I491" i="4"/>
  <c r="K491" i="4"/>
  <c r="E492" i="4"/>
  <c r="J492" i="4" s="1"/>
  <c r="G492" i="4"/>
  <c r="B492" i="4" s="1"/>
  <c r="C492" i="4" s="1"/>
  <c r="H492" i="4"/>
  <c r="I492" i="4"/>
  <c r="K492" i="4"/>
  <c r="E493" i="4"/>
  <c r="G493" i="4"/>
  <c r="H493" i="4"/>
  <c r="I493" i="4"/>
  <c r="J493" i="4"/>
  <c r="K493" i="4"/>
  <c r="C493" i="4" s="1"/>
  <c r="E494" i="4"/>
  <c r="G494" i="4"/>
  <c r="H494" i="4"/>
  <c r="I494" i="4"/>
  <c r="J494" i="4"/>
  <c r="K494" i="4"/>
  <c r="E495" i="4"/>
  <c r="J495" i="4" s="1"/>
  <c r="G495" i="4"/>
  <c r="H495" i="4"/>
  <c r="I495" i="4"/>
  <c r="K495" i="4"/>
  <c r="E496" i="4"/>
  <c r="J496" i="4" s="1"/>
  <c r="G496" i="4"/>
  <c r="H496" i="4"/>
  <c r="I496" i="4"/>
  <c r="K496" i="4"/>
  <c r="E497" i="4"/>
  <c r="G497" i="4"/>
  <c r="H497" i="4"/>
  <c r="I497" i="4"/>
  <c r="C497" i="4" s="1"/>
  <c r="J497" i="4"/>
  <c r="K497" i="4"/>
  <c r="E498" i="4"/>
  <c r="G498" i="4"/>
  <c r="B498" i="4" s="1"/>
  <c r="C498" i="4" s="1"/>
  <c r="H498" i="4"/>
  <c r="I498" i="4"/>
  <c r="J498" i="4"/>
  <c r="K498" i="4"/>
  <c r="E499" i="4"/>
  <c r="J499" i="4" s="1"/>
  <c r="G499" i="4"/>
  <c r="H499" i="4"/>
  <c r="I499" i="4"/>
  <c r="K499" i="4"/>
  <c r="E500" i="4"/>
  <c r="J500" i="4" s="1"/>
  <c r="G500" i="4"/>
  <c r="B500" i="4" s="1"/>
  <c r="H500" i="4"/>
  <c r="I500" i="4"/>
  <c r="K500" i="4"/>
  <c r="E501" i="4"/>
  <c r="G501" i="4"/>
  <c r="H501" i="4"/>
  <c r="I501" i="4"/>
  <c r="J501" i="4"/>
  <c r="K501" i="4"/>
  <c r="E502" i="4"/>
  <c r="G502" i="4"/>
  <c r="H502" i="4"/>
  <c r="I502" i="4"/>
  <c r="J502" i="4"/>
  <c r="K502" i="4"/>
  <c r="E503" i="4"/>
  <c r="J503" i="4" s="1"/>
  <c r="G503" i="4"/>
  <c r="H503" i="4"/>
  <c r="I503" i="4"/>
  <c r="K503" i="4"/>
  <c r="E504" i="4"/>
  <c r="J504" i="4" s="1"/>
  <c r="G504" i="4"/>
  <c r="B504" i="4" s="1"/>
  <c r="H504" i="4"/>
  <c r="I504" i="4"/>
  <c r="K504" i="4"/>
  <c r="E505" i="4"/>
  <c r="G505" i="4"/>
  <c r="B505" i="4" s="1"/>
  <c r="C505" i="4" s="1"/>
  <c r="H505" i="4"/>
  <c r="I505" i="4"/>
  <c r="J505" i="4"/>
  <c r="K505" i="4"/>
  <c r="E506" i="4"/>
  <c r="G506" i="4"/>
  <c r="B506" i="4" s="1"/>
  <c r="C506" i="4" s="1"/>
  <c r="H506" i="4"/>
  <c r="I506" i="4"/>
  <c r="J506" i="4"/>
  <c r="K506" i="4"/>
  <c r="E507" i="4"/>
  <c r="J507" i="4" s="1"/>
  <c r="G507" i="4"/>
  <c r="H507" i="4"/>
  <c r="I507" i="4"/>
  <c r="K507" i="4"/>
  <c r="E508" i="4"/>
  <c r="J508" i="4" s="1"/>
  <c r="G508" i="4"/>
  <c r="B508" i="4" s="1"/>
  <c r="C508" i="4" s="1"/>
  <c r="H508" i="4"/>
  <c r="I508" i="4"/>
  <c r="K508" i="4"/>
  <c r="E509" i="4"/>
  <c r="G509" i="4"/>
  <c r="H509" i="4"/>
  <c r="I509" i="4"/>
  <c r="J509" i="4"/>
  <c r="K509" i="4"/>
  <c r="E510" i="4"/>
  <c r="G510" i="4"/>
  <c r="H510" i="4"/>
  <c r="I510" i="4"/>
  <c r="J510" i="4"/>
  <c r="K510" i="4"/>
  <c r="E511" i="4"/>
  <c r="J511" i="4" s="1"/>
  <c r="G511" i="4"/>
  <c r="B511" i="4" s="1"/>
  <c r="C511" i="4" s="1"/>
  <c r="H511" i="4"/>
  <c r="I511" i="4"/>
  <c r="K511" i="4"/>
  <c r="E512" i="4"/>
  <c r="J512" i="4" s="1"/>
  <c r="G512" i="4"/>
  <c r="B512" i="4" s="1"/>
  <c r="H512" i="4"/>
  <c r="I512" i="4"/>
  <c r="K512" i="4"/>
  <c r="E513" i="4"/>
  <c r="G513" i="4"/>
  <c r="B513" i="4" s="1"/>
  <c r="C513" i="4" s="1"/>
  <c r="H513" i="4"/>
  <c r="I513" i="4"/>
  <c r="J513" i="4"/>
  <c r="K513" i="4"/>
  <c r="E514" i="4"/>
  <c r="G514" i="4"/>
  <c r="H514" i="4"/>
  <c r="I514" i="4"/>
  <c r="J514" i="4"/>
  <c r="K514" i="4"/>
  <c r="E515" i="4"/>
  <c r="J515" i="4" s="1"/>
  <c r="G515" i="4"/>
  <c r="H515" i="4"/>
  <c r="I515" i="4"/>
  <c r="K515" i="4"/>
  <c r="E516" i="4"/>
  <c r="J516" i="4" s="1"/>
  <c r="G516" i="4"/>
  <c r="B516" i="4" s="1"/>
  <c r="H516" i="4"/>
  <c r="I516" i="4"/>
  <c r="K516" i="4"/>
  <c r="E517" i="4"/>
  <c r="G517" i="4"/>
  <c r="H517" i="4"/>
  <c r="I517" i="4"/>
  <c r="J517" i="4"/>
  <c r="K517" i="4"/>
  <c r="C517" i="4" s="1"/>
  <c r="E518" i="4"/>
  <c r="G518" i="4"/>
  <c r="H518" i="4"/>
  <c r="I518" i="4"/>
  <c r="J518" i="4"/>
  <c r="K518" i="4"/>
  <c r="E519" i="4"/>
  <c r="J519" i="4" s="1"/>
  <c r="G519" i="4"/>
  <c r="B519" i="4" s="1"/>
  <c r="C519" i="4" s="1"/>
  <c r="H519" i="4"/>
  <c r="I519" i="4"/>
  <c r="K519" i="4"/>
  <c r="E520" i="4"/>
  <c r="J520" i="4" s="1"/>
  <c r="G520" i="4"/>
  <c r="B520" i="4" s="1"/>
  <c r="H520" i="4"/>
  <c r="I520" i="4"/>
  <c r="K520" i="4"/>
  <c r="E521" i="4"/>
  <c r="G521" i="4"/>
  <c r="H521" i="4"/>
  <c r="I521" i="4"/>
  <c r="J521" i="4"/>
  <c r="K521" i="4"/>
  <c r="E522" i="4"/>
  <c r="G522" i="4"/>
  <c r="H522" i="4"/>
  <c r="I522" i="4"/>
  <c r="J522" i="4"/>
  <c r="K522" i="4"/>
  <c r="E523" i="4"/>
  <c r="J523" i="4" s="1"/>
  <c r="G523" i="4"/>
  <c r="H523" i="4"/>
  <c r="I523" i="4"/>
  <c r="K523" i="4"/>
  <c r="E524" i="4"/>
  <c r="J524" i="4" s="1"/>
  <c r="G524" i="4"/>
  <c r="B524" i="4" s="1"/>
  <c r="C524" i="4" s="1"/>
  <c r="H524" i="4"/>
  <c r="I524" i="4"/>
  <c r="K524" i="4"/>
  <c r="E525" i="4"/>
  <c r="G525" i="4"/>
  <c r="H525" i="4"/>
  <c r="I525" i="4"/>
  <c r="J525" i="4"/>
  <c r="K525" i="4"/>
  <c r="C525" i="4" s="1"/>
  <c r="E526" i="4"/>
  <c r="G526" i="4"/>
  <c r="H526" i="4"/>
  <c r="I526" i="4"/>
  <c r="J526" i="4"/>
  <c r="K526" i="4"/>
  <c r="E527" i="4"/>
  <c r="J527" i="4" s="1"/>
  <c r="G527" i="4"/>
  <c r="H527" i="4"/>
  <c r="I527" i="4"/>
  <c r="K527" i="4"/>
  <c r="E528" i="4"/>
  <c r="J528" i="4" s="1"/>
  <c r="G528" i="4"/>
  <c r="H528" i="4"/>
  <c r="I528" i="4"/>
  <c r="K528" i="4"/>
  <c r="E529" i="4"/>
  <c r="G529" i="4"/>
  <c r="H529" i="4"/>
  <c r="I529" i="4"/>
  <c r="C529" i="4" s="1"/>
  <c r="J529" i="4"/>
  <c r="K529" i="4"/>
  <c r="E530" i="4"/>
  <c r="G530" i="4"/>
  <c r="B530" i="4" s="1"/>
  <c r="C530" i="4" s="1"/>
  <c r="H530" i="4"/>
  <c r="I530" i="4"/>
  <c r="J530" i="4"/>
  <c r="K530" i="4"/>
  <c r="E531" i="4"/>
  <c r="J531" i="4" s="1"/>
  <c r="G531" i="4"/>
  <c r="H531" i="4"/>
  <c r="I531" i="4"/>
  <c r="K531" i="4"/>
  <c r="E532" i="4"/>
  <c r="J532" i="4" s="1"/>
  <c r="G532" i="4"/>
  <c r="B532" i="4" s="1"/>
  <c r="H532" i="4"/>
  <c r="I532" i="4"/>
  <c r="K532" i="4"/>
  <c r="E533" i="4"/>
  <c r="G533" i="4"/>
  <c r="H533" i="4"/>
  <c r="I533" i="4"/>
  <c r="J533" i="4"/>
  <c r="K533" i="4"/>
  <c r="E534" i="4"/>
  <c r="G534" i="4"/>
  <c r="H534" i="4"/>
  <c r="I534" i="4"/>
  <c r="J534" i="4"/>
  <c r="K534" i="4"/>
  <c r="E535" i="4"/>
  <c r="J535" i="4" s="1"/>
  <c r="G535" i="4"/>
  <c r="H535" i="4"/>
  <c r="I535" i="4"/>
  <c r="K535" i="4"/>
  <c r="E536" i="4"/>
  <c r="J536" i="4" s="1"/>
  <c r="G536" i="4"/>
  <c r="B536" i="4" s="1"/>
  <c r="H536" i="4"/>
  <c r="I536" i="4"/>
  <c r="K536" i="4"/>
  <c r="E537" i="4"/>
  <c r="G537" i="4"/>
  <c r="B537" i="4" s="1"/>
  <c r="C537" i="4" s="1"/>
  <c r="H537" i="4"/>
  <c r="I537" i="4"/>
  <c r="J537" i="4"/>
  <c r="K537" i="4"/>
  <c r="E538" i="4"/>
  <c r="G538" i="4"/>
  <c r="B538" i="4" s="1"/>
  <c r="C538" i="4" s="1"/>
  <c r="H538" i="4"/>
  <c r="I538" i="4"/>
  <c r="J538" i="4"/>
  <c r="K538" i="4"/>
  <c r="E539" i="4"/>
  <c r="J539" i="4" s="1"/>
  <c r="G539" i="4"/>
  <c r="H539" i="4"/>
  <c r="I539" i="4"/>
  <c r="K539" i="4"/>
  <c r="E540" i="4"/>
  <c r="J540" i="4" s="1"/>
  <c r="G540" i="4"/>
  <c r="B540" i="4" s="1"/>
  <c r="C540" i="4" s="1"/>
  <c r="H540" i="4"/>
  <c r="I540" i="4"/>
  <c r="K540" i="4"/>
  <c r="E541" i="4"/>
  <c r="G541" i="4"/>
  <c r="H541" i="4"/>
  <c r="I541" i="4"/>
  <c r="J541" i="4"/>
  <c r="K541" i="4"/>
  <c r="E542" i="4"/>
  <c r="G542" i="4"/>
  <c r="H542" i="4"/>
  <c r="I542" i="4"/>
  <c r="J542" i="4"/>
  <c r="K542" i="4"/>
  <c r="E543" i="4"/>
  <c r="J543" i="4" s="1"/>
  <c r="G543" i="4"/>
  <c r="B543" i="4" s="1"/>
  <c r="C543" i="4" s="1"/>
  <c r="H543" i="4"/>
  <c r="I543" i="4"/>
  <c r="K543" i="4"/>
  <c r="E544" i="4"/>
  <c r="J544" i="4" s="1"/>
  <c r="G544" i="4"/>
  <c r="B544" i="4" s="1"/>
  <c r="H544" i="4"/>
  <c r="I544" i="4"/>
  <c r="K544" i="4"/>
  <c r="E545" i="4"/>
  <c r="G545" i="4"/>
  <c r="B545" i="4" s="1"/>
  <c r="C545" i="4" s="1"/>
  <c r="H545" i="4"/>
  <c r="I545" i="4"/>
  <c r="J545" i="4"/>
  <c r="K545" i="4"/>
  <c r="E546" i="4"/>
  <c r="G546" i="4"/>
  <c r="H546" i="4"/>
  <c r="I546" i="4"/>
  <c r="J546" i="4"/>
  <c r="K546" i="4"/>
  <c r="E547" i="4"/>
  <c r="J547" i="4" s="1"/>
  <c r="G547" i="4"/>
  <c r="H547" i="4"/>
  <c r="I547" i="4"/>
  <c r="K547" i="4"/>
  <c r="E548" i="4"/>
  <c r="J548" i="4" s="1"/>
  <c r="G548" i="4"/>
  <c r="B548" i="4" s="1"/>
  <c r="H548" i="4"/>
  <c r="I548" i="4"/>
  <c r="K548" i="4"/>
  <c r="E549" i="4"/>
  <c r="G549" i="4"/>
  <c r="H549" i="4"/>
  <c r="I549" i="4"/>
  <c r="J549" i="4"/>
  <c r="K549" i="4"/>
  <c r="C549" i="4" s="1"/>
  <c r="E550" i="4"/>
  <c r="G550" i="4"/>
  <c r="H550" i="4"/>
  <c r="I550" i="4"/>
  <c r="J550" i="4"/>
  <c r="K550" i="4"/>
  <c r="E551" i="4"/>
  <c r="J551" i="4" s="1"/>
  <c r="G551" i="4"/>
  <c r="B551" i="4" s="1"/>
  <c r="C551" i="4" s="1"/>
  <c r="H551" i="4"/>
  <c r="I551" i="4"/>
  <c r="K551" i="4"/>
  <c r="E552" i="4"/>
  <c r="J552" i="4" s="1"/>
  <c r="G552" i="4"/>
  <c r="B552" i="4" s="1"/>
  <c r="H552" i="4"/>
  <c r="I552" i="4"/>
  <c r="K552" i="4"/>
  <c r="E553" i="4"/>
  <c r="G553" i="4"/>
  <c r="H553" i="4"/>
  <c r="I553" i="4"/>
  <c r="J553" i="4"/>
  <c r="K553" i="4"/>
  <c r="B442" i="4"/>
  <c r="B443" i="4"/>
  <c r="B445" i="4"/>
  <c r="C445" i="4"/>
  <c r="B446" i="4"/>
  <c r="B447" i="4"/>
  <c r="B449" i="4"/>
  <c r="B450" i="4"/>
  <c r="B451" i="4"/>
  <c r="B453" i="4"/>
  <c r="C453" i="4" s="1"/>
  <c r="B454" i="4"/>
  <c r="B455" i="4"/>
  <c r="B457" i="4"/>
  <c r="C457" i="4"/>
  <c r="B458" i="4"/>
  <c r="B459" i="4"/>
  <c r="B461" i="4"/>
  <c r="C461" i="4" s="1"/>
  <c r="B462" i="4"/>
  <c r="B463" i="4"/>
  <c r="B464" i="4"/>
  <c r="B465" i="4"/>
  <c r="B466" i="4"/>
  <c r="B467" i="4"/>
  <c r="B469" i="4"/>
  <c r="C469" i="4" s="1"/>
  <c r="B470" i="4"/>
  <c r="C470" i="4" s="1"/>
  <c r="B471" i="4"/>
  <c r="B473" i="4"/>
  <c r="B474" i="4"/>
  <c r="B475" i="4"/>
  <c r="B477" i="4"/>
  <c r="C477" i="4" s="1"/>
  <c r="B478" i="4"/>
  <c r="B481" i="4"/>
  <c r="B482" i="4"/>
  <c r="B483" i="4"/>
  <c r="B485" i="4"/>
  <c r="B486" i="4"/>
  <c r="B489" i="4"/>
  <c r="C489" i="4"/>
  <c r="B490" i="4"/>
  <c r="B491" i="4"/>
  <c r="B493" i="4"/>
  <c r="B494" i="4"/>
  <c r="B495" i="4"/>
  <c r="B496" i="4"/>
  <c r="B497" i="4"/>
  <c r="B499" i="4"/>
  <c r="B501" i="4"/>
  <c r="C501" i="4" s="1"/>
  <c r="B502" i="4"/>
  <c r="C502" i="4" s="1"/>
  <c r="B503" i="4"/>
  <c r="B507" i="4"/>
  <c r="B509" i="4"/>
  <c r="C509" i="4" s="1"/>
  <c r="B510" i="4"/>
  <c r="B514" i="4"/>
  <c r="B515" i="4"/>
  <c r="B517" i="4"/>
  <c r="B518" i="4"/>
  <c r="B521" i="4"/>
  <c r="C521" i="4"/>
  <c r="B522" i="4"/>
  <c r="B523" i="4"/>
  <c r="B525" i="4"/>
  <c r="B526" i="4"/>
  <c r="B527" i="4"/>
  <c r="B528" i="4"/>
  <c r="B529" i="4"/>
  <c r="B531" i="4"/>
  <c r="B533" i="4"/>
  <c r="C533" i="4" s="1"/>
  <c r="B534" i="4"/>
  <c r="C534" i="4" s="1"/>
  <c r="B535" i="4"/>
  <c r="B539" i="4"/>
  <c r="B541" i="4"/>
  <c r="C541" i="4" s="1"/>
  <c r="B542" i="4"/>
  <c r="B546" i="4"/>
  <c r="B547" i="4"/>
  <c r="B549" i="4"/>
  <c r="B550" i="4"/>
  <c r="B553" i="4"/>
  <c r="C553" i="4"/>
  <c r="E442" i="3"/>
  <c r="G442" i="3"/>
  <c r="H442" i="3"/>
  <c r="I442" i="3"/>
  <c r="J442" i="3"/>
  <c r="K442" i="3"/>
  <c r="E443" i="3"/>
  <c r="J443" i="3" s="1"/>
  <c r="G443" i="3"/>
  <c r="B443" i="3" s="1"/>
  <c r="H443" i="3"/>
  <c r="I443" i="3"/>
  <c r="K443" i="3"/>
  <c r="E444" i="3"/>
  <c r="J444" i="3" s="1"/>
  <c r="C444" i="3" s="1"/>
  <c r="G444" i="3"/>
  <c r="H444" i="3"/>
  <c r="I444" i="3"/>
  <c r="K444" i="3"/>
  <c r="E445" i="3"/>
  <c r="G445" i="3"/>
  <c r="H445" i="3"/>
  <c r="I445" i="3"/>
  <c r="J445" i="3"/>
  <c r="K445" i="3"/>
  <c r="C445" i="3" s="1"/>
  <c r="E446" i="3"/>
  <c r="G446" i="3"/>
  <c r="H446" i="3"/>
  <c r="I446" i="3"/>
  <c r="J446" i="3"/>
  <c r="K446" i="3"/>
  <c r="E447" i="3"/>
  <c r="J447" i="3" s="1"/>
  <c r="G447" i="3"/>
  <c r="B447" i="3" s="1"/>
  <c r="H447" i="3"/>
  <c r="I447" i="3"/>
  <c r="K447" i="3"/>
  <c r="E448" i="3"/>
  <c r="J448" i="3" s="1"/>
  <c r="C448" i="3" s="1"/>
  <c r="G448" i="3"/>
  <c r="H448" i="3"/>
  <c r="I448" i="3"/>
  <c r="K448" i="3"/>
  <c r="E449" i="3"/>
  <c r="G449" i="3"/>
  <c r="H449" i="3"/>
  <c r="I449" i="3"/>
  <c r="J449" i="3"/>
  <c r="K449" i="3"/>
  <c r="C449" i="3" s="1"/>
  <c r="E450" i="3"/>
  <c r="G450" i="3"/>
  <c r="H450" i="3"/>
  <c r="I450" i="3"/>
  <c r="J450" i="3"/>
  <c r="K450" i="3"/>
  <c r="E451" i="3"/>
  <c r="J451" i="3" s="1"/>
  <c r="C451" i="3" s="1"/>
  <c r="G451" i="3"/>
  <c r="H451" i="3"/>
  <c r="I451" i="3"/>
  <c r="K451" i="3"/>
  <c r="E452" i="3"/>
  <c r="J452" i="3" s="1"/>
  <c r="C452" i="3" s="1"/>
  <c r="G452" i="3"/>
  <c r="H452" i="3"/>
  <c r="I452" i="3"/>
  <c r="K452" i="3"/>
  <c r="E453" i="3"/>
  <c r="G453" i="3"/>
  <c r="H453" i="3"/>
  <c r="I453" i="3"/>
  <c r="J453" i="3"/>
  <c r="K453" i="3"/>
  <c r="C453" i="3" s="1"/>
  <c r="E454" i="3"/>
  <c r="G454" i="3"/>
  <c r="H454" i="3"/>
  <c r="I454" i="3"/>
  <c r="J454" i="3"/>
  <c r="K454" i="3"/>
  <c r="E455" i="3"/>
  <c r="J455" i="3" s="1"/>
  <c r="G455" i="3"/>
  <c r="B455" i="3" s="1"/>
  <c r="H455" i="3"/>
  <c r="I455" i="3"/>
  <c r="K455" i="3"/>
  <c r="E456" i="3"/>
  <c r="J456" i="3" s="1"/>
  <c r="C456" i="3" s="1"/>
  <c r="G456" i="3"/>
  <c r="H456" i="3"/>
  <c r="I456" i="3"/>
  <c r="K456" i="3"/>
  <c r="E457" i="3"/>
  <c r="G457" i="3"/>
  <c r="H457" i="3"/>
  <c r="B457" i="3" s="1"/>
  <c r="C457" i="3" s="1"/>
  <c r="I457" i="3"/>
  <c r="J457" i="3"/>
  <c r="K457" i="3"/>
  <c r="E458" i="3"/>
  <c r="G458" i="3"/>
  <c r="H458" i="3"/>
  <c r="I458" i="3"/>
  <c r="J458" i="3"/>
  <c r="K458" i="3"/>
  <c r="E459" i="3"/>
  <c r="J459" i="3" s="1"/>
  <c r="G459" i="3"/>
  <c r="B459" i="3" s="1"/>
  <c r="H459" i="3"/>
  <c r="I459" i="3"/>
  <c r="K459" i="3"/>
  <c r="E460" i="3"/>
  <c r="J460" i="3" s="1"/>
  <c r="C460" i="3" s="1"/>
  <c r="G460" i="3"/>
  <c r="H460" i="3"/>
  <c r="I460" i="3"/>
  <c r="K460" i="3"/>
  <c r="E461" i="3"/>
  <c r="G461" i="3"/>
  <c r="H461" i="3"/>
  <c r="I461" i="3"/>
  <c r="J461" i="3"/>
  <c r="K461" i="3"/>
  <c r="E462" i="3"/>
  <c r="G462" i="3"/>
  <c r="H462" i="3"/>
  <c r="I462" i="3"/>
  <c r="J462" i="3"/>
  <c r="K462" i="3"/>
  <c r="E463" i="3"/>
  <c r="J463" i="3" s="1"/>
  <c r="G463" i="3"/>
  <c r="B463" i="3" s="1"/>
  <c r="H463" i="3"/>
  <c r="I463" i="3"/>
  <c r="K463" i="3"/>
  <c r="E464" i="3"/>
  <c r="J464" i="3" s="1"/>
  <c r="C464" i="3" s="1"/>
  <c r="G464" i="3"/>
  <c r="H464" i="3"/>
  <c r="I464" i="3"/>
  <c r="K464" i="3"/>
  <c r="E465" i="3"/>
  <c r="G465" i="3"/>
  <c r="H465" i="3"/>
  <c r="I465" i="3"/>
  <c r="J465" i="3"/>
  <c r="K465" i="3"/>
  <c r="E466" i="3"/>
  <c r="G466" i="3"/>
  <c r="H466" i="3"/>
  <c r="I466" i="3"/>
  <c r="J466" i="3"/>
  <c r="K466" i="3"/>
  <c r="E467" i="3"/>
  <c r="J467" i="3" s="1"/>
  <c r="G467" i="3"/>
  <c r="B467" i="3" s="1"/>
  <c r="H467" i="3"/>
  <c r="I467" i="3"/>
  <c r="K467" i="3"/>
  <c r="E468" i="3"/>
  <c r="J468" i="3" s="1"/>
  <c r="C468" i="3" s="1"/>
  <c r="G468" i="3"/>
  <c r="H468" i="3"/>
  <c r="I468" i="3"/>
  <c r="K468" i="3"/>
  <c r="E469" i="3"/>
  <c r="G469" i="3"/>
  <c r="H469" i="3"/>
  <c r="I469" i="3"/>
  <c r="J469" i="3"/>
  <c r="K469" i="3"/>
  <c r="E470" i="3"/>
  <c r="G470" i="3"/>
  <c r="H470" i="3"/>
  <c r="I470" i="3"/>
  <c r="J470" i="3"/>
  <c r="K470" i="3"/>
  <c r="E471" i="3"/>
  <c r="J471" i="3" s="1"/>
  <c r="G471" i="3"/>
  <c r="B471" i="3" s="1"/>
  <c r="C471" i="3" s="1"/>
  <c r="H471" i="3"/>
  <c r="I471" i="3"/>
  <c r="K471" i="3"/>
  <c r="E472" i="3"/>
  <c r="J472" i="3" s="1"/>
  <c r="C472" i="3" s="1"/>
  <c r="G472" i="3"/>
  <c r="H472" i="3"/>
  <c r="I472" i="3"/>
  <c r="K472" i="3"/>
  <c r="E473" i="3"/>
  <c r="G473" i="3"/>
  <c r="H473" i="3"/>
  <c r="I473" i="3"/>
  <c r="J473" i="3"/>
  <c r="K473" i="3"/>
  <c r="E474" i="3"/>
  <c r="G474" i="3"/>
  <c r="H474" i="3"/>
  <c r="I474" i="3"/>
  <c r="J474" i="3"/>
  <c r="K474" i="3"/>
  <c r="E475" i="3"/>
  <c r="J475" i="3" s="1"/>
  <c r="G475" i="3"/>
  <c r="B475" i="3" s="1"/>
  <c r="C475" i="3" s="1"/>
  <c r="H475" i="3"/>
  <c r="I475" i="3"/>
  <c r="K475" i="3"/>
  <c r="E476" i="3"/>
  <c r="J476" i="3" s="1"/>
  <c r="C476" i="3" s="1"/>
  <c r="G476" i="3"/>
  <c r="H476" i="3"/>
  <c r="I476" i="3"/>
  <c r="K476" i="3"/>
  <c r="E477" i="3"/>
  <c r="G477" i="3"/>
  <c r="H477" i="3"/>
  <c r="I477" i="3"/>
  <c r="J477" i="3"/>
  <c r="K477" i="3"/>
  <c r="E478" i="3"/>
  <c r="G478" i="3"/>
  <c r="H478" i="3"/>
  <c r="I478" i="3"/>
  <c r="J478" i="3"/>
  <c r="K478" i="3"/>
  <c r="E479" i="3"/>
  <c r="J479" i="3" s="1"/>
  <c r="G479" i="3"/>
  <c r="B479" i="3" s="1"/>
  <c r="C479" i="3" s="1"/>
  <c r="H479" i="3"/>
  <c r="I479" i="3"/>
  <c r="K479" i="3"/>
  <c r="E480" i="3"/>
  <c r="J480" i="3" s="1"/>
  <c r="C480" i="3" s="1"/>
  <c r="G480" i="3"/>
  <c r="H480" i="3"/>
  <c r="I480" i="3"/>
  <c r="K480" i="3"/>
  <c r="E481" i="3"/>
  <c r="G481" i="3"/>
  <c r="H481" i="3"/>
  <c r="I481" i="3"/>
  <c r="J481" i="3"/>
  <c r="K481" i="3"/>
  <c r="E482" i="3"/>
  <c r="G482" i="3"/>
  <c r="H482" i="3"/>
  <c r="I482" i="3"/>
  <c r="J482" i="3"/>
  <c r="K482" i="3"/>
  <c r="E483" i="3"/>
  <c r="J483" i="3" s="1"/>
  <c r="G483" i="3"/>
  <c r="B483" i="3" s="1"/>
  <c r="C483" i="3" s="1"/>
  <c r="H483" i="3"/>
  <c r="I483" i="3"/>
  <c r="K483" i="3"/>
  <c r="E484" i="3"/>
  <c r="J484" i="3" s="1"/>
  <c r="C484" i="3" s="1"/>
  <c r="G484" i="3"/>
  <c r="H484" i="3"/>
  <c r="I484" i="3"/>
  <c r="K484" i="3"/>
  <c r="E485" i="3"/>
  <c r="G485" i="3"/>
  <c r="H485" i="3"/>
  <c r="B485" i="3" s="1"/>
  <c r="C485" i="3" s="1"/>
  <c r="I485" i="3"/>
  <c r="J485" i="3"/>
  <c r="K485" i="3"/>
  <c r="E486" i="3"/>
  <c r="G486" i="3"/>
  <c r="H486" i="3"/>
  <c r="I486" i="3"/>
  <c r="J486" i="3"/>
  <c r="K486" i="3"/>
  <c r="E487" i="3"/>
  <c r="J487" i="3" s="1"/>
  <c r="G487" i="3"/>
  <c r="B487" i="3" s="1"/>
  <c r="C487" i="3" s="1"/>
  <c r="H487" i="3"/>
  <c r="I487" i="3"/>
  <c r="K487" i="3"/>
  <c r="E488" i="3"/>
  <c r="J488" i="3" s="1"/>
  <c r="C488" i="3" s="1"/>
  <c r="G488" i="3"/>
  <c r="H488" i="3"/>
  <c r="I488" i="3"/>
  <c r="K488" i="3"/>
  <c r="E489" i="3"/>
  <c r="G489" i="3"/>
  <c r="H489" i="3"/>
  <c r="I489" i="3"/>
  <c r="J489" i="3"/>
  <c r="K489" i="3"/>
  <c r="E490" i="3"/>
  <c r="G490" i="3"/>
  <c r="H490" i="3"/>
  <c r="I490" i="3"/>
  <c r="J490" i="3"/>
  <c r="K490" i="3"/>
  <c r="E491" i="3"/>
  <c r="J491" i="3" s="1"/>
  <c r="G491" i="3"/>
  <c r="H491" i="3"/>
  <c r="I491" i="3"/>
  <c r="K491" i="3"/>
  <c r="E492" i="3"/>
  <c r="J492" i="3" s="1"/>
  <c r="C492" i="3" s="1"/>
  <c r="G492" i="3"/>
  <c r="H492" i="3"/>
  <c r="I492" i="3"/>
  <c r="K492" i="3"/>
  <c r="E493" i="3"/>
  <c r="G493" i="3"/>
  <c r="H493" i="3"/>
  <c r="B493" i="3" s="1"/>
  <c r="C493" i="3" s="1"/>
  <c r="I493" i="3"/>
  <c r="J493" i="3"/>
  <c r="K493" i="3"/>
  <c r="E494" i="3"/>
  <c r="G494" i="3"/>
  <c r="H494" i="3"/>
  <c r="I494" i="3"/>
  <c r="J494" i="3"/>
  <c r="K494" i="3"/>
  <c r="E495" i="3"/>
  <c r="J495" i="3" s="1"/>
  <c r="G495" i="3"/>
  <c r="B495" i="3" s="1"/>
  <c r="C495" i="3" s="1"/>
  <c r="H495" i="3"/>
  <c r="I495" i="3"/>
  <c r="K495" i="3"/>
  <c r="E496" i="3"/>
  <c r="J496" i="3" s="1"/>
  <c r="C496" i="3" s="1"/>
  <c r="G496" i="3"/>
  <c r="H496" i="3"/>
  <c r="I496" i="3"/>
  <c r="K496" i="3"/>
  <c r="E497" i="3"/>
  <c r="G497" i="3"/>
  <c r="H497" i="3"/>
  <c r="I497" i="3"/>
  <c r="J497" i="3"/>
  <c r="K497" i="3"/>
  <c r="E498" i="3"/>
  <c r="G498" i="3"/>
  <c r="H498" i="3"/>
  <c r="I498" i="3"/>
  <c r="J498" i="3"/>
  <c r="K498" i="3"/>
  <c r="E499" i="3"/>
  <c r="J499" i="3" s="1"/>
  <c r="G499" i="3"/>
  <c r="B499" i="3" s="1"/>
  <c r="C499" i="3" s="1"/>
  <c r="H499" i="3"/>
  <c r="I499" i="3"/>
  <c r="K499" i="3"/>
  <c r="E500" i="3"/>
  <c r="J500" i="3" s="1"/>
  <c r="C500" i="3" s="1"/>
  <c r="G500" i="3"/>
  <c r="H500" i="3"/>
  <c r="I500" i="3"/>
  <c r="K500" i="3"/>
  <c r="E501" i="3"/>
  <c r="G501" i="3"/>
  <c r="H501" i="3"/>
  <c r="I501" i="3"/>
  <c r="J501" i="3"/>
  <c r="K501" i="3"/>
  <c r="E502" i="3"/>
  <c r="G502" i="3"/>
  <c r="H502" i="3"/>
  <c r="I502" i="3"/>
  <c r="J502" i="3"/>
  <c r="K502" i="3"/>
  <c r="E503" i="3"/>
  <c r="J503" i="3" s="1"/>
  <c r="G503" i="3"/>
  <c r="B503" i="3" s="1"/>
  <c r="C503" i="3" s="1"/>
  <c r="H503" i="3"/>
  <c r="I503" i="3"/>
  <c r="K503" i="3"/>
  <c r="E504" i="3"/>
  <c r="J504" i="3" s="1"/>
  <c r="C504" i="3" s="1"/>
  <c r="G504" i="3"/>
  <c r="H504" i="3"/>
  <c r="I504" i="3"/>
  <c r="K504" i="3"/>
  <c r="E505" i="3"/>
  <c r="G505" i="3"/>
  <c r="H505" i="3"/>
  <c r="I505" i="3"/>
  <c r="J505" i="3"/>
  <c r="K505" i="3"/>
  <c r="E506" i="3"/>
  <c r="G506" i="3"/>
  <c r="H506" i="3"/>
  <c r="I506" i="3"/>
  <c r="J506" i="3"/>
  <c r="K506" i="3"/>
  <c r="E507" i="3"/>
  <c r="J507" i="3" s="1"/>
  <c r="G507" i="3"/>
  <c r="B507" i="3" s="1"/>
  <c r="C507" i="3" s="1"/>
  <c r="H507" i="3"/>
  <c r="I507" i="3"/>
  <c r="K507" i="3"/>
  <c r="E508" i="3"/>
  <c r="J508" i="3" s="1"/>
  <c r="C508" i="3" s="1"/>
  <c r="G508" i="3"/>
  <c r="H508" i="3"/>
  <c r="I508" i="3"/>
  <c r="K508" i="3"/>
  <c r="E509" i="3"/>
  <c r="G509" i="3"/>
  <c r="H509" i="3"/>
  <c r="I509" i="3"/>
  <c r="J509" i="3"/>
  <c r="K509" i="3"/>
  <c r="E510" i="3"/>
  <c r="G510" i="3"/>
  <c r="H510" i="3"/>
  <c r="I510" i="3"/>
  <c r="J510" i="3"/>
  <c r="K510" i="3"/>
  <c r="E511" i="3"/>
  <c r="J511" i="3" s="1"/>
  <c r="G511" i="3"/>
  <c r="B511" i="3" s="1"/>
  <c r="C511" i="3" s="1"/>
  <c r="H511" i="3"/>
  <c r="I511" i="3"/>
  <c r="K511" i="3"/>
  <c r="E512" i="3"/>
  <c r="J512" i="3" s="1"/>
  <c r="C512" i="3" s="1"/>
  <c r="G512" i="3"/>
  <c r="H512" i="3"/>
  <c r="I512" i="3"/>
  <c r="K512" i="3"/>
  <c r="E513" i="3"/>
  <c r="G513" i="3"/>
  <c r="H513" i="3"/>
  <c r="I513" i="3"/>
  <c r="J513" i="3"/>
  <c r="K513" i="3"/>
  <c r="E514" i="3"/>
  <c r="G514" i="3"/>
  <c r="H514" i="3"/>
  <c r="I514" i="3"/>
  <c r="J514" i="3"/>
  <c r="K514" i="3"/>
  <c r="E515" i="3"/>
  <c r="J515" i="3" s="1"/>
  <c r="G515" i="3"/>
  <c r="B515" i="3" s="1"/>
  <c r="C515" i="3" s="1"/>
  <c r="H515" i="3"/>
  <c r="I515" i="3"/>
  <c r="K515" i="3"/>
  <c r="E516" i="3"/>
  <c r="J516" i="3" s="1"/>
  <c r="C516" i="3" s="1"/>
  <c r="G516" i="3"/>
  <c r="H516" i="3"/>
  <c r="I516" i="3"/>
  <c r="K516" i="3"/>
  <c r="E517" i="3"/>
  <c r="G517" i="3"/>
  <c r="H517" i="3"/>
  <c r="B517" i="3" s="1"/>
  <c r="C517" i="3" s="1"/>
  <c r="I517" i="3"/>
  <c r="J517" i="3"/>
  <c r="K517" i="3"/>
  <c r="E518" i="3"/>
  <c r="G518" i="3"/>
  <c r="H518" i="3"/>
  <c r="I518" i="3"/>
  <c r="J518" i="3"/>
  <c r="K518" i="3"/>
  <c r="E519" i="3"/>
  <c r="J519" i="3" s="1"/>
  <c r="G519" i="3"/>
  <c r="B519" i="3" s="1"/>
  <c r="C519" i="3" s="1"/>
  <c r="H519" i="3"/>
  <c r="I519" i="3"/>
  <c r="K519" i="3"/>
  <c r="E520" i="3"/>
  <c r="J520" i="3" s="1"/>
  <c r="C520" i="3" s="1"/>
  <c r="G520" i="3"/>
  <c r="H520" i="3"/>
  <c r="I520" i="3"/>
  <c r="K520" i="3"/>
  <c r="E521" i="3"/>
  <c r="G521" i="3"/>
  <c r="H521" i="3"/>
  <c r="I521" i="3"/>
  <c r="J521" i="3"/>
  <c r="K521" i="3"/>
  <c r="E522" i="3"/>
  <c r="G522" i="3"/>
  <c r="H522" i="3"/>
  <c r="I522" i="3"/>
  <c r="J522" i="3"/>
  <c r="K522" i="3"/>
  <c r="E523" i="3"/>
  <c r="J523" i="3" s="1"/>
  <c r="G523" i="3"/>
  <c r="H523" i="3"/>
  <c r="I523" i="3"/>
  <c r="K523" i="3"/>
  <c r="E524" i="3"/>
  <c r="J524" i="3" s="1"/>
  <c r="C524" i="3" s="1"/>
  <c r="G524" i="3"/>
  <c r="B524" i="3" s="1"/>
  <c r="H524" i="3"/>
  <c r="I524" i="3"/>
  <c r="K524" i="3"/>
  <c r="E525" i="3"/>
  <c r="G525" i="3"/>
  <c r="H525" i="3"/>
  <c r="B525" i="3" s="1"/>
  <c r="C525" i="3" s="1"/>
  <c r="I525" i="3"/>
  <c r="J525" i="3"/>
  <c r="K525" i="3"/>
  <c r="E526" i="3"/>
  <c r="G526" i="3"/>
  <c r="H526" i="3"/>
  <c r="I526" i="3"/>
  <c r="J526" i="3"/>
  <c r="K526" i="3"/>
  <c r="E527" i="3"/>
  <c r="J527" i="3" s="1"/>
  <c r="G527" i="3"/>
  <c r="B527" i="3" s="1"/>
  <c r="C527" i="3" s="1"/>
  <c r="H527" i="3"/>
  <c r="I527" i="3"/>
  <c r="K527" i="3"/>
  <c r="E528" i="3"/>
  <c r="J528" i="3" s="1"/>
  <c r="C528" i="3" s="1"/>
  <c r="G528" i="3"/>
  <c r="H528" i="3"/>
  <c r="I528" i="3"/>
  <c r="K528" i="3"/>
  <c r="E529" i="3"/>
  <c r="G529" i="3"/>
  <c r="H529" i="3"/>
  <c r="I529" i="3"/>
  <c r="J529" i="3"/>
  <c r="K529" i="3"/>
  <c r="E530" i="3"/>
  <c r="G530" i="3"/>
  <c r="B530" i="3" s="1"/>
  <c r="C530" i="3" s="1"/>
  <c r="H530" i="3"/>
  <c r="I530" i="3"/>
  <c r="J530" i="3"/>
  <c r="K530" i="3"/>
  <c r="E531" i="3"/>
  <c r="J531" i="3" s="1"/>
  <c r="G531" i="3"/>
  <c r="B531" i="3" s="1"/>
  <c r="C531" i="3" s="1"/>
  <c r="H531" i="3"/>
  <c r="I531" i="3"/>
  <c r="K531" i="3"/>
  <c r="E532" i="3"/>
  <c r="J532" i="3" s="1"/>
  <c r="C532" i="3" s="1"/>
  <c r="G532" i="3"/>
  <c r="B532" i="3" s="1"/>
  <c r="H532" i="3"/>
  <c r="I532" i="3"/>
  <c r="K532" i="3"/>
  <c r="E533" i="3"/>
  <c r="G533" i="3"/>
  <c r="H533" i="3"/>
  <c r="I533" i="3"/>
  <c r="J533" i="3"/>
  <c r="K533" i="3"/>
  <c r="E534" i="3"/>
  <c r="G534" i="3"/>
  <c r="H534" i="3"/>
  <c r="I534" i="3"/>
  <c r="J534" i="3"/>
  <c r="K534" i="3"/>
  <c r="E535" i="3"/>
  <c r="J535" i="3" s="1"/>
  <c r="G535" i="3"/>
  <c r="B535" i="3" s="1"/>
  <c r="C535" i="3" s="1"/>
  <c r="H535" i="3"/>
  <c r="I535" i="3"/>
  <c r="K535" i="3"/>
  <c r="E536" i="3"/>
  <c r="J536" i="3" s="1"/>
  <c r="G536" i="3"/>
  <c r="H536" i="3"/>
  <c r="I536" i="3"/>
  <c r="K536" i="3"/>
  <c r="E537" i="3"/>
  <c r="G537" i="3"/>
  <c r="H537" i="3"/>
  <c r="I537" i="3"/>
  <c r="J537" i="3"/>
  <c r="K537" i="3"/>
  <c r="E538" i="3"/>
  <c r="G538" i="3"/>
  <c r="B538" i="3" s="1"/>
  <c r="C538" i="3" s="1"/>
  <c r="H538" i="3"/>
  <c r="I538" i="3"/>
  <c r="J538" i="3"/>
  <c r="K538" i="3"/>
  <c r="E539" i="3"/>
  <c r="J539" i="3" s="1"/>
  <c r="G539" i="3"/>
  <c r="B539" i="3" s="1"/>
  <c r="C539" i="3" s="1"/>
  <c r="H539" i="3"/>
  <c r="I539" i="3"/>
  <c r="K539" i="3"/>
  <c r="E540" i="3"/>
  <c r="J540" i="3" s="1"/>
  <c r="C540" i="3" s="1"/>
  <c r="G540" i="3"/>
  <c r="H540" i="3"/>
  <c r="I540" i="3"/>
  <c r="K540" i="3"/>
  <c r="E541" i="3"/>
  <c r="G541" i="3"/>
  <c r="H541" i="3"/>
  <c r="B541" i="3" s="1"/>
  <c r="C541" i="3" s="1"/>
  <c r="I541" i="3"/>
  <c r="J541" i="3"/>
  <c r="K541" i="3"/>
  <c r="E542" i="3"/>
  <c r="G542" i="3"/>
  <c r="H542" i="3"/>
  <c r="I542" i="3"/>
  <c r="J542" i="3"/>
  <c r="K542" i="3"/>
  <c r="E543" i="3"/>
  <c r="J543" i="3" s="1"/>
  <c r="G543" i="3"/>
  <c r="B543" i="3" s="1"/>
  <c r="C543" i="3" s="1"/>
  <c r="H543" i="3"/>
  <c r="I543" i="3"/>
  <c r="K543" i="3"/>
  <c r="E544" i="3"/>
  <c r="J544" i="3" s="1"/>
  <c r="G544" i="3"/>
  <c r="H544" i="3"/>
  <c r="I544" i="3"/>
  <c r="K544" i="3"/>
  <c r="C544" i="3" s="1"/>
  <c r="E545" i="3"/>
  <c r="G545" i="3"/>
  <c r="H545" i="3"/>
  <c r="I545" i="3"/>
  <c r="J545" i="3"/>
  <c r="K545" i="3"/>
  <c r="E546" i="3"/>
  <c r="G546" i="3"/>
  <c r="H546" i="3"/>
  <c r="I546" i="3"/>
  <c r="J546" i="3"/>
  <c r="K546" i="3"/>
  <c r="E547" i="3"/>
  <c r="J547" i="3" s="1"/>
  <c r="G547" i="3"/>
  <c r="B547" i="3" s="1"/>
  <c r="C547" i="3" s="1"/>
  <c r="H547" i="3"/>
  <c r="I547" i="3"/>
  <c r="K547" i="3"/>
  <c r="E548" i="3"/>
  <c r="J548" i="3" s="1"/>
  <c r="C548" i="3" s="1"/>
  <c r="G548" i="3"/>
  <c r="H548" i="3"/>
  <c r="I548" i="3"/>
  <c r="K548" i="3"/>
  <c r="E549" i="3"/>
  <c r="G549" i="3"/>
  <c r="B549" i="3" s="1"/>
  <c r="C549" i="3" s="1"/>
  <c r="H549" i="3"/>
  <c r="I549" i="3"/>
  <c r="J549" i="3"/>
  <c r="K549" i="3"/>
  <c r="E550" i="3"/>
  <c r="G550" i="3"/>
  <c r="H550" i="3"/>
  <c r="I550" i="3"/>
  <c r="J550" i="3"/>
  <c r="K550" i="3"/>
  <c r="E551" i="3"/>
  <c r="J551" i="3" s="1"/>
  <c r="G551" i="3"/>
  <c r="B551" i="3" s="1"/>
  <c r="C551" i="3" s="1"/>
  <c r="H551" i="3"/>
  <c r="I551" i="3"/>
  <c r="K551" i="3"/>
  <c r="E552" i="3"/>
  <c r="J552" i="3" s="1"/>
  <c r="C552" i="3" s="1"/>
  <c r="G552" i="3"/>
  <c r="H552" i="3"/>
  <c r="I552" i="3"/>
  <c r="K552" i="3"/>
  <c r="E553" i="3"/>
  <c r="G553" i="3"/>
  <c r="H553" i="3"/>
  <c r="I553" i="3"/>
  <c r="J553" i="3"/>
  <c r="K553" i="3"/>
  <c r="B442" i="3"/>
  <c r="C442" i="3" s="1"/>
  <c r="B444" i="3"/>
  <c r="B445" i="3"/>
  <c r="B446" i="3"/>
  <c r="C446" i="3" s="1"/>
  <c r="B448" i="3"/>
  <c r="B449" i="3"/>
  <c r="B450" i="3"/>
  <c r="C450" i="3" s="1"/>
  <c r="B451" i="3"/>
  <c r="B452" i="3"/>
  <c r="B453" i="3"/>
  <c r="B454" i="3"/>
  <c r="C454" i="3" s="1"/>
  <c r="B456" i="3"/>
  <c r="B458" i="3"/>
  <c r="C458" i="3" s="1"/>
  <c r="B460" i="3"/>
  <c r="B461" i="3"/>
  <c r="B462" i="3"/>
  <c r="C462" i="3" s="1"/>
  <c r="B464" i="3"/>
  <c r="B465" i="3"/>
  <c r="B466" i="3"/>
  <c r="C466" i="3" s="1"/>
  <c r="B468" i="3"/>
  <c r="B469" i="3"/>
  <c r="B470" i="3"/>
  <c r="C470" i="3" s="1"/>
  <c r="B472" i="3"/>
  <c r="B473" i="3"/>
  <c r="B474" i="3"/>
  <c r="B476" i="3"/>
  <c r="B477" i="3"/>
  <c r="B478" i="3"/>
  <c r="C478" i="3" s="1"/>
  <c r="B480" i="3"/>
  <c r="B481" i="3"/>
  <c r="B482" i="3"/>
  <c r="C482" i="3" s="1"/>
  <c r="B484" i="3"/>
  <c r="B486" i="3"/>
  <c r="C486" i="3" s="1"/>
  <c r="B488" i="3"/>
  <c r="B489" i="3"/>
  <c r="B490" i="3"/>
  <c r="C490" i="3" s="1"/>
  <c r="B491" i="3"/>
  <c r="B492" i="3"/>
  <c r="B494" i="3"/>
  <c r="C494" i="3" s="1"/>
  <c r="B496" i="3"/>
  <c r="B497" i="3"/>
  <c r="C497" i="3" s="1"/>
  <c r="B498" i="3"/>
  <c r="B500" i="3"/>
  <c r="B501" i="3"/>
  <c r="B502" i="3"/>
  <c r="C502" i="3" s="1"/>
  <c r="B504" i="3"/>
  <c r="B505" i="3"/>
  <c r="B506" i="3"/>
  <c r="B508" i="3"/>
  <c r="B509" i="3"/>
  <c r="B510" i="3"/>
  <c r="C510" i="3" s="1"/>
  <c r="B512" i="3"/>
  <c r="B513" i="3"/>
  <c r="B514" i="3"/>
  <c r="C514" i="3" s="1"/>
  <c r="B516" i="3"/>
  <c r="B518" i="3"/>
  <c r="C518" i="3" s="1"/>
  <c r="B520" i="3"/>
  <c r="B521" i="3"/>
  <c r="B522" i="3"/>
  <c r="C522" i="3" s="1"/>
  <c r="B523" i="3"/>
  <c r="B526" i="3"/>
  <c r="C526" i="3" s="1"/>
  <c r="B528" i="3"/>
  <c r="B529" i="3"/>
  <c r="C529" i="3" s="1"/>
  <c r="B533" i="3"/>
  <c r="B534" i="3"/>
  <c r="C534" i="3" s="1"/>
  <c r="B536" i="3"/>
  <c r="B537" i="3"/>
  <c r="B540" i="3"/>
  <c r="B542" i="3"/>
  <c r="C542" i="3" s="1"/>
  <c r="B544" i="3"/>
  <c r="B545" i="3"/>
  <c r="B546" i="3"/>
  <c r="C546" i="3" s="1"/>
  <c r="B548" i="3"/>
  <c r="B550" i="3"/>
  <c r="C550" i="3" s="1"/>
  <c r="B552" i="3"/>
  <c r="B553" i="3"/>
  <c r="E442" i="2"/>
  <c r="G442" i="2"/>
  <c r="H442" i="2"/>
  <c r="I442" i="2"/>
  <c r="J442" i="2"/>
  <c r="K442" i="2"/>
  <c r="E443" i="2"/>
  <c r="J443" i="2" s="1"/>
  <c r="G443" i="2"/>
  <c r="B443" i="2" s="1"/>
  <c r="C443" i="2" s="1"/>
  <c r="H443" i="2"/>
  <c r="I443" i="2"/>
  <c r="K443" i="2"/>
  <c r="E444" i="2"/>
  <c r="J444" i="2" s="1"/>
  <c r="G444" i="2"/>
  <c r="H444" i="2"/>
  <c r="B444" i="2" s="1"/>
  <c r="C444" i="2" s="1"/>
  <c r="I444" i="2"/>
  <c r="K444" i="2"/>
  <c r="E445" i="2"/>
  <c r="G445" i="2"/>
  <c r="H445" i="2"/>
  <c r="I445" i="2"/>
  <c r="J445" i="2"/>
  <c r="K445" i="2"/>
  <c r="C445" i="2" s="1"/>
  <c r="E446" i="2"/>
  <c r="G446" i="2"/>
  <c r="H446" i="2"/>
  <c r="I446" i="2"/>
  <c r="J446" i="2"/>
  <c r="K446" i="2"/>
  <c r="E447" i="2"/>
  <c r="J447" i="2" s="1"/>
  <c r="G447" i="2"/>
  <c r="B447" i="2" s="1"/>
  <c r="C447" i="2" s="1"/>
  <c r="H447" i="2"/>
  <c r="I447" i="2"/>
  <c r="K447" i="2"/>
  <c r="E448" i="2"/>
  <c r="J448" i="2" s="1"/>
  <c r="G448" i="2"/>
  <c r="H448" i="2"/>
  <c r="I448" i="2"/>
  <c r="K448" i="2"/>
  <c r="E449" i="2"/>
  <c r="G449" i="2"/>
  <c r="H449" i="2"/>
  <c r="I449" i="2"/>
  <c r="J449" i="2"/>
  <c r="K449" i="2"/>
  <c r="C449" i="2" s="1"/>
  <c r="E450" i="2"/>
  <c r="G450" i="2"/>
  <c r="H450" i="2"/>
  <c r="I450" i="2"/>
  <c r="J450" i="2"/>
  <c r="K450" i="2"/>
  <c r="E451" i="2"/>
  <c r="J451" i="2" s="1"/>
  <c r="G451" i="2"/>
  <c r="B451" i="2" s="1"/>
  <c r="C451" i="2" s="1"/>
  <c r="H451" i="2"/>
  <c r="I451" i="2"/>
  <c r="K451" i="2"/>
  <c r="E452" i="2"/>
  <c r="J452" i="2" s="1"/>
  <c r="G452" i="2"/>
  <c r="H452" i="2"/>
  <c r="B452" i="2" s="1"/>
  <c r="I452" i="2"/>
  <c r="K452" i="2"/>
  <c r="E453" i="2"/>
  <c r="G453" i="2"/>
  <c r="H453" i="2"/>
  <c r="I453" i="2"/>
  <c r="J453" i="2"/>
  <c r="K453" i="2"/>
  <c r="C453" i="2" s="1"/>
  <c r="E454" i="2"/>
  <c r="G454" i="2"/>
  <c r="H454" i="2"/>
  <c r="I454" i="2"/>
  <c r="J454" i="2"/>
  <c r="K454" i="2"/>
  <c r="E455" i="2"/>
  <c r="J455" i="2" s="1"/>
  <c r="G455" i="2"/>
  <c r="B455" i="2" s="1"/>
  <c r="C455" i="2" s="1"/>
  <c r="H455" i="2"/>
  <c r="I455" i="2"/>
  <c r="K455" i="2"/>
  <c r="E456" i="2"/>
  <c r="J456" i="2" s="1"/>
  <c r="G456" i="2"/>
  <c r="H456" i="2"/>
  <c r="B456" i="2" s="1"/>
  <c r="C456" i="2" s="1"/>
  <c r="I456" i="2"/>
  <c r="K456" i="2"/>
  <c r="E457" i="2"/>
  <c r="G457" i="2"/>
  <c r="H457" i="2"/>
  <c r="I457" i="2"/>
  <c r="J457" i="2"/>
  <c r="K457" i="2"/>
  <c r="C457" i="2" s="1"/>
  <c r="E458" i="2"/>
  <c r="G458" i="2"/>
  <c r="H458" i="2"/>
  <c r="I458" i="2"/>
  <c r="J458" i="2"/>
  <c r="K458" i="2"/>
  <c r="E459" i="2"/>
  <c r="J459" i="2" s="1"/>
  <c r="G459" i="2"/>
  <c r="B459" i="2" s="1"/>
  <c r="C459" i="2" s="1"/>
  <c r="H459" i="2"/>
  <c r="I459" i="2"/>
  <c r="K459" i="2"/>
  <c r="E460" i="2"/>
  <c r="J460" i="2" s="1"/>
  <c r="G460" i="2"/>
  <c r="H460" i="2"/>
  <c r="I460" i="2"/>
  <c r="K460" i="2"/>
  <c r="E461" i="2"/>
  <c r="G461" i="2"/>
  <c r="H461" i="2"/>
  <c r="I461" i="2"/>
  <c r="J461" i="2"/>
  <c r="K461" i="2"/>
  <c r="C461" i="2" s="1"/>
  <c r="E462" i="2"/>
  <c r="G462" i="2"/>
  <c r="H462" i="2"/>
  <c r="I462" i="2"/>
  <c r="J462" i="2"/>
  <c r="K462" i="2"/>
  <c r="E463" i="2"/>
  <c r="J463" i="2" s="1"/>
  <c r="G463" i="2"/>
  <c r="B463" i="2" s="1"/>
  <c r="C463" i="2" s="1"/>
  <c r="H463" i="2"/>
  <c r="I463" i="2"/>
  <c r="K463" i="2"/>
  <c r="E464" i="2"/>
  <c r="J464" i="2" s="1"/>
  <c r="G464" i="2"/>
  <c r="H464" i="2"/>
  <c r="B464" i="2" s="1"/>
  <c r="C464" i="2" s="1"/>
  <c r="I464" i="2"/>
  <c r="K464" i="2"/>
  <c r="E465" i="2"/>
  <c r="G465" i="2"/>
  <c r="H465" i="2"/>
  <c r="I465" i="2"/>
  <c r="J465" i="2"/>
  <c r="K465" i="2"/>
  <c r="C465" i="2" s="1"/>
  <c r="E466" i="2"/>
  <c r="G466" i="2"/>
  <c r="H466" i="2"/>
  <c r="I466" i="2"/>
  <c r="J466" i="2"/>
  <c r="K466" i="2"/>
  <c r="E467" i="2"/>
  <c r="J467" i="2" s="1"/>
  <c r="G467" i="2"/>
  <c r="H467" i="2"/>
  <c r="I467" i="2"/>
  <c r="K467" i="2"/>
  <c r="E468" i="2"/>
  <c r="J468" i="2" s="1"/>
  <c r="G468" i="2"/>
  <c r="H468" i="2"/>
  <c r="B468" i="2" s="1"/>
  <c r="I468" i="2"/>
  <c r="K468" i="2"/>
  <c r="E469" i="2"/>
  <c r="G469" i="2"/>
  <c r="H469" i="2"/>
  <c r="I469" i="2"/>
  <c r="J469" i="2"/>
  <c r="K469" i="2"/>
  <c r="C469" i="2" s="1"/>
  <c r="E470" i="2"/>
  <c r="G470" i="2"/>
  <c r="H470" i="2"/>
  <c r="I470" i="2"/>
  <c r="J470" i="2"/>
  <c r="K470" i="2"/>
  <c r="E471" i="2"/>
  <c r="J471" i="2" s="1"/>
  <c r="G471" i="2"/>
  <c r="B471" i="2" s="1"/>
  <c r="C471" i="2" s="1"/>
  <c r="H471" i="2"/>
  <c r="I471" i="2"/>
  <c r="K471" i="2"/>
  <c r="E472" i="2"/>
  <c r="J472" i="2" s="1"/>
  <c r="G472" i="2"/>
  <c r="H472" i="2"/>
  <c r="B472" i="2" s="1"/>
  <c r="C472" i="2" s="1"/>
  <c r="I472" i="2"/>
  <c r="K472" i="2"/>
  <c r="E473" i="2"/>
  <c r="G473" i="2"/>
  <c r="H473" i="2"/>
  <c r="I473" i="2"/>
  <c r="J473" i="2"/>
  <c r="K473" i="2"/>
  <c r="E474" i="2"/>
  <c r="G474" i="2"/>
  <c r="H474" i="2"/>
  <c r="I474" i="2"/>
  <c r="J474" i="2"/>
  <c r="K474" i="2"/>
  <c r="E475" i="2"/>
  <c r="J475" i="2" s="1"/>
  <c r="G475" i="2"/>
  <c r="B475" i="2" s="1"/>
  <c r="C475" i="2" s="1"/>
  <c r="H475" i="2"/>
  <c r="I475" i="2"/>
  <c r="K475" i="2"/>
  <c r="E476" i="2"/>
  <c r="J476" i="2" s="1"/>
  <c r="G476" i="2"/>
  <c r="H476" i="2"/>
  <c r="B476" i="2" s="1"/>
  <c r="C476" i="2" s="1"/>
  <c r="I476" i="2"/>
  <c r="K476" i="2"/>
  <c r="E477" i="2"/>
  <c r="G477" i="2"/>
  <c r="H477" i="2"/>
  <c r="I477" i="2"/>
  <c r="J477" i="2"/>
  <c r="K477" i="2"/>
  <c r="C477" i="2" s="1"/>
  <c r="E478" i="2"/>
  <c r="G478" i="2"/>
  <c r="H478" i="2"/>
  <c r="I478" i="2"/>
  <c r="J478" i="2"/>
  <c r="K478" i="2"/>
  <c r="E479" i="2"/>
  <c r="J479" i="2" s="1"/>
  <c r="G479" i="2"/>
  <c r="B479" i="2" s="1"/>
  <c r="C479" i="2" s="1"/>
  <c r="H479" i="2"/>
  <c r="I479" i="2"/>
  <c r="K479" i="2"/>
  <c r="E480" i="2"/>
  <c r="J480" i="2" s="1"/>
  <c r="G480" i="2"/>
  <c r="H480" i="2"/>
  <c r="I480" i="2"/>
  <c r="K480" i="2"/>
  <c r="E481" i="2"/>
  <c r="G481" i="2"/>
  <c r="H481" i="2"/>
  <c r="I481" i="2"/>
  <c r="J481" i="2"/>
  <c r="K481" i="2"/>
  <c r="C481" i="2" s="1"/>
  <c r="E482" i="2"/>
  <c r="G482" i="2"/>
  <c r="H482" i="2"/>
  <c r="I482" i="2"/>
  <c r="J482" i="2"/>
  <c r="K482" i="2"/>
  <c r="E483" i="2"/>
  <c r="J483" i="2" s="1"/>
  <c r="G483" i="2"/>
  <c r="B483" i="2" s="1"/>
  <c r="C483" i="2" s="1"/>
  <c r="H483" i="2"/>
  <c r="I483" i="2"/>
  <c r="K483" i="2"/>
  <c r="E484" i="2"/>
  <c r="J484" i="2" s="1"/>
  <c r="G484" i="2"/>
  <c r="H484" i="2"/>
  <c r="B484" i="2" s="1"/>
  <c r="I484" i="2"/>
  <c r="K484" i="2"/>
  <c r="E485" i="2"/>
  <c r="G485" i="2"/>
  <c r="H485" i="2"/>
  <c r="I485" i="2"/>
  <c r="J485" i="2"/>
  <c r="K485" i="2"/>
  <c r="C485" i="2" s="1"/>
  <c r="E486" i="2"/>
  <c r="G486" i="2"/>
  <c r="H486" i="2"/>
  <c r="I486" i="2"/>
  <c r="J486" i="2"/>
  <c r="K486" i="2"/>
  <c r="E487" i="2"/>
  <c r="J487" i="2" s="1"/>
  <c r="G487" i="2"/>
  <c r="B487" i="2" s="1"/>
  <c r="C487" i="2" s="1"/>
  <c r="H487" i="2"/>
  <c r="I487" i="2"/>
  <c r="K487" i="2"/>
  <c r="E488" i="2"/>
  <c r="J488" i="2" s="1"/>
  <c r="G488" i="2"/>
  <c r="H488" i="2"/>
  <c r="B488" i="2" s="1"/>
  <c r="C488" i="2" s="1"/>
  <c r="I488" i="2"/>
  <c r="K488" i="2"/>
  <c r="E489" i="2"/>
  <c r="G489" i="2"/>
  <c r="H489" i="2"/>
  <c r="I489" i="2"/>
  <c r="J489" i="2"/>
  <c r="K489" i="2"/>
  <c r="C489" i="2" s="1"/>
  <c r="E490" i="2"/>
  <c r="G490" i="2"/>
  <c r="H490" i="2"/>
  <c r="I490" i="2"/>
  <c r="J490" i="2"/>
  <c r="K490" i="2"/>
  <c r="E491" i="2"/>
  <c r="J491" i="2" s="1"/>
  <c r="G491" i="2"/>
  <c r="B491" i="2" s="1"/>
  <c r="C491" i="2" s="1"/>
  <c r="H491" i="2"/>
  <c r="I491" i="2"/>
  <c r="K491" i="2"/>
  <c r="E492" i="2"/>
  <c r="J492" i="2" s="1"/>
  <c r="G492" i="2"/>
  <c r="H492" i="2"/>
  <c r="I492" i="2"/>
  <c r="K492" i="2"/>
  <c r="E493" i="2"/>
  <c r="G493" i="2"/>
  <c r="H493" i="2"/>
  <c r="I493" i="2"/>
  <c r="J493" i="2"/>
  <c r="K493" i="2"/>
  <c r="C493" i="2" s="1"/>
  <c r="E494" i="2"/>
  <c r="G494" i="2"/>
  <c r="H494" i="2"/>
  <c r="I494" i="2"/>
  <c r="J494" i="2"/>
  <c r="K494" i="2"/>
  <c r="E495" i="2"/>
  <c r="J495" i="2" s="1"/>
  <c r="G495" i="2"/>
  <c r="B495" i="2" s="1"/>
  <c r="C495" i="2" s="1"/>
  <c r="H495" i="2"/>
  <c r="I495" i="2"/>
  <c r="K495" i="2"/>
  <c r="E496" i="2"/>
  <c r="J496" i="2" s="1"/>
  <c r="G496" i="2"/>
  <c r="H496" i="2"/>
  <c r="B496" i="2" s="1"/>
  <c r="C496" i="2" s="1"/>
  <c r="I496" i="2"/>
  <c r="K496" i="2"/>
  <c r="E497" i="2"/>
  <c r="G497" i="2"/>
  <c r="H497" i="2"/>
  <c r="I497" i="2"/>
  <c r="J497" i="2"/>
  <c r="K497" i="2"/>
  <c r="C497" i="2" s="1"/>
  <c r="E498" i="2"/>
  <c r="G498" i="2"/>
  <c r="H498" i="2"/>
  <c r="I498" i="2"/>
  <c r="J498" i="2"/>
  <c r="K498" i="2"/>
  <c r="E499" i="2"/>
  <c r="J499" i="2" s="1"/>
  <c r="G499" i="2"/>
  <c r="H499" i="2"/>
  <c r="I499" i="2"/>
  <c r="K499" i="2"/>
  <c r="E500" i="2"/>
  <c r="J500" i="2" s="1"/>
  <c r="G500" i="2"/>
  <c r="H500" i="2"/>
  <c r="B500" i="2" s="1"/>
  <c r="I500" i="2"/>
  <c r="K500" i="2"/>
  <c r="E501" i="2"/>
  <c r="G501" i="2"/>
  <c r="H501" i="2"/>
  <c r="I501" i="2"/>
  <c r="J501" i="2"/>
  <c r="K501" i="2"/>
  <c r="C501" i="2" s="1"/>
  <c r="E502" i="2"/>
  <c r="G502" i="2"/>
  <c r="H502" i="2"/>
  <c r="I502" i="2"/>
  <c r="J502" i="2"/>
  <c r="K502" i="2"/>
  <c r="E503" i="2"/>
  <c r="J503" i="2" s="1"/>
  <c r="G503" i="2"/>
  <c r="B503" i="2" s="1"/>
  <c r="C503" i="2" s="1"/>
  <c r="H503" i="2"/>
  <c r="I503" i="2"/>
  <c r="K503" i="2"/>
  <c r="E504" i="2"/>
  <c r="J504" i="2" s="1"/>
  <c r="G504" i="2"/>
  <c r="H504" i="2"/>
  <c r="B504" i="2" s="1"/>
  <c r="C504" i="2" s="1"/>
  <c r="I504" i="2"/>
  <c r="K504" i="2"/>
  <c r="E505" i="2"/>
  <c r="G505" i="2"/>
  <c r="H505" i="2"/>
  <c r="I505" i="2"/>
  <c r="J505" i="2"/>
  <c r="K505" i="2"/>
  <c r="E506" i="2"/>
  <c r="G506" i="2"/>
  <c r="H506" i="2"/>
  <c r="I506" i="2"/>
  <c r="J506" i="2"/>
  <c r="K506" i="2"/>
  <c r="E507" i="2"/>
  <c r="J507" i="2" s="1"/>
  <c r="G507" i="2"/>
  <c r="B507" i="2" s="1"/>
  <c r="C507" i="2" s="1"/>
  <c r="H507" i="2"/>
  <c r="I507" i="2"/>
  <c r="K507" i="2"/>
  <c r="E508" i="2"/>
  <c r="J508" i="2" s="1"/>
  <c r="G508" i="2"/>
  <c r="H508" i="2"/>
  <c r="B508" i="2" s="1"/>
  <c r="C508" i="2" s="1"/>
  <c r="I508" i="2"/>
  <c r="K508" i="2"/>
  <c r="E509" i="2"/>
  <c r="G509" i="2"/>
  <c r="H509" i="2"/>
  <c r="I509" i="2"/>
  <c r="J509" i="2"/>
  <c r="K509" i="2"/>
  <c r="C509" i="2" s="1"/>
  <c r="E510" i="2"/>
  <c r="G510" i="2"/>
  <c r="H510" i="2"/>
  <c r="I510" i="2"/>
  <c r="J510" i="2"/>
  <c r="K510" i="2"/>
  <c r="E511" i="2"/>
  <c r="J511" i="2" s="1"/>
  <c r="G511" i="2"/>
  <c r="B511" i="2" s="1"/>
  <c r="C511" i="2" s="1"/>
  <c r="H511" i="2"/>
  <c r="I511" i="2"/>
  <c r="K511" i="2"/>
  <c r="E512" i="2"/>
  <c r="J512" i="2" s="1"/>
  <c r="G512" i="2"/>
  <c r="H512" i="2"/>
  <c r="I512" i="2"/>
  <c r="K512" i="2"/>
  <c r="E513" i="2"/>
  <c r="G513" i="2"/>
  <c r="H513" i="2"/>
  <c r="I513" i="2"/>
  <c r="J513" i="2"/>
  <c r="K513" i="2"/>
  <c r="C513" i="2" s="1"/>
  <c r="E514" i="2"/>
  <c r="G514" i="2"/>
  <c r="H514" i="2"/>
  <c r="I514" i="2"/>
  <c r="J514" i="2"/>
  <c r="K514" i="2"/>
  <c r="E515" i="2"/>
  <c r="J515" i="2" s="1"/>
  <c r="G515" i="2"/>
  <c r="B515" i="2" s="1"/>
  <c r="C515" i="2" s="1"/>
  <c r="H515" i="2"/>
  <c r="I515" i="2"/>
  <c r="K515" i="2"/>
  <c r="E516" i="2"/>
  <c r="J516" i="2" s="1"/>
  <c r="G516" i="2"/>
  <c r="H516" i="2"/>
  <c r="B516" i="2" s="1"/>
  <c r="I516" i="2"/>
  <c r="K516" i="2"/>
  <c r="E517" i="2"/>
  <c r="G517" i="2"/>
  <c r="H517" i="2"/>
  <c r="I517" i="2"/>
  <c r="J517" i="2"/>
  <c r="K517" i="2"/>
  <c r="C517" i="2" s="1"/>
  <c r="E518" i="2"/>
  <c r="G518" i="2"/>
  <c r="H518" i="2"/>
  <c r="I518" i="2"/>
  <c r="J518" i="2"/>
  <c r="K518" i="2"/>
  <c r="E519" i="2"/>
  <c r="J519" i="2" s="1"/>
  <c r="G519" i="2"/>
  <c r="B519" i="2" s="1"/>
  <c r="C519" i="2" s="1"/>
  <c r="H519" i="2"/>
  <c r="I519" i="2"/>
  <c r="K519" i="2"/>
  <c r="E520" i="2"/>
  <c r="J520" i="2" s="1"/>
  <c r="G520" i="2"/>
  <c r="H520" i="2"/>
  <c r="B520" i="2" s="1"/>
  <c r="C520" i="2" s="1"/>
  <c r="I520" i="2"/>
  <c r="K520" i="2"/>
  <c r="E521" i="2"/>
  <c r="G521" i="2"/>
  <c r="B521" i="2" s="1"/>
  <c r="H521" i="2"/>
  <c r="I521" i="2"/>
  <c r="J521" i="2"/>
  <c r="K521" i="2"/>
  <c r="C521" i="2" s="1"/>
  <c r="E522" i="2"/>
  <c r="G522" i="2"/>
  <c r="H522" i="2"/>
  <c r="I522" i="2"/>
  <c r="J522" i="2"/>
  <c r="K522" i="2"/>
  <c r="E523" i="2"/>
  <c r="J523" i="2" s="1"/>
  <c r="G523" i="2"/>
  <c r="B523" i="2" s="1"/>
  <c r="C523" i="2" s="1"/>
  <c r="H523" i="2"/>
  <c r="I523" i="2"/>
  <c r="K523" i="2"/>
  <c r="E524" i="2"/>
  <c r="J524" i="2" s="1"/>
  <c r="G524" i="2"/>
  <c r="H524" i="2"/>
  <c r="I524" i="2"/>
  <c r="K524" i="2"/>
  <c r="E525" i="2"/>
  <c r="G525" i="2"/>
  <c r="H525" i="2"/>
  <c r="I525" i="2"/>
  <c r="J525" i="2"/>
  <c r="K525" i="2"/>
  <c r="C525" i="2" s="1"/>
  <c r="E526" i="2"/>
  <c r="G526" i="2"/>
  <c r="H526" i="2"/>
  <c r="I526" i="2"/>
  <c r="J526" i="2"/>
  <c r="K526" i="2"/>
  <c r="E527" i="2"/>
  <c r="J527" i="2" s="1"/>
  <c r="G527" i="2"/>
  <c r="B527" i="2" s="1"/>
  <c r="C527" i="2" s="1"/>
  <c r="H527" i="2"/>
  <c r="I527" i="2"/>
  <c r="K527" i="2"/>
  <c r="E528" i="2"/>
  <c r="J528" i="2" s="1"/>
  <c r="G528" i="2"/>
  <c r="H528" i="2"/>
  <c r="B528" i="2" s="1"/>
  <c r="C528" i="2" s="1"/>
  <c r="I528" i="2"/>
  <c r="K528" i="2"/>
  <c r="E529" i="2"/>
  <c r="G529" i="2"/>
  <c r="H529" i="2"/>
  <c r="I529" i="2"/>
  <c r="J529" i="2"/>
  <c r="K529" i="2"/>
  <c r="C529" i="2" s="1"/>
  <c r="E530" i="2"/>
  <c r="G530" i="2"/>
  <c r="H530" i="2"/>
  <c r="I530" i="2"/>
  <c r="J530" i="2"/>
  <c r="K530" i="2"/>
  <c r="E531" i="2"/>
  <c r="J531" i="2" s="1"/>
  <c r="G531" i="2"/>
  <c r="H531" i="2"/>
  <c r="I531" i="2"/>
  <c r="K531" i="2"/>
  <c r="E532" i="2"/>
  <c r="J532" i="2" s="1"/>
  <c r="G532" i="2"/>
  <c r="H532" i="2"/>
  <c r="B532" i="2" s="1"/>
  <c r="I532" i="2"/>
  <c r="K532" i="2"/>
  <c r="E533" i="2"/>
  <c r="G533" i="2"/>
  <c r="H533" i="2"/>
  <c r="I533" i="2"/>
  <c r="J533" i="2"/>
  <c r="K533" i="2"/>
  <c r="C533" i="2" s="1"/>
  <c r="E534" i="2"/>
  <c r="G534" i="2"/>
  <c r="H534" i="2"/>
  <c r="I534" i="2"/>
  <c r="J534" i="2"/>
  <c r="K534" i="2"/>
  <c r="E535" i="2"/>
  <c r="J535" i="2" s="1"/>
  <c r="G535" i="2"/>
  <c r="B535" i="2" s="1"/>
  <c r="C535" i="2" s="1"/>
  <c r="H535" i="2"/>
  <c r="I535" i="2"/>
  <c r="K535" i="2"/>
  <c r="E536" i="2"/>
  <c r="J536" i="2" s="1"/>
  <c r="G536" i="2"/>
  <c r="H536" i="2"/>
  <c r="B536" i="2" s="1"/>
  <c r="C536" i="2" s="1"/>
  <c r="I536" i="2"/>
  <c r="K536" i="2"/>
  <c r="E537" i="2"/>
  <c r="G537" i="2"/>
  <c r="H537" i="2"/>
  <c r="I537" i="2"/>
  <c r="J537" i="2"/>
  <c r="K537" i="2"/>
  <c r="E538" i="2"/>
  <c r="G538" i="2"/>
  <c r="H538" i="2"/>
  <c r="I538" i="2"/>
  <c r="J538" i="2"/>
  <c r="K538" i="2"/>
  <c r="E539" i="2"/>
  <c r="J539" i="2" s="1"/>
  <c r="G539" i="2"/>
  <c r="B539" i="2" s="1"/>
  <c r="C539" i="2" s="1"/>
  <c r="H539" i="2"/>
  <c r="I539" i="2"/>
  <c r="K539" i="2"/>
  <c r="E540" i="2"/>
  <c r="J540" i="2" s="1"/>
  <c r="G540" i="2"/>
  <c r="H540" i="2"/>
  <c r="B540" i="2" s="1"/>
  <c r="C540" i="2" s="1"/>
  <c r="I540" i="2"/>
  <c r="K540" i="2"/>
  <c r="E541" i="2"/>
  <c r="G541" i="2"/>
  <c r="H541" i="2"/>
  <c r="I541" i="2"/>
  <c r="J541" i="2"/>
  <c r="K541" i="2"/>
  <c r="C541" i="2" s="1"/>
  <c r="E542" i="2"/>
  <c r="G542" i="2"/>
  <c r="H542" i="2"/>
  <c r="I542" i="2"/>
  <c r="J542" i="2"/>
  <c r="K542" i="2"/>
  <c r="E543" i="2"/>
  <c r="J543" i="2" s="1"/>
  <c r="G543" i="2"/>
  <c r="B543" i="2" s="1"/>
  <c r="C543" i="2" s="1"/>
  <c r="H543" i="2"/>
  <c r="I543" i="2"/>
  <c r="K543" i="2"/>
  <c r="E544" i="2"/>
  <c r="J544" i="2" s="1"/>
  <c r="G544" i="2"/>
  <c r="H544" i="2"/>
  <c r="I544" i="2"/>
  <c r="K544" i="2"/>
  <c r="E545" i="2"/>
  <c r="G545" i="2"/>
  <c r="B545" i="2" s="1"/>
  <c r="H545" i="2"/>
  <c r="I545" i="2"/>
  <c r="J545" i="2"/>
  <c r="K545" i="2"/>
  <c r="E546" i="2"/>
  <c r="G546" i="2"/>
  <c r="H546" i="2"/>
  <c r="I546" i="2"/>
  <c r="J546" i="2"/>
  <c r="K546" i="2"/>
  <c r="E547" i="2"/>
  <c r="J547" i="2" s="1"/>
  <c r="G547" i="2"/>
  <c r="B547" i="2" s="1"/>
  <c r="C547" i="2" s="1"/>
  <c r="H547" i="2"/>
  <c r="I547" i="2"/>
  <c r="K547" i="2"/>
  <c r="E548" i="2"/>
  <c r="J548" i="2" s="1"/>
  <c r="G548" i="2"/>
  <c r="H548" i="2"/>
  <c r="B548" i="2" s="1"/>
  <c r="I548" i="2"/>
  <c r="K548" i="2"/>
  <c r="E549" i="2"/>
  <c r="G549" i="2"/>
  <c r="H549" i="2"/>
  <c r="I549" i="2"/>
  <c r="J549" i="2"/>
  <c r="K549" i="2"/>
  <c r="C549" i="2" s="1"/>
  <c r="E550" i="2"/>
  <c r="G550" i="2"/>
  <c r="H550" i="2"/>
  <c r="I550" i="2"/>
  <c r="J550" i="2"/>
  <c r="K550" i="2"/>
  <c r="E551" i="2"/>
  <c r="J551" i="2" s="1"/>
  <c r="G551" i="2"/>
  <c r="B551" i="2" s="1"/>
  <c r="C551" i="2" s="1"/>
  <c r="H551" i="2"/>
  <c r="I551" i="2"/>
  <c r="K551" i="2"/>
  <c r="E552" i="2"/>
  <c r="J552" i="2" s="1"/>
  <c r="G552" i="2"/>
  <c r="H552" i="2"/>
  <c r="B552" i="2" s="1"/>
  <c r="C552" i="2" s="1"/>
  <c r="I552" i="2"/>
  <c r="K552" i="2"/>
  <c r="E553" i="2"/>
  <c r="G553" i="2"/>
  <c r="B553" i="2" s="1"/>
  <c r="H553" i="2"/>
  <c r="I553" i="2"/>
  <c r="J553" i="2"/>
  <c r="K553" i="2"/>
  <c r="C553" i="2" s="1"/>
  <c r="B442" i="2"/>
  <c r="C442" i="2" s="1"/>
  <c r="B445" i="2"/>
  <c r="B446" i="2"/>
  <c r="C446" i="2" s="1"/>
  <c r="B448" i="2"/>
  <c r="B449" i="2"/>
  <c r="B450" i="2"/>
  <c r="C450" i="2" s="1"/>
  <c r="B453" i="2"/>
  <c r="B454" i="2"/>
  <c r="C454" i="2" s="1"/>
  <c r="B457" i="2"/>
  <c r="B458" i="2"/>
  <c r="C458" i="2" s="1"/>
  <c r="B460" i="2"/>
  <c r="B461" i="2"/>
  <c r="B462" i="2"/>
  <c r="C462" i="2" s="1"/>
  <c r="B465" i="2"/>
  <c r="B466" i="2"/>
  <c r="C466" i="2" s="1"/>
  <c r="B467" i="2"/>
  <c r="B469" i="2"/>
  <c r="B470" i="2"/>
  <c r="C470" i="2" s="1"/>
  <c r="B473" i="2"/>
  <c r="C473" i="2"/>
  <c r="B474" i="2"/>
  <c r="C474" i="2" s="1"/>
  <c r="B477" i="2"/>
  <c r="B478" i="2"/>
  <c r="C478" i="2" s="1"/>
  <c r="B480" i="2"/>
  <c r="B481" i="2"/>
  <c r="B482" i="2"/>
  <c r="C482" i="2" s="1"/>
  <c r="B485" i="2"/>
  <c r="B486" i="2"/>
  <c r="C486" i="2" s="1"/>
  <c r="B489" i="2"/>
  <c r="B490" i="2"/>
  <c r="C490" i="2" s="1"/>
  <c r="B492" i="2"/>
  <c r="B493" i="2"/>
  <c r="B494" i="2"/>
  <c r="C494" i="2" s="1"/>
  <c r="B497" i="2"/>
  <c r="B498" i="2"/>
  <c r="C498" i="2" s="1"/>
  <c r="B499" i="2"/>
  <c r="B501" i="2"/>
  <c r="B502" i="2"/>
  <c r="C502" i="2" s="1"/>
  <c r="B505" i="2"/>
  <c r="C505" i="2"/>
  <c r="B506" i="2"/>
  <c r="C506" i="2" s="1"/>
  <c r="B509" i="2"/>
  <c r="B510" i="2"/>
  <c r="C510" i="2" s="1"/>
  <c r="B512" i="2"/>
  <c r="B513" i="2"/>
  <c r="B514" i="2"/>
  <c r="C514" i="2" s="1"/>
  <c r="B517" i="2"/>
  <c r="B518" i="2"/>
  <c r="C518" i="2" s="1"/>
  <c r="B522" i="2"/>
  <c r="C522" i="2" s="1"/>
  <c r="B524" i="2"/>
  <c r="B525" i="2"/>
  <c r="B526" i="2"/>
  <c r="C526" i="2" s="1"/>
  <c r="B529" i="2"/>
  <c r="B530" i="2"/>
  <c r="C530" i="2" s="1"/>
  <c r="B531" i="2"/>
  <c r="B533" i="2"/>
  <c r="B534" i="2"/>
  <c r="C534" i="2" s="1"/>
  <c r="B537" i="2"/>
  <c r="C537" i="2"/>
  <c r="B538" i="2"/>
  <c r="B541" i="2"/>
  <c r="B542" i="2"/>
  <c r="C542" i="2" s="1"/>
  <c r="B544" i="2"/>
  <c r="B546" i="2"/>
  <c r="B549" i="2"/>
  <c r="B550" i="2"/>
  <c r="C550" i="2" s="1"/>
  <c r="E442" i="1"/>
  <c r="G442" i="1"/>
  <c r="H442" i="1"/>
  <c r="I442" i="1"/>
  <c r="J442" i="1"/>
  <c r="K442" i="1"/>
  <c r="E443" i="1"/>
  <c r="J443" i="1" s="1"/>
  <c r="G443" i="1"/>
  <c r="B443" i="1" s="1"/>
  <c r="C443" i="1" s="1"/>
  <c r="H443" i="1"/>
  <c r="I443" i="1"/>
  <c r="K443" i="1"/>
  <c r="E444" i="1"/>
  <c r="J444" i="1" s="1"/>
  <c r="C444" i="1" s="1"/>
  <c r="G444" i="1"/>
  <c r="B444" i="1" s="1"/>
  <c r="H444" i="1"/>
  <c r="I444" i="1"/>
  <c r="K444" i="1"/>
  <c r="E445" i="1"/>
  <c r="G445" i="1"/>
  <c r="B445" i="1" s="1"/>
  <c r="C445" i="1" s="1"/>
  <c r="H445" i="1"/>
  <c r="I445" i="1"/>
  <c r="J445" i="1"/>
  <c r="K445" i="1"/>
  <c r="E446" i="1"/>
  <c r="G446" i="1"/>
  <c r="H446" i="1"/>
  <c r="I446" i="1"/>
  <c r="J446" i="1"/>
  <c r="K446" i="1"/>
  <c r="E447" i="1"/>
  <c r="J447" i="1" s="1"/>
  <c r="G447" i="1"/>
  <c r="H447" i="1"/>
  <c r="I447" i="1"/>
  <c r="K447" i="1"/>
  <c r="E448" i="1"/>
  <c r="J448" i="1" s="1"/>
  <c r="G448" i="1"/>
  <c r="B448" i="1" s="1"/>
  <c r="H448" i="1"/>
  <c r="I448" i="1"/>
  <c r="K448" i="1"/>
  <c r="E449" i="1"/>
  <c r="G449" i="1"/>
  <c r="B449" i="1" s="1"/>
  <c r="H449" i="1"/>
  <c r="I449" i="1"/>
  <c r="J449" i="1"/>
  <c r="K449" i="1"/>
  <c r="E450" i="1"/>
  <c r="G450" i="1"/>
  <c r="H450" i="1"/>
  <c r="I450" i="1"/>
  <c r="J450" i="1"/>
  <c r="K450" i="1"/>
  <c r="E451" i="1"/>
  <c r="J451" i="1" s="1"/>
  <c r="G451" i="1"/>
  <c r="H451" i="1"/>
  <c r="I451" i="1"/>
  <c r="K451" i="1"/>
  <c r="E452" i="1"/>
  <c r="J452" i="1" s="1"/>
  <c r="C452" i="1" s="1"/>
  <c r="G452" i="1"/>
  <c r="B452" i="1" s="1"/>
  <c r="H452" i="1"/>
  <c r="I452" i="1"/>
  <c r="K452" i="1"/>
  <c r="E453" i="1"/>
  <c r="G453" i="1"/>
  <c r="B453" i="1" s="1"/>
  <c r="H453" i="1"/>
  <c r="I453" i="1"/>
  <c r="J453" i="1"/>
  <c r="K453" i="1"/>
  <c r="E454" i="1"/>
  <c r="G454" i="1"/>
  <c r="H454" i="1"/>
  <c r="I454" i="1"/>
  <c r="J454" i="1"/>
  <c r="K454" i="1"/>
  <c r="E455" i="1"/>
  <c r="J455" i="1" s="1"/>
  <c r="G455" i="1"/>
  <c r="B455" i="1" s="1"/>
  <c r="H455" i="1"/>
  <c r="I455" i="1"/>
  <c r="K455" i="1"/>
  <c r="E456" i="1"/>
  <c r="J456" i="1" s="1"/>
  <c r="C456" i="1" s="1"/>
  <c r="G456" i="1"/>
  <c r="B456" i="1" s="1"/>
  <c r="H456" i="1"/>
  <c r="I456" i="1"/>
  <c r="K456" i="1"/>
  <c r="E457" i="1"/>
  <c r="G457" i="1"/>
  <c r="H457" i="1"/>
  <c r="I457" i="1"/>
  <c r="C457" i="1" s="1"/>
  <c r="J457" i="1"/>
  <c r="K457" i="1"/>
  <c r="E458" i="1"/>
  <c r="G458" i="1"/>
  <c r="H458" i="1"/>
  <c r="I458" i="1"/>
  <c r="J458" i="1"/>
  <c r="K458" i="1"/>
  <c r="E459" i="1"/>
  <c r="J459" i="1" s="1"/>
  <c r="G459" i="1"/>
  <c r="B459" i="1" s="1"/>
  <c r="C459" i="1" s="1"/>
  <c r="H459" i="1"/>
  <c r="I459" i="1"/>
  <c r="K459" i="1"/>
  <c r="E460" i="1"/>
  <c r="J460" i="1" s="1"/>
  <c r="C460" i="1" s="1"/>
  <c r="G460" i="1"/>
  <c r="B460" i="1" s="1"/>
  <c r="H460" i="1"/>
  <c r="I460" i="1"/>
  <c r="K460" i="1"/>
  <c r="E461" i="1"/>
  <c r="G461" i="1"/>
  <c r="B461" i="1" s="1"/>
  <c r="C461" i="1" s="1"/>
  <c r="H461" i="1"/>
  <c r="I461" i="1"/>
  <c r="J461" i="1"/>
  <c r="K461" i="1"/>
  <c r="E462" i="1"/>
  <c r="G462" i="1"/>
  <c r="H462" i="1"/>
  <c r="I462" i="1"/>
  <c r="J462" i="1"/>
  <c r="K462" i="1"/>
  <c r="E463" i="1"/>
  <c r="J463" i="1" s="1"/>
  <c r="G463" i="1"/>
  <c r="H463" i="1"/>
  <c r="I463" i="1"/>
  <c r="K463" i="1"/>
  <c r="E464" i="1"/>
  <c r="J464" i="1" s="1"/>
  <c r="G464" i="1"/>
  <c r="B464" i="1" s="1"/>
  <c r="H464" i="1"/>
  <c r="I464" i="1"/>
  <c r="K464" i="1"/>
  <c r="E465" i="1"/>
  <c r="G465" i="1"/>
  <c r="B465" i="1" s="1"/>
  <c r="H465" i="1"/>
  <c r="I465" i="1"/>
  <c r="J465" i="1"/>
  <c r="K465" i="1"/>
  <c r="E466" i="1"/>
  <c r="G466" i="1"/>
  <c r="H466" i="1"/>
  <c r="I466" i="1"/>
  <c r="J466" i="1"/>
  <c r="K466" i="1"/>
  <c r="E467" i="1"/>
  <c r="J467" i="1" s="1"/>
  <c r="G467" i="1"/>
  <c r="H467" i="1"/>
  <c r="I467" i="1"/>
  <c r="K467" i="1"/>
  <c r="E468" i="1"/>
  <c r="J468" i="1" s="1"/>
  <c r="C468" i="1" s="1"/>
  <c r="G468" i="1"/>
  <c r="B468" i="1" s="1"/>
  <c r="H468" i="1"/>
  <c r="I468" i="1"/>
  <c r="K468" i="1"/>
  <c r="E469" i="1"/>
  <c r="G469" i="1"/>
  <c r="B469" i="1" s="1"/>
  <c r="H469" i="1"/>
  <c r="I469" i="1"/>
  <c r="J469" i="1"/>
  <c r="K469" i="1"/>
  <c r="E470" i="1"/>
  <c r="G470" i="1"/>
  <c r="H470" i="1"/>
  <c r="I470" i="1"/>
  <c r="J470" i="1"/>
  <c r="K470" i="1"/>
  <c r="E471" i="1"/>
  <c r="J471" i="1" s="1"/>
  <c r="G471" i="1"/>
  <c r="B471" i="1" s="1"/>
  <c r="H471" i="1"/>
  <c r="I471" i="1"/>
  <c r="K471" i="1"/>
  <c r="E472" i="1"/>
  <c r="J472" i="1" s="1"/>
  <c r="C472" i="1" s="1"/>
  <c r="G472" i="1"/>
  <c r="B472" i="1" s="1"/>
  <c r="H472" i="1"/>
  <c r="I472" i="1"/>
  <c r="K472" i="1"/>
  <c r="E473" i="1"/>
  <c r="G473" i="1"/>
  <c r="H473" i="1"/>
  <c r="I473" i="1"/>
  <c r="C473" i="1" s="1"/>
  <c r="J473" i="1"/>
  <c r="K473" i="1"/>
  <c r="E474" i="1"/>
  <c r="G474" i="1"/>
  <c r="H474" i="1"/>
  <c r="I474" i="1"/>
  <c r="J474" i="1"/>
  <c r="K474" i="1"/>
  <c r="E475" i="1"/>
  <c r="J475" i="1" s="1"/>
  <c r="G475" i="1"/>
  <c r="B475" i="1" s="1"/>
  <c r="C475" i="1" s="1"/>
  <c r="H475" i="1"/>
  <c r="I475" i="1"/>
  <c r="K475" i="1"/>
  <c r="E476" i="1"/>
  <c r="J476" i="1" s="1"/>
  <c r="C476" i="1" s="1"/>
  <c r="G476" i="1"/>
  <c r="B476" i="1" s="1"/>
  <c r="H476" i="1"/>
  <c r="I476" i="1"/>
  <c r="K476" i="1"/>
  <c r="E477" i="1"/>
  <c r="G477" i="1"/>
  <c r="B477" i="1" s="1"/>
  <c r="C477" i="1" s="1"/>
  <c r="H477" i="1"/>
  <c r="I477" i="1"/>
  <c r="J477" i="1"/>
  <c r="K477" i="1"/>
  <c r="E478" i="1"/>
  <c r="G478" i="1"/>
  <c r="H478" i="1"/>
  <c r="I478" i="1"/>
  <c r="J478" i="1"/>
  <c r="K478" i="1"/>
  <c r="E479" i="1"/>
  <c r="J479" i="1" s="1"/>
  <c r="G479" i="1"/>
  <c r="H479" i="1"/>
  <c r="I479" i="1"/>
  <c r="K479" i="1"/>
  <c r="E480" i="1"/>
  <c r="J480" i="1" s="1"/>
  <c r="G480" i="1"/>
  <c r="B480" i="1" s="1"/>
  <c r="H480" i="1"/>
  <c r="I480" i="1"/>
  <c r="K480" i="1"/>
  <c r="E481" i="1"/>
  <c r="G481" i="1"/>
  <c r="B481" i="1" s="1"/>
  <c r="H481" i="1"/>
  <c r="I481" i="1"/>
  <c r="J481" i="1"/>
  <c r="K481" i="1"/>
  <c r="E482" i="1"/>
  <c r="G482" i="1"/>
  <c r="H482" i="1"/>
  <c r="I482" i="1"/>
  <c r="J482" i="1"/>
  <c r="K482" i="1"/>
  <c r="E483" i="1"/>
  <c r="J483" i="1" s="1"/>
  <c r="G483" i="1"/>
  <c r="H483" i="1"/>
  <c r="I483" i="1"/>
  <c r="K483" i="1"/>
  <c r="E484" i="1"/>
  <c r="J484" i="1" s="1"/>
  <c r="C484" i="1" s="1"/>
  <c r="G484" i="1"/>
  <c r="B484" i="1" s="1"/>
  <c r="H484" i="1"/>
  <c r="I484" i="1"/>
  <c r="K484" i="1"/>
  <c r="E485" i="1"/>
  <c r="G485" i="1"/>
  <c r="B485" i="1" s="1"/>
  <c r="H485" i="1"/>
  <c r="I485" i="1"/>
  <c r="J485" i="1"/>
  <c r="K485" i="1"/>
  <c r="E486" i="1"/>
  <c r="G486" i="1"/>
  <c r="H486" i="1"/>
  <c r="I486" i="1"/>
  <c r="J486" i="1"/>
  <c r="K486" i="1"/>
  <c r="E487" i="1"/>
  <c r="J487" i="1" s="1"/>
  <c r="G487" i="1"/>
  <c r="B487" i="1" s="1"/>
  <c r="H487" i="1"/>
  <c r="I487" i="1"/>
  <c r="K487" i="1"/>
  <c r="E488" i="1"/>
  <c r="J488" i="1" s="1"/>
  <c r="C488" i="1" s="1"/>
  <c r="G488" i="1"/>
  <c r="B488" i="1" s="1"/>
  <c r="H488" i="1"/>
  <c r="I488" i="1"/>
  <c r="K488" i="1"/>
  <c r="E489" i="1"/>
  <c r="G489" i="1"/>
  <c r="H489" i="1"/>
  <c r="I489" i="1"/>
  <c r="C489" i="1" s="1"/>
  <c r="J489" i="1"/>
  <c r="K489" i="1"/>
  <c r="E490" i="1"/>
  <c r="G490" i="1"/>
  <c r="H490" i="1"/>
  <c r="I490" i="1"/>
  <c r="J490" i="1"/>
  <c r="K490" i="1"/>
  <c r="E491" i="1"/>
  <c r="J491" i="1" s="1"/>
  <c r="G491" i="1"/>
  <c r="B491" i="1" s="1"/>
  <c r="C491" i="1" s="1"/>
  <c r="H491" i="1"/>
  <c r="I491" i="1"/>
  <c r="K491" i="1"/>
  <c r="E492" i="1"/>
  <c r="J492" i="1" s="1"/>
  <c r="C492" i="1" s="1"/>
  <c r="G492" i="1"/>
  <c r="B492" i="1" s="1"/>
  <c r="H492" i="1"/>
  <c r="I492" i="1"/>
  <c r="K492" i="1"/>
  <c r="E493" i="1"/>
  <c r="G493" i="1"/>
  <c r="B493" i="1" s="1"/>
  <c r="C493" i="1" s="1"/>
  <c r="H493" i="1"/>
  <c r="I493" i="1"/>
  <c r="J493" i="1"/>
  <c r="K493" i="1"/>
  <c r="E494" i="1"/>
  <c r="G494" i="1"/>
  <c r="H494" i="1"/>
  <c r="I494" i="1"/>
  <c r="J494" i="1"/>
  <c r="K494" i="1"/>
  <c r="E495" i="1"/>
  <c r="J495" i="1" s="1"/>
  <c r="G495" i="1"/>
  <c r="H495" i="1"/>
  <c r="I495" i="1"/>
  <c r="K495" i="1"/>
  <c r="E496" i="1"/>
  <c r="J496" i="1" s="1"/>
  <c r="G496" i="1"/>
  <c r="B496" i="1" s="1"/>
  <c r="H496" i="1"/>
  <c r="I496" i="1"/>
  <c r="K496" i="1"/>
  <c r="E497" i="1"/>
  <c r="G497" i="1"/>
  <c r="B497" i="1" s="1"/>
  <c r="H497" i="1"/>
  <c r="I497" i="1"/>
  <c r="J497" i="1"/>
  <c r="K497" i="1"/>
  <c r="E498" i="1"/>
  <c r="G498" i="1"/>
  <c r="H498" i="1"/>
  <c r="I498" i="1"/>
  <c r="J498" i="1"/>
  <c r="K498" i="1"/>
  <c r="E499" i="1"/>
  <c r="J499" i="1" s="1"/>
  <c r="G499" i="1"/>
  <c r="H499" i="1"/>
  <c r="I499" i="1"/>
  <c r="K499" i="1"/>
  <c r="E500" i="1"/>
  <c r="J500" i="1" s="1"/>
  <c r="C500" i="1" s="1"/>
  <c r="G500" i="1"/>
  <c r="B500" i="1" s="1"/>
  <c r="H500" i="1"/>
  <c r="I500" i="1"/>
  <c r="K500" i="1"/>
  <c r="E501" i="1"/>
  <c r="G501" i="1"/>
  <c r="H501" i="1"/>
  <c r="I501" i="1"/>
  <c r="J501" i="1"/>
  <c r="K501" i="1"/>
  <c r="C501" i="1" s="1"/>
  <c r="E502" i="1"/>
  <c r="G502" i="1"/>
  <c r="H502" i="1"/>
  <c r="I502" i="1"/>
  <c r="J502" i="1"/>
  <c r="K502" i="1"/>
  <c r="E503" i="1"/>
  <c r="J503" i="1" s="1"/>
  <c r="G503" i="1"/>
  <c r="B503" i="1" s="1"/>
  <c r="H503" i="1"/>
  <c r="I503" i="1"/>
  <c r="K503" i="1"/>
  <c r="E504" i="1"/>
  <c r="J504" i="1" s="1"/>
  <c r="C504" i="1" s="1"/>
  <c r="G504" i="1"/>
  <c r="B504" i="1" s="1"/>
  <c r="H504" i="1"/>
  <c r="I504" i="1"/>
  <c r="K504" i="1"/>
  <c r="E505" i="1"/>
  <c r="G505" i="1"/>
  <c r="H505" i="1"/>
  <c r="I505" i="1"/>
  <c r="C505" i="1" s="1"/>
  <c r="J505" i="1"/>
  <c r="K505" i="1"/>
  <c r="E506" i="1"/>
  <c r="G506" i="1"/>
  <c r="H506" i="1"/>
  <c r="I506" i="1"/>
  <c r="J506" i="1"/>
  <c r="K506" i="1"/>
  <c r="E507" i="1"/>
  <c r="J507" i="1" s="1"/>
  <c r="G507" i="1"/>
  <c r="B507" i="1" s="1"/>
  <c r="C507" i="1" s="1"/>
  <c r="H507" i="1"/>
  <c r="I507" i="1"/>
  <c r="K507" i="1"/>
  <c r="E508" i="1"/>
  <c r="J508" i="1" s="1"/>
  <c r="C508" i="1" s="1"/>
  <c r="G508" i="1"/>
  <c r="B508" i="1" s="1"/>
  <c r="H508" i="1"/>
  <c r="I508" i="1"/>
  <c r="K508" i="1"/>
  <c r="E509" i="1"/>
  <c r="G509" i="1"/>
  <c r="B509" i="1" s="1"/>
  <c r="C509" i="1" s="1"/>
  <c r="H509" i="1"/>
  <c r="I509" i="1"/>
  <c r="J509" i="1"/>
  <c r="K509" i="1"/>
  <c r="E510" i="1"/>
  <c r="G510" i="1"/>
  <c r="H510" i="1"/>
  <c r="I510" i="1"/>
  <c r="J510" i="1"/>
  <c r="K510" i="1"/>
  <c r="E511" i="1"/>
  <c r="J511" i="1" s="1"/>
  <c r="G511" i="1"/>
  <c r="H511" i="1"/>
  <c r="I511" i="1"/>
  <c r="K511" i="1"/>
  <c r="E512" i="1"/>
  <c r="J512" i="1" s="1"/>
  <c r="C512" i="1" s="1"/>
  <c r="G512" i="1"/>
  <c r="B512" i="1" s="1"/>
  <c r="H512" i="1"/>
  <c r="I512" i="1"/>
  <c r="K512" i="1"/>
  <c r="E513" i="1"/>
  <c r="G513" i="1"/>
  <c r="B513" i="1" s="1"/>
  <c r="H513" i="1"/>
  <c r="I513" i="1"/>
  <c r="J513" i="1"/>
  <c r="K513" i="1"/>
  <c r="E514" i="1"/>
  <c r="G514" i="1"/>
  <c r="H514" i="1"/>
  <c r="I514" i="1"/>
  <c r="J514" i="1"/>
  <c r="K514" i="1"/>
  <c r="E515" i="1"/>
  <c r="J515" i="1" s="1"/>
  <c r="G515" i="1"/>
  <c r="H515" i="1"/>
  <c r="I515" i="1"/>
  <c r="K515" i="1"/>
  <c r="E516" i="1"/>
  <c r="J516" i="1" s="1"/>
  <c r="C516" i="1" s="1"/>
  <c r="G516" i="1"/>
  <c r="B516" i="1" s="1"/>
  <c r="H516" i="1"/>
  <c r="I516" i="1"/>
  <c r="K516" i="1"/>
  <c r="E517" i="1"/>
  <c r="G517" i="1"/>
  <c r="H517" i="1"/>
  <c r="I517" i="1"/>
  <c r="J517" i="1"/>
  <c r="K517" i="1"/>
  <c r="C517" i="1" s="1"/>
  <c r="E518" i="1"/>
  <c r="G518" i="1"/>
  <c r="H518" i="1"/>
  <c r="I518" i="1"/>
  <c r="J518" i="1"/>
  <c r="K518" i="1"/>
  <c r="E519" i="1"/>
  <c r="J519" i="1" s="1"/>
  <c r="G519" i="1"/>
  <c r="B519" i="1" s="1"/>
  <c r="C519" i="1" s="1"/>
  <c r="H519" i="1"/>
  <c r="I519" i="1"/>
  <c r="K519" i="1"/>
  <c r="E520" i="1"/>
  <c r="J520" i="1" s="1"/>
  <c r="C520" i="1" s="1"/>
  <c r="G520" i="1"/>
  <c r="B520" i="1" s="1"/>
  <c r="H520" i="1"/>
  <c r="I520" i="1"/>
  <c r="K520" i="1"/>
  <c r="E521" i="1"/>
  <c r="G521" i="1"/>
  <c r="H521" i="1"/>
  <c r="I521" i="1"/>
  <c r="C521" i="1" s="1"/>
  <c r="J521" i="1"/>
  <c r="K521" i="1"/>
  <c r="E522" i="1"/>
  <c r="G522" i="1"/>
  <c r="H522" i="1"/>
  <c r="I522" i="1"/>
  <c r="J522" i="1"/>
  <c r="K522" i="1"/>
  <c r="E523" i="1"/>
  <c r="J523" i="1" s="1"/>
  <c r="G523" i="1"/>
  <c r="B523" i="1" s="1"/>
  <c r="C523" i="1" s="1"/>
  <c r="H523" i="1"/>
  <c r="I523" i="1"/>
  <c r="K523" i="1"/>
  <c r="E524" i="1"/>
  <c r="J524" i="1" s="1"/>
  <c r="C524" i="1" s="1"/>
  <c r="G524" i="1"/>
  <c r="B524" i="1" s="1"/>
  <c r="H524" i="1"/>
  <c r="I524" i="1"/>
  <c r="K524" i="1"/>
  <c r="E525" i="1"/>
  <c r="G525" i="1"/>
  <c r="B525" i="1" s="1"/>
  <c r="C525" i="1" s="1"/>
  <c r="H525" i="1"/>
  <c r="I525" i="1"/>
  <c r="J525" i="1"/>
  <c r="K525" i="1"/>
  <c r="E526" i="1"/>
  <c r="G526" i="1"/>
  <c r="H526" i="1"/>
  <c r="I526" i="1"/>
  <c r="J526" i="1"/>
  <c r="K526" i="1"/>
  <c r="E527" i="1"/>
  <c r="J527" i="1" s="1"/>
  <c r="G527" i="1"/>
  <c r="H527" i="1"/>
  <c r="I527" i="1"/>
  <c r="K527" i="1"/>
  <c r="E528" i="1"/>
  <c r="J528" i="1" s="1"/>
  <c r="C528" i="1" s="1"/>
  <c r="G528" i="1"/>
  <c r="B528" i="1" s="1"/>
  <c r="H528" i="1"/>
  <c r="I528" i="1"/>
  <c r="K528" i="1"/>
  <c r="E529" i="1"/>
  <c r="G529" i="1"/>
  <c r="B529" i="1" s="1"/>
  <c r="H529" i="1"/>
  <c r="I529" i="1"/>
  <c r="J529" i="1"/>
  <c r="K529" i="1"/>
  <c r="E530" i="1"/>
  <c r="G530" i="1"/>
  <c r="H530" i="1"/>
  <c r="I530" i="1"/>
  <c r="J530" i="1"/>
  <c r="K530" i="1"/>
  <c r="E531" i="1"/>
  <c r="J531" i="1" s="1"/>
  <c r="G531" i="1"/>
  <c r="H531" i="1"/>
  <c r="I531" i="1"/>
  <c r="K531" i="1"/>
  <c r="E532" i="1"/>
  <c r="J532" i="1" s="1"/>
  <c r="C532" i="1" s="1"/>
  <c r="G532" i="1"/>
  <c r="B532" i="1" s="1"/>
  <c r="H532" i="1"/>
  <c r="I532" i="1"/>
  <c r="K532" i="1"/>
  <c r="E533" i="1"/>
  <c r="G533" i="1"/>
  <c r="H533" i="1"/>
  <c r="I533" i="1"/>
  <c r="J533" i="1"/>
  <c r="K533" i="1"/>
  <c r="C533" i="1" s="1"/>
  <c r="E534" i="1"/>
  <c r="G534" i="1"/>
  <c r="H534" i="1"/>
  <c r="I534" i="1"/>
  <c r="J534" i="1"/>
  <c r="K534" i="1"/>
  <c r="E535" i="1"/>
  <c r="J535" i="1" s="1"/>
  <c r="G535" i="1"/>
  <c r="B535" i="1" s="1"/>
  <c r="C535" i="1" s="1"/>
  <c r="H535" i="1"/>
  <c r="I535" i="1"/>
  <c r="K535" i="1"/>
  <c r="E536" i="1"/>
  <c r="J536" i="1" s="1"/>
  <c r="G536" i="1"/>
  <c r="B536" i="1" s="1"/>
  <c r="H536" i="1"/>
  <c r="I536" i="1"/>
  <c r="K536" i="1"/>
  <c r="E537" i="1"/>
  <c r="G537" i="1"/>
  <c r="H537" i="1"/>
  <c r="I537" i="1"/>
  <c r="J537" i="1"/>
  <c r="K537" i="1"/>
  <c r="C537" i="1" s="1"/>
  <c r="E538" i="1"/>
  <c r="G538" i="1"/>
  <c r="H538" i="1"/>
  <c r="I538" i="1"/>
  <c r="J538" i="1"/>
  <c r="K538" i="1"/>
  <c r="E539" i="1"/>
  <c r="J539" i="1" s="1"/>
  <c r="G539" i="1"/>
  <c r="B539" i="1" s="1"/>
  <c r="C539" i="1" s="1"/>
  <c r="H539" i="1"/>
  <c r="I539" i="1"/>
  <c r="K539" i="1"/>
  <c r="E540" i="1"/>
  <c r="J540" i="1" s="1"/>
  <c r="G540" i="1"/>
  <c r="B540" i="1" s="1"/>
  <c r="H540" i="1"/>
  <c r="I540" i="1"/>
  <c r="K540" i="1"/>
  <c r="E541" i="1"/>
  <c r="G541" i="1"/>
  <c r="B541" i="1" s="1"/>
  <c r="H541" i="1"/>
  <c r="I541" i="1"/>
  <c r="J541" i="1"/>
  <c r="K541" i="1"/>
  <c r="C541" i="1" s="1"/>
  <c r="E542" i="1"/>
  <c r="G542" i="1"/>
  <c r="H542" i="1"/>
  <c r="I542" i="1"/>
  <c r="J542" i="1"/>
  <c r="K542" i="1"/>
  <c r="E543" i="1"/>
  <c r="J543" i="1" s="1"/>
  <c r="G543" i="1"/>
  <c r="H543" i="1"/>
  <c r="I543" i="1"/>
  <c r="K543" i="1"/>
  <c r="E544" i="1"/>
  <c r="G544" i="1"/>
  <c r="B544" i="1" s="1"/>
  <c r="C544" i="1" s="1"/>
  <c r="H544" i="1"/>
  <c r="I544" i="1"/>
  <c r="J544" i="1"/>
  <c r="K544" i="1"/>
  <c r="E545" i="1"/>
  <c r="G545" i="1"/>
  <c r="H545" i="1"/>
  <c r="I545" i="1"/>
  <c r="J545" i="1"/>
  <c r="K545" i="1"/>
  <c r="C545" i="1" s="1"/>
  <c r="E546" i="1"/>
  <c r="J546" i="1" s="1"/>
  <c r="G546" i="1"/>
  <c r="H546" i="1"/>
  <c r="I546" i="1"/>
  <c r="K546" i="1"/>
  <c r="E547" i="1"/>
  <c r="J547" i="1" s="1"/>
  <c r="G547" i="1"/>
  <c r="B547" i="1" s="1"/>
  <c r="C547" i="1" s="1"/>
  <c r="H547" i="1"/>
  <c r="I547" i="1"/>
  <c r="K547" i="1"/>
  <c r="E548" i="1"/>
  <c r="G548" i="1"/>
  <c r="B548" i="1" s="1"/>
  <c r="C548" i="1" s="1"/>
  <c r="H548" i="1"/>
  <c r="I548" i="1"/>
  <c r="J548" i="1"/>
  <c r="K548" i="1"/>
  <c r="E549" i="1"/>
  <c r="G549" i="1"/>
  <c r="B549" i="1" s="1"/>
  <c r="C549" i="1" s="1"/>
  <c r="H549" i="1"/>
  <c r="I549" i="1"/>
  <c r="J549" i="1"/>
  <c r="K549" i="1"/>
  <c r="E550" i="1"/>
  <c r="J550" i="1" s="1"/>
  <c r="G550" i="1"/>
  <c r="H550" i="1"/>
  <c r="I550" i="1"/>
  <c r="K550" i="1"/>
  <c r="E551" i="1"/>
  <c r="J551" i="1" s="1"/>
  <c r="G551" i="1"/>
  <c r="H551" i="1"/>
  <c r="I551" i="1"/>
  <c r="K551" i="1"/>
  <c r="E552" i="1"/>
  <c r="G552" i="1"/>
  <c r="B552" i="1" s="1"/>
  <c r="C552" i="1" s="1"/>
  <c r="H552" i="1"/>
  <c r="I552" i="1"/>
  <c r="J552" i="1"/>
  <c r="K552" i="1"/>
  <c r="E553" i="1"/>
  <c r="G553" i="1"/>
  <c r="B553" i="1" s="1"/>
  <c r="H553" i="1"/>
  <c r="I553" i="1"/>
  <c r="J553" i="1"/>
  <c r="K553" i="1"/>
  <c r="C553" i="1" s="1"/>
  <c r="B442" i="1"/>
  <c r="B446" i="1"/>
  <c r="B447" i="1"/>
  <c r="B450" i="1"/>
  <c r="B451" i="1"/>
  <c r="B454" i="1"/>
  <c r="B457" i="1"/>
  <c r="B458" i="1"/>
  <c r="B462" i="1"/>
  <c r="B463" i="1"/>
  <c r="B466" i="1"/>
  <c r="B467" i="1"/>
  <c r="B470" i="1"/>
  <c r="B473" i="1"/>
  <c r="B474" i="1"/>
  <c r="B478" i="1"/>
  <c r="B479" i="1"/>
  <c r="B482" i="1"/>
  <c r="B483" i="1"/>
  <c r="B486" i="1"/>
  <c r="B489" i="1"/>
  <c r="B490" i="1"/>
  <c r="B494" i="1"/>
  <c r="B495" i="1"/>
  <c r="B498" i="1"/>
  <c r="B499" i="1"/>
  <c r="B501" i="1"/>
  <c r="B502" i="1"/>
  <c r="B505" i="1"/>
  <c r="B506" i="1"/>
  <c r="B510" i="1"/>
  <c r="B511" i="1"/>
  <c r="B514" i="1"/>
  <c r="B515" i="1"/>
  <c r="B517" i="1"/>
  <c r="B518" i="1"/>
  <c r="B521" i="1"/>
  <c r="B522" i="1"/>
  <c r="B526" i="1"/>
  <c r="B527" i="1"/>
  <c r="B530" i="1"/>
  <c r="B531" i="1"/>
  <c r="B533" i="1"/>
  <c r="B534" i="1"/>
  <c r="B537" i="1"/>
  <c r="B538" i="1"/>
  <c r="B542" i="1"/>
  <c r="B543" i="1"/>
  <c r="B545" i="1"/>
  <c r="B546" i="1"/>
  <c r="B550" i="1"/>
  <c r="B551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C322" i="2" s="1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311" i="10"/>
  <c r="K312" i="10"/>
  <c r="K313" i="10"/>
  <c r="K314" i="10"/>
  <c r="K315" i="10"/>
  <c r="K316" i="10"/>
  <c r="K317" i="10"/>
  <c r="K318" i="10"/>
  <c r="K319" i="10"/>
  <c r="K320" i="10"/>
  <c r="K321" i="10"/>
  <c r="K322" i="10"/>
  <c r="K323" i="10"/>
  <c r="K324" i="10"/>
  <c r="K325" i="10"/>
  <c r="K326" i="10"/>
  <c r="K327" i="10"/>
  <c r="K328" i="10"/>
  <c r="K329" i="10"/>
  <c r="K330" i="10"/>
  <c r="K331" i="10"/>
  <c r="K332" i="10"/>
  <c r="K333" i="10"/>
  <c r="K334" i="10"/>
  <c r="K335" i="10"/>
  <c r="K336" i="10"/>
  <c r="K337" i="10"/>
  <c r="K338" i="10"/>
  <c r="K339" i="10"/>
  <c r="K340" i="10"/>
  <c r="K341" i="10"/>
  <c r="K342" i="10"/>
  <c r="K343" i="10"/>
  <c r="K344" i="10"/>
  <c r="K345" i="10"/>
  <c r="K346" i="10"/>
  <c r="K347" i="10"/>
  <c r="K348" i="10"/>
  <c r="K349" i="10"/>
  <c r="K350" i="10"/>
  <c r="K351" i="10"/>
  <c r="K352" i="10"/>
  <c r="K353" i="10"/>
  <c r="K354" i="10"/>
  <c r="K355" i="10"/>
  <c r="K356" i="10"/>
  <c r="K357" i="10"/>
  <c r="K358" i="10"/>
  <c r="K359" i="10"/>
  <c r="K360" i="10"/>
  <c r="K361" i="10"/>
  <c r="K362" i="10"/>
  <c r="K363" i="10"/>
  <c r="K364" i="10"/>
  <c r="K365" i="10"/>
  <c r="K366" i="10"/>
  <c r="K367" i="10"/>
  <c r="K368" i="10"/>
  <c r="K369" i="10"/>
  <c r="K370" i="10"/>
  <c r="K371" i="10"/>
  <c r="K372" i="10"/>
  <c r="K373" i="10"/>
  <c r="K374" i="10"/>
  <c r="K375" i="10"/>
  <c r="K376" i="10"/>
  <c r="K377" i="10"/>
  <c r="K378" i="10"/>
  <c r="K379" i="10"/>
  <c r="K380" i="10"/>
  <c r="K381" i="10"/>
  <c r="K382" i="10"/>
  <c r="K383" i="10"/>
  <c r="K384" i="10"/>
  <c r="K385" i="10"/>
  <c r="K386" i="10"/>
  <c r="K387" i="10"/>
  <c r="K388" i="10"/>
  <c r="K389" i="10"/>
  <c r="K390" i="10"/>
  <c r="K391" i="10"/>
  <c r="K392" i="10"/>
  <c r="K393" i="10"/>
  <c r="K394" i="10"/>
  <c r="K395" i="10"/>
  <c r="K396" i="10"/>
  <c r="K397" i="10"/>
  <c r="K398" i="10"/>
  <c r="K399" i="10"/>
  <c r="K400" i="10"/>
  <c r="C400" i="10" s="1"/>
  <c r="K401" i="10"/>
  <c r="K402" i="10"/>
  <c r="K403" i="10"/>
  <c r="K404" i="10"/>
  <c r="K405" i="10"/>
  <c r="K406" i="10"/>
  <c r="K407" i="10"/>
  <c r="K408" i="10"/>
  <c r="K409" i="10"/>
  <c r="K410" i="10"/>
  <c r="K411" i="10"/>
  <c r="K412" i="10"/>
  <c r="K413" i="10"/>
  <c r="K414" i="10"/>
  <c r="K415" i="10"/>
  <c r="K416" i="10"/>
  <c r="K417" i="10"/>
  <c r="K418" i="10"/>
  <c r="K419" i="10"/>
  <c r="K420" i="10"/>
  <c r="K421" i="10"/>
  <c r="K422" i="10"/>
  <c r="K423" i="10"/>
  <c r="K424" i="10"/>
  <c r="K425" i="10"/>
  <c r="K426" i="10"/>
  <c r="K427" i="10"/>
  <c r="K428" i="10"/>
  <c r="K429" i="10"/>
  <c r="K430" i="10"/>
  <c r="K431" i="10"/>
  <c r="K432" i="10"/>
  <c r="K433" i="10"/>
  <c r="K434" i="10"/>
  <c r="K435" i="10"/>
  <c r="K436" i="10"/>
  <c r="K437" i="10"/>
  <c r="K438" i="10"/>
  <c r="K439" i="10"/>
  <c r="K440" i="10"/>
  <c r="K441" i="10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C417" i="11" s="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2" i="11"/>
  <c r="K2" i="10"/>
  <c r="K2" i="9"/>
  <c r="K2" i="8"/>
  <c r="K2" i="6"/>
  <c r="K2" i="5"/>
  <c r="K2" i="4"/>
  <c r="K2" i="3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2" i="1"/>
  <c r="I441" i="11"/>
  <c r="H441" i="11"/>
  <c r="G441" i="11"/>
  <c r="E441" i="11"/>
  <c r="J441" i="11" s="1"/>
  <c r="B441" i="11"/>
  <c r="J440" i="11"/>
  <c r="I440" i="11"/>
  <c r="H440" i="11"/>
  <c r="G440" i="11"/>
  <c r="E440" i="11"/>
  <c r="I439" i="11"/>
  <c r="H439" i="11"/>
  <c r="G439" i="11"/>
  <c r="B439" i="11" s="1"/>
  <c r="E439" i="11"/>
  <c r="J439" i="11" s="1"/>
  <c r="I438" i="11"/>
  <c r="H438" i="11"/>
  <c r="G438" i="11"/>
  <c r="E438" i="11"/>
  <c r="J438" i="11" s="1"/>
  <c r="I437" i="11"/>
  <c r="H437" i="11"/>
  <c r="G437" i="11"/>
  <c r="E437" i="11"/>
  <c r="J437" i="11" s="1"/>
  <c r="I436" i="11"/>
  <c r="H436" i="11"/>
  <c r="G436" i="11"/>
  <c r="E436" i="11"/>
  <c r="J436" i="11" s="1"/>
  <c r="I435" i="11"/>
  <c r="H435" i="11"/>
  <c r="G435" i="11"/>
  <c r="B435" i="11" s="1"/>
  <c r="C435" i="11" s="1"/>
  <c r="E435" i="11"/>
  <c r="J435" i="11" s="1"/>
  <c r="I434" i="11"/>
  <c r="H434" i="11"/>
  <c r="G434" i="11"/>
  <c r="E434" i="11"/>
  <c r="J434" i="11" s="1"/>
  <c r="B434" i="11"/>
  <c r="I433" i="11"/>
  <c r="H433" i="11"/>
  <c r="G433" i="11"/>
  <c r="E433" i="11"/>
  <c r="J433" i="11" s="1"/>
  <c r="B433" i="11"/>
  <c r="J432" i="11"/>
  <c r="I432" i="11"/>
  <c r="H432" i="11"/>
  <c r="G432" i="11"/>
  <c r="B432" i="11" s="1"/>
  <c r="E432" i="11"/>
  <c r="I431" i="11"/>
  <c r="H431" i="11"/>
  <c r="G431" i="11"/>
  <c r="E431" i="11"/>
  <c r="J431" i="11" s="1"/>
  <c r="J430" i="11"/>
  <c r="I430" i="11"/>
  <c r="H430" i="11"/>
  <c r="B430" i="11" s="1"/>
  <c r="G430" i="11"/>
  <c r="E430" i="11"/>
  <c r="I429" i="11"/>
  <c r="H429" i="11"/>
  <c r="G429" i="11"/>
  <c r="E429" i="11"/>
  <c r="J429" i="11" s="1"/>
  <c r="I428" i="11"/>
  <c r="H428" i="11"/>
  <c r="G428" i="11"/>
  <c r="E428" i="11"/>
  <c r="J428" i="11" s="1"/>
  <c r="I427" i="11"/>
  <c r="H427" i="11"/>
  <c r="G427" i="11"/>
  <c r="B427" i="11" s="1"/>
  <c r="E427" i="11"/>
  <c r="J427" i="11" s="1"/>
  <c r="I426" i="11"/>
  <c r="H426" i="11"/>
  <c r="G426" i="11"/>
  <c r="E426" i="11"/>
  <c r="J426" i="11" s="1"/>
  <c r="B426" i="11"/>
  <c r="I425" i="11"/>
  <c r="H425" i="11"/>
  <c r="G425" i="11"/>
  <c r="B425" i="11" s="1"/>
  <c r="E425" i="11"/>
  <c r="J425" i="11" s="1"/>
  <c r="I424" i="11"/>
  <c r="H424" i="11"/>
  <c r="G424" i="11"/>
  <c r="E424" i="11"/>
  <c r="J424" i="11" s="1"/>
  <c r="B424" i="11"/>
  <c r="I423" i="11"/>
  <c r="H423" i="11"/>
  <c r="G423" i="11"/>
  <c r="B423" i="11" s="1"/>
  <c r="E423" i="11"/>
  <c r="J423" i="11" s="1"/>
  <c r="J422" i="11"/>
  <c r="I422" i="11"/>
  <c r="H422" i="11"/>
  <c r="B422" i="11" s="1"/>
  <c r="G422" i="11"/>
  <c r="E422" i="11"/>
  <c r="I421" i="11"/>
  <c r="H421" i="11"/>
  <c r="G421" i="11"/>
  <c r="B421" i="11" s="1"/>
  <c r="E421" i="11"/>
  <c r="J421" i="11" s="1"/>
  <c r="I420" i="11"/>
  <c r="H420" i="11"/>
  <c r="G420" i="11"/>
  <c r="E420" i="11"/>
  <c r="J420" i="11" s="1"/>
  <c r="I419" i="11"/>
  <c r="H419" i="11"/>
  <c r="G419" i="11"/>
  <c r="B419" i="11" s="1"/>
  <c r="E419" i="11"/>
  <c r="J419" i="11" s="1"/>
  <c r="I418" i="11"/>
  <c r="H418" i="11"/>
  <c r="G418" i="11"/>
  <c r="B418" i="11" s="1"/>
  <c r="E418" i="11"/>
  <c r="J418" i="11" s="1"/>
  <c r="I417" i="11"/>
  <c r="H417" i="11"/>
  <c r="G417" i="11"/>
  <c r="B417" i="11" s="1"/>
  <c r="E417" i="11"/>
  <c r="J417" i="11" s="1"/>
  <c r="I416" i="11"/>
  <c r="H416" i="11"/>
  <c r="G416" i="11"/>
  <c r="E416" i="11"/>
  <c r="J416" i="11" s="1"/>
  <c r="B416" i="11"/>
  <c r="J415" i="11"/>
  <c r="I415" i="11"/>
  <c r="H415" i="11"/>
  <c r="G415" i="11"/>
  <c r="E415" i="11"/>
  <c r="J414" i="11"/>
  <c r="I414" i="11"/>
  <c r="H414" i="11"/>
  <c r="G414" i="11"/>
  <c r="E414" i="11"/>
  <c r="I413" i="11"/>
  <c r="H413" i="11"/>
  <c r="G413" i="11"/>
  <c r="E413" i="11"/>
  <c r="J413" i="11" s="1"/>
  <c r="I412" i="11"/>
  <c r="H412" i="11"/>
  <c r="G412" i="11"/>
  <c r="B412" i="11" s="1"/>
  <c r="E412" i="11"/>
  <c r="J412" i="11" s="1"/>
  <c r="I411" i="11"/>
  <c r="H411" i="11"/>
  <c r="G411" i="11"/>
  <c r="B411" i="11" s="1"/>
  <c r="E411" i="11"/>
  <c r="J411" i="11" s="1"/>
  <c r="C411" i="11" s="1"/>
  <c r="I410" i="11"/>
  <c r="H410" i="11"/>
  <c r="G410" i="11"/>
  <c r="B410" i="11" s="1"/>
  <c r="E410" i="11"/>
  <c r="J410" i="11" s="1"/>
  <c r="I409" i="11"/>
  <c r="H409" i="11"/>
  <c r="G409" i="11"/>
  <c r="E409" i="11"/>
  <c r="J409" i="11" s="1"/>
  <c r="B409" i="11"/>
  <c r="I408" i="11"/>
  <c r="H408" i="11"/>
  <c r="G408" i="11"/>
  <c r="E408" i="11"/>
  <c r="J408" i="11" s="1"/>
  <c r="B408" i="11"/>
  <c r="J407" i="11"/>
  <c r="C407" i="11" s="1"/>
  <c r="I407" i="11"/>
  <c r="H407" i="11"/>
  <c r="G407" i="11"/>
  <c r="B407" i="11" s="1"/>
  <c r="E407" i="11"/>
  <c r="I406" i="11"/>
  <c r="H406" i="11"/>
  <c r="G406" i="11"/>
  <c r="E406" i="11"/>
  <c r="J406" i="11" s="1"/>
  <c r="I405" i="11"/>
  <c r="H405" i="11"/>
  <c r="G405" i="11"/>
  <c r="E405" i="11"/>
  <c r="J405" i="11" s="1"/>
  <c r="I404" i="11"/>
  <c r="H404" i="11"/>
  <c r="G404" i="11"/>
  <c r="E404" i="11"/>
  <c r="J404" i="11" s="1"/>
  <c r="I403" i="11"/>
  <c r="H403" i="11"/>
  <c r="G403" i="11"/>
  <c r="E403" i="11"/>
  <c r="J403" i="11" s="1"/>
  <c r="I402" i="11"/>
  <c r="H402" i="11"/>
  <c r="G402" i="11"/>
  <c r="B402" i="11" s="1"/>
  <c r="E402" i="11"/>
  <c r="J402" i="11" s="1"/>
  <c r="I401" i="11"/>
  <c r="H401" i="11"/>
  <c r="G401" i="11"/>
  <c r="E401" i="11"/>
  <c r="J401" i="11" s="1"/>
  <c r="B401" i="11"/>
  <c r="J400" i="11"/>
  <c r="I400" i="11"/>
  <c r="H400" i="11"/>
  <c r="G400" i="11"/>
  <c r="E400" i="11"/>
  <c r="B400" i="11"/>
  <c r="I399" i="11"/>
  <c r="H399" i="11"/>
  <c r="G399" i="11"/>
  <c r="E399" i="11"/>
  <c r="J399" i="11" s="1"/>
  <c r="I398" i="11"/>
  <c r="H398" i="11"/>
  <c r="B398" i="11" s="1"/>
  <c r="G398" i="11"/>
  <c r="E398" i="11"/>
  <c r="J398" i="11" s="1"/>
  <c r="I397" i="11"/>
  <c r="H397" i="11"/>
  <c r="G397" i="11"/>
  <c r="B397" i="11" s="1"/>
  <c r="E397" i="11"/>
  <c r="J397" i="11" s="1"/>
  <c r="I396" i="11"/>
  <c r="H396" i="11"/>
  <c r="G396" i="11"/>
  <c r="E396" i="11"/>
  <c r="J396" i="11" s="1"/>
  <c r="I395" i="11"/>
  <c r="H395" i="11"/>
  <c r="G395" i="11"/>
  <c r="B395" i="11" s="1"/>
  <c r="E395" i="11"/>
  <c r="J395" i="11" s="1"/>
  <c r="I394" i="11"/>
  <c r="H394" i="11"/>
  <c r="G394" i="11"/>
  <c r="E394" i="11"/>
  <c r="J394" i="11" s="1"/>
  <c r="B394" i="11"/>
  <c r="I393" i="11"/>
  <c r="H393" i="11"/>
  <c r="B393" i="11" s="1"/>
  <c r="G393" i="11"/>
  <c r="E393" i="11"/>
  <c r="J393" i="11" s="1"/>
  <c r="I392" i="11"/>
  <c r="H392" i="11"/>
  <c r="G392" i="11"/>
  <c r="B392" i="11" s="1"/>
  <c r="E392" i="11"/>
  <c r="J392" i="11" s="1"/>
  <c r="I391" i="11"/>
  <c r="H391" i="11"/>
  <c r="G391" i="11"/>
  <c r="B391" i="11" s="1"/>
  <c r="E391" i="11"/>
  <c r="J391" i="11" s="1"/>
  <c r="C391" i="11" s="1"/>
  <c r="I390" i="11"/>
  <c r="H390" i="11"/>
  <c r="G390" i="11"/>
  <c r="E390" i="11"/>
  <c r="J390" i="11" s="1"/>
  <c r="I389" i="11"/>
  <c r="H389" i="11"/>
  <c r="G389" i="11"/>
  <c r="B389" i="11" s="1"/>
  <c r="E389" i="11"/>
  <c r="J389" i="11" s="1"/>
  <c r="I388" i="11"/>
  <c r="H388" i="11"/>
  <c r="G388" i="11"/>
  <c r="E388" i="11"/>
  <c r="J388" i="11" s="1"/>
  <c r="I387" i="11"/>
  <c r="H387" i="11"/>
  <c r="G387" i="11"/>
  <c r="B387" i="11" s="1"/>
  <c r="E387" i="11"/>
  <c r="J387" i="11" s="1"/>
  <c r="I386" i="11"/>
  <c r="H386" i="11"/>
  <c r="G386" i="11"/>
  <c r="B386" i="11" s="1"/>
  <c r="E386" i="11"/>
  <c r="J386" i="11" s="1"/>
  <c r="I385" i="11"/>
  <c r="H385" i="11"/>
  <c r="G385" i="11"/>
  <c r="B385" i="11" s="1"/>
  <c r="E385" i="11"/>
  <c r="J385" i="11" s="1"/>
  <c r="I384" i="11"/>
  <c r="H384" i="11"/>
  <c r="G384" i="11"/>
  <c r="B384" i="11" s="1"/>
  <c r="E384" i="11"/>
  <c r="J384" i="11" s="1"/>
  <c r="J383" i="11"/>
  <c r="I383" i="11"/>
  <c r="H383" i="11"/>
  <c r="G383" i="11"/>
  <c r="E383" i="11"/>
  <c r="J382" i="11"/>
  <c r="I382" i="11"/>
  <c r="H382" i="11"/>
  <c r="G382" i="11"/>
  <c r="E382" i="11"/>
  <c r="I381" i="11"/>
  <c r="H381" i="11"/>
  <c r="G381" i="11"/>
  <c r="E381" i="11"/>
  <c r="J381" i="11" s="1"/>
  <c r="I380" i="11"/>
  <c r="H380" i="11"/>
  <c r="G380" i="11"/>
  <c r="E380" i="11"/>
  <c r="J380" i="11" s="1"/>
  <c r="I379" i="11"/>
  <c r="H379" i="11"/>
  <c r="G379" i="11"/>
  <c r="E379" i="11"/>
  <c r="J379" i="11" s="1"/>
  <c r="I378" i="11"/>
  <c r="H378" i="11"/>
  <c r="G378" i="11"/>
  <c r="E378" i="11"/>
  <c r="J378" i="11" s="1"/>
  <c r="B378" i="11"/>
  <c r="I377" i="11"/>
  <c r="H377" i="11"/>
  <c r="G377" i="11"/>
  <c r="B377" i="11" s="1"/>
  <c r="E377" i="11"/>
  <c r="J377" i="11" s="1"/>
  <c r="J376" i="11"/>
  <c r="I376" i="11"/>
  <c r="H376" i="11"/>
  <c r="G376" i="11"/>
  <c r="E376" i="11"/>
  <c r="B376" i="11"/>
  <c r="J375" i="11"/>
  <c r="I375" i="11"/>
  <c r="H375" i="11"/>
  <c r="G375" i="11"/>
  <c r="E375" i="11"/>
  <c r="J374" i="11"/>
  <c r="I374" i="11"/>
  <c r="H374" i="11"/>
  <c r="G374" i="11"/>
  <c r="E374" i="11"/>
  <c r="I373" i="11"/>
  <c r="H373" i="11"/>
  <c r="G373" i="11"/>
  <c r="E373" i="11"/>
  <c r="J373" i="11" s="1"/>
  <c r="I372" i="11"/>
  <c r="H372" i="11"/>
  <c r="G372" i="11"/>
  <c r="E372" i="11"/>
  <c r="J372" i="11" s="1"/>
  <c r="I371" i="11"/>
  <c r="H371" i="11"/>
  <c r="G371" i="11"/>
  <c r="B371" i="11" s="1"/>
  <c r="E371" i="11"/>
  <c r="J371" i="11" s="1"/>
  <c r="I370" i="11"/>
  <c r="H370" i="11"/>
  <c r="G370" i="11"/>
  <c r="B370" i="11" s="1"/>
  <c r="E370" i="11"/>
  <c r="J370" i="11" s="1"/>
  <c r="I369" i="11"/>
  <c r="H369" i="11"/>
  <c r="G369" i="11"/>
  <c r="E369" i="11"/>
  <c r="J369" i="11" s="1"/>
  <c r="B369" i="11"/>
  <c r="C369" i="11" s="1"/>
  <c r="J368" i="11"/>
  <c r="I368" i="11"/>
  <c r="H368" i="11"/>
  <c r="B368" i="11" s="1"/>
  <c r="G368" i="11"/>
  <c r="E368" i="11"/>
  <c r="I367" i="11"/>
  <c r="H367" i="11"/>
  <c r="G367" i="11"/>
  <c r="E367" i="11"/>
  <c r="J367" i="11" s="1"/>
  <c r="I366" i="11"/>
  <c r="H366" i="11"/>
  <c r="B366" i="11" s="1"/>
  <c r="G366" i="11"/>
  <c r="E366" i="11"/>
  <c r="J366" i="11" s="1"/>
  <c r="I365" i="11"/>
  <c r="H365" i="11"/>
  <c r="G365" i="11"/>
  <c r="B365" i="11" s="1"/>
  <c r="E365" i="11"/>
  <c r="J365" i="11" s="1"/>
  <c r="I364" i="11"/>
  <c r="H364" i="11"/>
  <c r="G364" i="11"/>
  <c r="E364" i="11"/>
  <c r="J364" i="11" s="1"/>
  <c r="I363" i="11"/>
  <c r="H363" i="11"/>
  <c r="G363" i="11"/>
  <c r="B363" i="11" s="1"/>
  <c r="E363" i="11"/>
  <c r="J363" i="11" s="1"/>
  <c r="I362" i="11"/>
  <c r="H362" i="11"/>
  <c r="G362" i="11"/>
  <c r="E362" i="11"/>
  <c r="J362" i="11" s="1"/>
  <c r="B362" i="11"/>
  <c r="I361" i="11"/>
  <c r="H361" i="11"/>
  <c r="B361" i="11" s="1"/>
  <c r="C361" i="11" s="1"/>
  <c r="G361" i="11"/>
  <c r="E361" i="11"/>
  <c r="J361" i="11" s="1"/>
  <c r="I360" i="11"/>
  <c r="H360" i="11"/>
  <c r="G360" i="11"/>
  <c r="E360" i="11"/>
  <c r="J360" i="11" s="1"/>
  <c r="I359" i="11"/>
  <c r="H359" i="11"/>
  <c r="G359" i="11"/>
  <c r="B359" i="11" s="1"/>
  <c r="E359" i="11"/>
  <c r="J359" i="11" s="1"/>
  <c r="I358" i="11"/>
  <c r="H358" i="11"/>
  <c r="G358" i="11"/>
  <c r="E358" i="11"/>
  <c r="J358" i="11" s="1"/>
  <c r="I357" i="11"/>
  <c r="H357" i="11"/>
  <c r="G357" i="11"/>
  <c r="E357" i="11"/>
  <c r="J357" i="11" s="1"/>
  <c r="I356" i="11"/>
  <c r="H356" i="11"/>
  <c r="G356" i="11"/>
  <c r="B356" i="11" s="1"/>
  <c r="E356" i="11"/>
  <c r="J356" i="11" s="1"/>
  <c r="I355" i="11"/>
  <c r="H355" i="11"/>
  <c r="G355" i="11"/>
  <c r="E355" i="11"/>
  <c r="J355" i="11" s="1"/>
  <c r="I354" i="11"/>
  <c r="H354" i="11"/>
  <c r="G354" i="11"/>
  <c r="E354" i="11"/>
  <c r="J354" i="11" s="1"/>
  <c r="B354" i="11"/>
  <c r="I353" i="11"/>
  <c r="H353" i="11"/>
  <c r="B353" i="11" s="1"/>
  <c r="G353" i="11"/>
  <c r="E353" i="11"/>
  <c r="J353" i="11" s="1"/>
  <c r="J352" i="11"/>
  <c r="I352" i="11"/>
  <c r="H352" i="11"/>
  <c r="G352" i="11"/>
  <c r="E352" i="11"/>
  <c r="B352" i="11"/>
  <c r="J351" i="11"/>
  <c r="I351" i="11"/>
  <c r="H351" i="11"/>
  <c r="G351" i="11"/>
  <c r="B351" i="11" s="1"/>
  <c r="E351" i="11"/>
  <c r="J350" i="11"/>
  <c r="I350" i="11"/>
  <c r="H350" i="11"/>
  <c r="B350" i="11" s="1"/>
  <c r="G350" i="11"/>
  <c r="E350" i="11"/>
  <c r="I349" i="11"/>
  <c r="H349" i="11"/>
  <c r="G349" i="11"/>
  <c r="E349" i="11"/>
  <c r="J349" i="11" s="1"/>
  <c r="I348" i="11"/>
  <c r="H348" i="11"/>
  <c r="G348" i="11"/>
  <c r="E348" i="11"/>
  <c r="J348" i="11" s="1"/>
  <c r="I347" i="11"/>
  <c r="H347" i="11"/>
  <c r="G347" i="11"/>
  <c r="E347" i="11"/>
  <c r="J347" i="11" s="1"/>
  <c r="I346" i="11"/>
  <c r="H346" i="11"/>
  <c r="G346" i="11"/>
  <c r="E346" i="11"/>
  <c r="J346" i="11" s="1"/>
  <c r="B346" i="11"/>
  <c r="I345" i="11"/>
  <c r="H345" i="11"/>
  <c r="G345" i="11"/>
  <c r="E345" i="11"/>
  <c r="J345" i="11" s="1"/>
  <c r="B345" i="11"/>
  <c r="J344" i="11"/>
  <c r="I344" i="11"/>
  <c r="H344" i="11"/>
  <c r="G344" i="11"/>
  <c r="B344" i="11" s="1"/>
  <c r="E344" i="11"/>
  <c r="I343" i="11"/>
  <c r="H343" i="11"/>
  <c r="G343" i="11"/>
  <c r="B343" i="11" s="1"/>
  <c r="E343" i="11"/>
  <c r="J343" i="11" s="1"/>
  <c r="J342" i="11"/>
  <c r="I342" i="11"/>
  <c r="H342" i="11"/>
  <c r="B342" i="11" s="1"/>
  <c r="G342" i="11"/>
  <c r="E342" i="11"/>
  <c r="I341" i="11"/>
  <c r="H341" i="11"/>
  <c r="G341" i="11"/>
  <c r="B341" i="11" s="1"/>
  <c r="E341" i="11"/>
  <c r="J341" i="11" s="1"/>
  <c r="I340" i="11"/>
  <c r="H340" i="11"/>
  <c r="G340" i="11"/>
  <c r="E340" i="11"/>
  <c r="J340" i="11" s="1"/>
  <c r="I339" i="11"/>
  <c r="H339" i="11"/>
  <c r="G339" i="11"/>
  <c r="B339" i="11" s="1"/>
  <c r="C339" i="11" s="1"/>
  <c r="E339" i="11"/>
  <c r="J339" i="11" s="1"/>
  <c r="I338" i="11"/>
  <c r="H338" i="11"/>
  <c r="B338" i="11" s="1"/>
  <c r="G338" i="11"/>
  <c r="E338" i="11"/>
  <c r="J338" i="11" s="1"/>
  <c r="I337" i="11"/>
  <c r="H337" i="11"/>
  <c r="G337" i="11"/>
  <c r="B337" i="11" s="1"/>
  <c r="E337" i="11"/>
  <c r="J337" i="11" s="1"/>
  <c r="I336" i="11"/>
  <c r="H336" i="11"/>
  <c r="G336" i="11"/>
  <c r="B336" i="11" s="1"/>
  <c r="E336" i="11"/>
  <c r="J336" i="11" s="1"/>
  <c r="J335" i="11"/>
  <c r="I335" i="11"/>
  <c r="H335" i="11"/>
  <c r="G335" i="11"/>
  <c r="E335" i="11"/>
  <c r="J334" i="11"/>
  <c r="I334" i="11"/>
  <c r="H334" i="11"/>
  <c r="G334" i="11"/>
  <c r="E334" i="11"/>
  <c r="I333" i="11"/>
  <c r="H333" i="11"/>
  <c r="G333" i="11"/>
  <c r="E333" i="11"/>
  <c r="J333" i="11" s="1"/>
  <c r="I332" i="11"/>
  <c r="H332" i="11"/>
  <c r="G332" i="11"/>
  <c r="E332" i="11"/>
  <c r="J332" i="11" s="1"/>
  <c r="I331" i="11"/>
  <c r="H331" i="11"/>
  <c r="G331" i="11"/>
  <c r="B331" i="11" s="1"/>
  <c r="E331" i="11"/>
  <c r="J331" i="11" s="1"/>
  <c r="C331" i="11" s="1"/>
  <c r="I330" i="11"/>
  <c r="H330" i="11"/>
  <c r="B330" i="11" s="1"/>
  <c r="G330" i="11"/>
  <c r="E330" i="11"/>
  <c r="J330" i="11" s="1"/>
  <c r="I329" i="11"/>
  <c r="H329" i="11"/>
  <c r="G329" i="11"/>
  <c r="B329" i="11" s="1"/>
  <c r="E329" i="11"/>
  <c r="J329" i="11" s="1"/>
  <c r="I328" i="11"/>
  <c r="H328" i="11"/>
  <c r="G328" i="11"/>
  <c r="B328" i="11" s="1"/>
  <c r="E328" i="11"/>
  <c r="J328" i="11" s="1"/>
  <c r="C328" i="11" s="1"/>
  <c r="J327" i="11"/>
  <c r="I327" i="11"/>
  <c r="H327" i="11"/>
  <c r="G327" i="11"/>
  <c r="E327" i="11"/>
  <c r="J326" i="11"/>
  <c r="I326" i="11"/>
  <c r="H326" i="11"/>
  <c r="G326" i="11"/>
  <c r="E326" i="11"/>
  <c r="I325" i="11"/>
  <c r="H325" i="11"/>
  <c r="G325" i="11"/>
  <c r="E325" i="11"/>
  <c r="J325" i="11" s="1"/>
  <c r="I324" i="11"/>
  <c r="H324" i="11"/>
  <c r="G324" i="11"/>
  <c r="E324" i="11"/>
  <c r="J324" i="11" s="1"/>
  <c r="I323" i="11"/>
  <c r="H323" i="11"/>
  <c r="G323" i="11"/>
  <c r="E323" i="11"/>
  <c r="J323" i="11" s="1"/>
  <c r="I322" i="11"/>
  <c r="H322" i="11"/>
  <c r="G322" i="11"/>
  <c r="E322" i="11"/>
  <c r="J322" i="11" s="1"/>
  <c r="B322" i="11"/>
  <c r="I321" i="11"/>
  <c r="H321" i="11"/>
  <c r="G321" i="11"/>
  <c r="B321" i="11" s="1"/>
  <c r="E321" i="11"/>
  <c r="J321" i="11" s="1"/>
  <c r="C321" i="11" s="1"/>
  <c r="J320" i="11"/>
  <c r="I320" i="11"/>
  <c r="H320" i="11"/>
  <c r="G320" i="11"/>
  <c r="E320" i="11"/>
  <c r="B320" i="11"/>
  <c r="J319" i="11"/>
  <c r="I319" i="11"/>
  <c r="H319" i="11"/>
  <c r="G319" i="11"/>
  <c r="E319" i="11"/>
  <c r="J318" i="11"/>
  <c r="I318" i="11"/>
  <c r="H318" i="11"/>
  <c r="B318" i="11" s="1"/>
  <c r="G318" i="11"/>
  <c r="E318" i="11"/>
  <c r="I317" i="11"/>
  <c r="H317" i="11"/>
  <c r="G317" i="11"/>
  <c r="B317" i="11" s="1"/>
  <c r="E317" i="11"/>
  <c r="J317" i="11" s="1"/>
  <c r="I316" i="11"/>
  <c r="H316" i="11"/>
  <c r="G316" i="11"/>
  <c r="E316" i="11"/>
  <c r="J316" i="11" s="1"/>
  <c r="I315" i="11"/>
  <c r="H315" i="11"/>
  <c r="G315" i="11"/>
  <c r="B315" i="11" s="1"/>
  <c r="E315" i="11"/>
  <c r="J315" i="11" s="1"/>
  <c r="I314" i="11"/>
  <c r="H314" i="11"/>
  <c r="G314" i="11"/>
  <c r="E314" i="11"/>
  <c r="J314" i="11" s="1"/>
  <c r="I313" i="11"/>
  <c r="H313" i="11"/>
  <c r="G313" i="11"/>
  <c r="E313" i="11"/>
  <c r="J313" i="11" s="1"/>
  <c r="B313" i="11"/>
  <c r="I312" i="11"/>
  <c r="H312" i="11"/>
  <c r="G312" i="11"/>
  <c r="B312" i="11" s="1"/>
  <c r="E312" i="11"/>
  <c r="J312" i="11" s="1"/>
  <c r="J311" i="11"/>
  <c r="I311" i="11"/>
  <c r="H311" i="11"/>
  <c r="G311" i="11"/>
  <c r="B311" i="11" s="1"/>
  <c r="E311" i="11"/>
  <c r="I310" i="11"/>
  <c r="H310" i="11"/>
  <c r="G310" i="11"/>
  <c r="E310" i="11"/>
  <c r="J310" i="11" s="1"/>
  <c r="I309" i="11"/>
  <c r="H309" i="11"/>
  <c r="G309" i="11"/>
  <c r="E309" i="11"/>
  <c r="J309" i="11" s="1"/>
  <c r="I308" i="11"/>
  <c r="H308" i="11"/>
  <c r="G308" i="11"/>
  <c r="B308" i="11" s="1"/>
  <c r="E308" i="11"/>
  <c r="J308" i="11" s="1"/>
  <c r="I307" i="11"/>
  <c r="H307" i="11"/>
  <c r="G307" i="11"/>
  <c r="E307" i="11"/>
  <c r="J307" i="11" s="1"/>
  <c r="I306" i="11"/>
  <c r="H306" i="11"/>
  <c r="G306" i="11"/>
  <c r="B306" i="11" s="1"/>
  <c r="E306" i="11"/>
  <c r="J306" i="11" s="1"/>
  <c r="I305" i="11"/>
  <c r="H305" i="11"/>
  <c r="G305" i="11"/>
  <c r="B305" i="11" s="1"/>
  <c r="E305" i="11"/>
  <c r="J305" i="11" s="1"/>
  <c r="J304" i="11"/>
  <c r="I304" i="11"/>
  <c r="H304" i="11"/>
  <c r="G304" i="11"/>
  <c r="E304" i="11"/>
  <c r="B304" i="11"/>
  <c r="J303" i="11"/>
  <c r="I303" i="11"/>
  <c r="H303" i="11"/>
  <c r="G303" i="11"/>
  <c r="B303" i="11" s="1"/>
  <c r="E303" i="11"/>
  <c r="J302" i="11"/>
  <c r="I302" i="11"/>
  <c r="H302" i="11"/>
  <c r="B302" i="11" s="1"/>
  <c r="G302" i="11"/>
  <c r="E302" i="11"/>
  <c r="I301" i="11"/>
  <c r="H301" i="11"/>
  <c r="G301" i="11"/>
  <c r="E301" i="11"/>
  <c r="J301" i="11" s="1"/>
  <c r="I300" i="11"/>
  <c r="H300" i="11"/>
  <c r="G300" i="11"/>
  <c r="E300" i="11"/>
  <c r="J300" i="11" s="1"/>
  <c r="I299" i="11"/>
  <c r="H299" i="11"/>
  <c r="G299" i="11"/>
  <c r="E299" i="11"/>
  <c r="J299" i="11" s="1"/>
  <c r="I298" i="11"/>
  <c r="H298" i="11"/>
  <c r="G298" i="11"/>
  <c r="E298" i="11"/>
  <c r="J298" i="11" s="1"/>
  <c r="B298" i="11"/>
  <c r="I297" i="11"/>
  <c r="H297" i="11"/>
  <c r="G297" i="11"/>
  <c r="E297" i="11"/>
  <c r="J297" i="11" s="1"/>
  <c r="B297" i="11"/>
  <c r="J296" i="11"/>
  <c r="I296" i="11"/>
  <c r="H296" i="11"/>
  <c r="G296" i="11"/>
  <c r="B296" i="11" s="1"/>
  <c r="E296" i="11"/>
  <c r="I295" i="11"/>
  <c r="H295" i="11"/>
  <c r="G295" i="11"/>
  <c r="E295" i="11"/>
  <c r="J295" i="11" s="1"/>
  <c r="J294" i="11"/>
  <c r="I294" i="11"/>
  <c r="H294" i="11"/>
  <c r="B294" i="11" s="1"/>
  <c r="G294" i="11"/>
  <c r="E294" i="11"/>
  <c r="I293" i="11"/>
  <c r="H293" i="11"/>
  <c r="G293" i="11"/>
  <c r="B293" i="11" s="1"/>
  <c r="E293" i="11"/>
  <c r="J293" i="11" s="1"/>
  <c r="J292" i="11"/>
  <c r="I292" i="11"/>
  <c r="H292" i="11"/>
  <c r="G292" i="11"/>
  <c r="E292" i="11"/>
  <c r="I291" i="11"/>
  <c r="H291" i="11"/>
  <c r="G291" i="11"/>
  <c r="E291" i="11"/>
  <c r="J291" i="11" s="1"/>
  <c r="I290" i="11"/>
  <c r="H290" i="11"/>
  <c r="B290" i="11" s="1"/>
  <c r="G290" i="11"/>
  <c r="E290" i="11"/>
  <c r="J290" i="11" s="1"/>
  <c r="I289" i="11"/>
  <c r="H289" i="11"/>
  <c r="G289" i="11"/>
  <c r="B289" i="11" s="1"/>
  <c r="E289" i="11"/>
  <c r="J289" i="11" s="1"/>
  <c r="I288" i="11"/>
  <c r="H288" i="11"/>
  <c r="G288" i="11"/>
  <c r="E288" i="11"/>
  <c r="J288" i="11" s="1"/>
  <c r="B288" i="11"/>
  <c r="I287" i="11"/>
  <c r="H287" i="11"/>
  <c r="G287" i="11"/>
  <c r="B287" i="11" s="1"/>
  <c r="E287" i="11"/>
  <c r="J287" i="11" s="1"/>
  <c r="I286" i="11"/>
  <c r="H286" i="11"/>
  <c r="B286" i="11" s="1"/>
  <c r="G286" i="11"/>
  <c r="E286" i="11"/>
  <c r="J286" i="11" s="1"/>
  <c r="I285" i="11"/>
  <c r="H285" i="11"/>
  <c r="G285" i="11"/>
  <c r="E285" i="11"/>
  <c r="J285" i="11" s="1"/>
  <c r="I284" i="11"/>
  <c r="H284" i="11"/>
  <c r="G284" i="11"/>
  <c r="E284" i="11"/>
  <c r="J284" i="11" s="1"/>
  <c r="I283" i="11"/>
  <c r="H283" i="11"/>
  <c r="G283" i="11"/>
  <c r="E283" i="11"/>
  <c r="J283" i="11" s="1"/>
  <c r="I282" i="11"/>
  <c r="H282" i="11"/>
  <c r="G282" i="11"/>
  <c r="E282" i="11"/>
  <c r="J282" i="11" s="1"/>
  <c r="B282" i="11"/>
  <c r="I281" i="11"/>
  <c r="H281" i="11"/>
  <c r="G281" i="11"/>
  <c r="B281" i="11" s="1"/>
  <c r="E281" i="11"/>
  <c r="J281" i="11" s="1"/>
  <c r="J280" i="11"/>
  <c r="I280" i="11"/>
  <c r="H280" i="11"/>
  <c r="G280" i="11"/>
  <c r="E280" i="11"/>
  <c r="B280" i="11"/>
  <c r="J279" i="11"/>
  <c r="I279" i="11"/>
  <c r="H279" i="11"/>
  <c r="G279" i="11"/>
  <c r="E279" i="11"/>
  <c r="J278" i="11"/>
  <c r="I278" i="11"/>
  <c r="H278" i="11"/>
  <c r="G278" i="11"/>
  <c r="B278" i="11" s="1"/>
  <c r="E278" i="11"/>
  <c r="I277" i="11"/>
  <c r="H277" i="11"/>
  <c r="G277" i="11"/>
  <c r="E277" i="11"/>
  <c r="J277" i="11" s="1"/>
  <c r="J276" i="11"/>
  <c r="I276" i="11"/>
  <c r="H276" i="11"/>
  <c r="G276" i="11"/>
  <c r="E276" i="11"/>
  <c r="I275" i="11"/>
  <c r="H275" i="11"/>
  <c r="G275" i="11"/>
  <c r="E275" i="11"/>
  <c r="J275" i="11" s="1"/>
  <c r="I274" i="11"/>
  <c r="H274" i="11"/>
  <c r="G274" i="11"/>
  <c r="E274" i="11"/>
  <c r="J274" i="11" s="1"/>
  <c r="I273" i="11"/>
  <c r="H273" i="11"/>
  <c r="G273" i="11"/>
  <c r="B273" i="11" s="1"/>
  <c r="E273" i="11"/>
  <c r="J273" i="11" s="1"/>
  <c r="I272" i="11"/>
  <c r="H272" i="11"/>
  <c r="G272" i="11"/>
  <c r="E272" i="11"/>
  <c r="J272" i="11" s="1"/>
  <c r="B272" i="11"/>
  <c r="J271" i="11"/>
  <c r="I271" i="11"/>
  <c r="H271" i="11"/>
  <c r="G271" i="11"/>
  <c r="B271" i="11" s="1"/>
  <c r="C271" i="11" s="1"/>
  <c r="E271" i="11"/>
  <c r="J270" i="11"/>
  <c r="I270" i="11"/>
  <c r="H270" i="11"/>
  <c r="G270" i="11"/>
  <c r="E270" i="11"/>
  <c r="B270" i="11"/>
  <c r="I269" i="11"/>
  <c r="H269" i="11"/>
  <c r="G269" i="11"/>
  <c r="E269" i="11"/>
  <c r="J269" i="11" s="1"/>
  <c r="I268" i="11"/>
  <c r="H268" i="11"/>
  <c r="G268" i="11"/>
  <c r="E268" i="11"/>
  <c r="J268" i="11" s="1"/>
  <c r="I267" i="11"/>
  <c r="H267" i="11"/>
  <c r="G267" i="11"/>
  <c r="B267" i="11" s="1"/>
  <c r="E267" i="11"/>
  <c r="J267" i="11" s="1"/>
  <c r="I266" i="11"/>
  <c r="H266" i="11"/>
  <c r="G266" i="11"/>
  <c r="E266" i="11"/>
  <c r="J266" i="11" s="1"/>
  <c r="B266" i="11"/>
  <c r="I265" i="11"/>
  <c r="H265" i="11"/>
  <c r="B265" i="11" s="1"/>
  <c r="G265" i="11"/>
  <c r="E265" i="11"/>
  <c r="J265" i="11" s="1"/>
  <c r="I264" i="11"/>
  <c r="H264" i="11"/>
  <c r="B264" i="11" s="1"/>
  <c r="G264" i="11"/>
  <c r="E264" i="11"/>
  <c r="J264" i="11" s="1"/>
  <c r="I263" i="11"/>
  <c r="H263" i="11"/>
  <c r="G263" i="11"/>
  <c r="B263" i="11" s="1"/>
  <c r="E263" i="11"/>
  <c r="J263" i="11" s="1"/>
  <c r="I262" i="11"/>
  <c r="H262" i="11"/>
  <c r="G262" i="11"/>
  <c r="B262" i="11" s="1"/>
  <c r="E262" i="11"/>
  <c r="J262" i="11" s="1"/>
  <c r="I261" i="11"/>
  <c r="H261" i="11"/>
  <c r="G261" i="11"/>
  <c r="E261" i="11"/>
  <c r="J261" i="11" s="1"/>
  <c r="I260" i="11"/>
  <c r="H260" i="11"/>
  <c r="G260" i="11"/>
  <c r="E260" i="11"/>
  <c r="J260" i="11" s="1"/>
  <c r="I259" i="11"/>
  <c r="H259" i="11"/>
  <c r="G259" i="11"/>
  <c r="E259" i="11"/>
  <c r="J259" i="11" s="1"/>
  <c r="I258" i="11"/>
  <c r="H258" i="11"/>
  <c r="B258" i="11" s="1"/>
  <c r="G258" i="11"/>
  <c r="E258" i="11"/>
  <c r="J258" i="11" s="1"/>
  <c r="I257" i="11"/>
  <c r="H257" i="11"/>
  <c r="G257" i="11"/>
  <c r="B257" i="11" s="1"/>
  <c r="E257" i="11"/>
  <c r="J257" i="11" s="1"/>
  <c r="I256" i="11"/>
  <c r="H256" i="11"/>
  <c r="G256" i="11"/>
  <c r="E256" i="11"/>
  <c r="J256" i="11" s="1"/>
  <c r="B256" i="11"/>
  <c r="I255" i="11"/>
  <c r="H255" i="11"/>
  <c r="G255" i="11"/>
  <c r="B255" i="11" s="1"/>
  <c r="E255" i="11"/>
  <c r="J255" i="11" s="1"/>
  <c r="C255" i="11" s="1"/>
  <c r="J254" i="11"/>
  <c r="I254" i="11"/>
  <c r="H254" i="11"/>
  <c r="G254" i="11"/>
  <c r="E254" i="11"/>
  <c r="B254" i="11"/>
  <c r="I253" i="11"/>
  <c r="H253" i="11"/>
  <c r="G253" i="11"/>
  <c r="B253" i="11" s="1"/>
  <c r="E253" i="11"/>
  <c r="J253" i="11" s="1"/>
  <c r="I252" i="11"/>
  <c r="H252" i="11"/>
  <c r="G252" i="11"/>
  <c r="E252" i="11"/>
  <c r="J252" i="11" s="1"/>
  <c r="I251" i="11"/>
  <c r="H251" i="11"/>
  <c r="G251" i="11"/>
  <c r="B251" i="11" s="1"/>
  <c r="E251" i="11"/>
  <c r="J251" i="11" s="1"/>
  <c r="I250" i="11"/>
  <c r="H250" i="11"/>
  <c r="G250" i="11"/>
  <c r="B250" i="11" s="1"/>
  <c r="E250" i="11"/>
  <c r="J250" i="11" s="1"/>
  <c r="I249" i="11"/>
  <c r="H249" i="11"/>
  <c r="B249" i="11" s="1"/>
  <c r="G249" i="11"/>
  <c r="E249" i="11"/>
  <c r="J249" i="11" s="1"/>
  <c r="I248" i="11"/>
  <c r="H248" i="11"/>
  <c r="G248" i="11"/>
  <c r="B248" i="11" s="1"/>
  <c r="E248" i="11"/>
  <c r="J248" i="11" s="1"/>
  <c r="J247" i="11"/>
  <c r="I247" i="11"/>
  <c r="H247" i="11"/>
  <c r="G247" i="11"/>
  <c r="E247" i="11"/>
  <c r="J246" i="11"/>
  <c r="I246" i="11"/>
  <c r="H246" i="11"/>
  <c r="G246" i="11"/>
  <c r="E246" i="11"/>
  <c r="B246" i="11"/>
  <c r="I245" i="11"/>
  <c r="H245" i="11"/>
  <c r="G245" i="11"/>
  <c r="B245" i="11" s="1"/>
  <c r="E245" i="11"/>
  <c r="J245" i="11" s="1"/>
  <c r="I244" i="11"/>
  <c r="H244" i="11"/>
  <c r="G244" i="11"/>
  <c r="E244" i="11"/>
  <c r="J244" i="11" s="1"/>
  <c r="I243" i="11"/>
  <c r="H243" i="11"/>
  <c r="G243" i="11"/>
  <c r="B243" i="11" s="1"/>
  <c r="E243" i="11"/>
  <c r="J243" i="11" s="1"/>
  <c r="I242" i="11"/>
  <c r="H242" i="11"/>
  <c r="G242" i="11"/>
  <c r="E242" i="11"/>
  <c r="J242" i="11" s="1"/>
  <c r="I241" i="11"/>
  <c r="H241" i="11"/>
  <c r="G241" i="11"/>
  <c r="B241" i="11" s="1"/>
  <c r="E241" i="11"/>
  <c r="J241" i="11" s="1"/>
  <c r="I240" i="11"/>
  <c r="H240" i="11"/>
  <c r="G240" i="11"/>
  <c r="B240" i="11" s="1"/>
  <c r="E240" i="11"/>
  <c r="J240" i="11" s="1"/>
  <c r="J239" i="11"/>
  <c r="I239" i="11"/>
  <c r="H239" i="11"/>
  <c r="G239" i="11"/>
  <c r="B239" i="11" s="1"/>
  <c r="E239" i="11"/>
  <c r="J238" i="11"/>
  <c r="I238" i="11"/>
  <c r="H238" i="11"/>
  <c r="B238" i="11" s="1"/>
  <c r="G238" i="11"/>
  <c r="E238" i="11"/>
  <c r="I237" i="11"/>
  <c r="H237" i="11"/>
  <c r="G237" i="11"/>
  <c r="E237" i="11"/>
  <c r="J237" i="11" s="1"/>
  <c r="I236" i="11"/>
  <c r="H236" i="11"/>
  <c r="G236" i="11"/>
  <c r="E236" i="11"/>
  <c r="J236" i="11" s="1"/>
  <c r="I235" i="11"/>
  <c r="H235" i="11"/>
  <c r="G235" i="11"/>
  <c r="E235" i="11"/>
  <c r="J235" i="11" s="1"/>
  <c r="I234" i="11"/>
  <c r="H234" i="11"/>
  <c r="B234" i="11" s="1"/>
  <c r="G234" i="11"/>
  <c r="E234" i="11"/>
  <c r="J234" i="11" s="1"/>
  <c r="I233" i="11"/>
  <c r="H233" i="11"/>
  <c r="G233" i="11"/>
  <c r="B233" i="11" s="1"/>
  <c r="E233" i="11"/>
  <c r="J233" i="11" s="1"/>
  <c r="J232" i="11"/>
  <c r="I232" i="11"/>
  <c r="H232" i="11"/>
  <c r="G232" i="11"/>
  <c r="E232" i="11"/>
  <c r="B232" i="11"/>
  <c r="J231" i="11"/>
  <c r="I231" i="11"/>
  <c r="H231" i="11"/>
  <c r="G231" i="11"/>
  <c r="E231" i="11"/>
  <c r="J230" i="11"/>
  <c r="I230" i="11"/>
  <c r="H230" i="11"/>
  <c r="G230" i="11"/>
  <c r="E230" i="11"/>
  <c r="I229" i="11"/>
  <c r="H229" i="11"/>
  <c r="G229" i="11"/>
  <c r="E229" i="11"/>
  <c r="J229" i="11" s="1"/>
  <c r="I228" i="11"/>
  <c r="H228" i="11"/>
  <c r="G228" i="11"/>
  <c r="E228" i="11"/>
  <c r="J228" i="11" s="1"/>
  <c r="I227" i="11"/>
  <c r="H227" i="11"/>
  <c r="G227" i="11"/>
  <c r="E227" i="11"/>
  <c r="J227" i="11" s="1"/>
  <c r="I226" i="11"/>
  <c r="H226" i="11"/>
  <c r="G226" i="11"/>
  <c r="E226" i="11"/>
  <c r="J226" i="11" s="1"/>
  <c r="I225" i="11"/>
  <c r="H225" i="11"/>
  <c r="G225" i="11"/>
  <c r="E225" i="11"/>
  <c r="J225" i="11" s="1"/>
  <c r="I224" i="11"/>
  <c r="H224" i="11"/>
  <c r="G224" i="11"/>
  <c r="B224" i="11" s="1"/>
  <c r="E224" i="11"/>
  <c r="J224" i="11" s="1"/>
  <c r="J223" i="11"/>
  <c r="I223" i="11"/>
  <c r="H223" i="11"/>
  <c r="G223" i="11"/>
  <c r="B223" i="11" s="1"/>
  <c r="C223" i="11" s="1"/>
  <c r="E223" i="11"/>
  <c r="J222" i="11"/>
  <c r="I222" i="11"/>
  <c r="H222" i="11"/>
  <c r="B222" i="11" s="1"/>
  <c r="G222" i="11"/>
  <c r="E222" i="11"/>
  <c r="I221" i="11"/>
  <c r="H221" i="11"/>
  <c r="G221" i="11"/>
  <c r="E221" i="11"/>
  <c r="J221" i="11" s="1"/>
  <c r="I220" i="11"/>
  <c r="H220" i="11"/>
  <c r="G220" i="11"/>
  <c r="E220" i="11"/>
  <c r="J220" i="11" s="1"/>
  <c r="I219" i="11"/>
  <c r="H219" i="11"/>
  <c r="G219" i="11"/>
  <c r="E219" i="11"/>
  <c r="J219" i="11" s="1"/>
  <c r="I218" i="11"/>
  <c r="H218" i="11"/>
  <c r="G218" i="11"/>
  <c r="E218" i="11"/>
  <c r="J218" i="11" s="1"/>
  <c r="B218" i="11"/>
  <c r="I217" i="11"/>
  <c r="H217" i="11"/>
  <c r="G217" i="11"/>
  <c r="E217" i="11"/>
  <c r="J217" i="11" s="1"/>
  <c r="I216" i="11"/>
  <c r="H216" i="11"/>
  <c r="G216" i="11"/>
  <c r="B216" i="11" s="1"/>
  <c r="E216" i="11"/>
  <c r="J216" i="11" s="1"/>
  <c r="C216" i="11" s="1"/>
  <c r="I215" i="11"/>
  <c r="H215" i="11"/>
  <c r="G215" i="11"/>
  <c r="E215" i="11"/>
  <c r="J215" i="11" s="1"/>
  <c r="I214" i="11"/>
  <c r="H214" i="11"/>
  <c r="G214" i="11"/>
  <c r="B214" i="11" s="1"/>
  <c r="E214" i="11"/>
  <c r="J214" i="11" s="1"/>
  <c r="I213" i="11"/>
  <c r="H213" i="11"/>
  <c r="B213" i="11" s="1"/>
  <c r="G213" i="11"/>
  <c r="E213" i="11"/>
  <c r="J213" i="11" s="1"/>
  <c r="J212" i="11"/>
  <c r="I212" i="11"/>
  <c r="H212" i="11"/>
  <c r="G212" i="11"/>
  <c r="B212" i="11" s="1"/>
  <c r="E212" i="11"/>
  <c r="J211" i="11"/>
  <c r="I211" i="11"/>
  <c r="H211" i="11"/>
  <c r="G211" i="11"/>
  <c r="B211" i="11" s="1"/>
  <c r="E211" i="11"/>
  <c r="I210" i="11"/>
  <c r="H210" i="11"/>
  <c r="B210" i="11" s="1"/>
  <c r="G210" i="11"/>
  <c r="E210" i="11"/>
  <c r="J210" i="11" s="1"/>
  <c r="J209" i="11"/>
  <c r="I209" i="11"/>
  <c r="H209" i="11"/>
  <c r="G209" i="11"/>
  <c r="E209" i="11"/>
  <c r="I208" i="11"/>
  <c r="H208" i="11"/>
  <c r="G208" i="11"/>
  <c r="B208" i="11" s="1"/>
  <c r="E208" i="11"/>
  <c r="J208" i="11" s="1"/>
  <c r="I207" i="11"/>
  <c r="H207" i="11"/>
  <c r="G207" i="11"/>
  <c r="E207" i="11"/>
  <c r="J207" i="11" s="1"/>
  <c r="I206" i="11"/>
  <c r="H206" i="11"/>
  <c r="G206" i="11"/>
  <c r="B206" i="11" s="1"/>
  <c r="C206" i="11" s="1"/>
  <c r="E206" i="11"/>
  <c r="J206" i="11" s="1"/>
  <c r="I205" i="11"/>
  <c r="H205" i="11"/>
  <c r="G205" i="11"/>
  <c r="B205" i="11" s="1"/>
  <c r="E205" i="11"/>
  <c r="J205" i="11" s="1"/>
  <c r="J204" i="11"/>
  <c r="I204" i="11"/>
  <c r="H204" i="11"/>
  <c r="G204" i="11"/>
  <c r="B204" i="11" s="1"/>
  <c r="E204" i="11"/>
  <c r="J203" i="11"/>
  <c r="I203" i="11"/>
  <c r="H203" i="11"/>
  <c r="G203" i="11"/>
  <c r="B203" i="11" s="1"/>
  <c r="E203" i="11"/>
  <c r="I202" i="11"/>
  <c r="H202" i="11"/>
  <c r="B202" i="11" s="1"/>
  <c r="G202" i="11"/>
  <c r="E202" i="11"/>
  <c r="J202" i="11" s="1"/>
  <c r="J201" i="11"/>
  <c r="I201" i="11"/>
  <c r="H201" i="11"/>
  <c r="G201" i="11"/>
  <c r="E201" i="11"/>
  <c r="I200" i="11"/>
  <c r="H200" i="11"/>
  <c r="G200" i="11"/>
  <c r="B200" i="11" s="1"/>
  <c r="E200" i="11"/>
  <c r="J200" i="11" s="1"/>
  <c r="I199" i="11"/>
  <c r="H199" i="11"/>
  <c r="G199" i="11"/>
  <c r="E199" i="11"/>
  <c r="J199" i="11" s="1"/>
  <c r="I198" i="11"/>
  <c r="H198" i="11"/>
  <c r="G198" i="11"/>
  <c r="B198" i="11" s="1"/>
  <c r="E198" i="11"/>
  <c r="J198" i="11" s="1"/>
  <c r="I197" i="11"/>
  <c r="H197" i="11"/>
  <c r="B197" i="11" s="1"/>
  <c r="C197" i="11" s="1"/>
  <c r="G197" i="11"/>
  <c r="E197" i="11"/>
  <c r="J197" i="11" s="1"/>
  <c r="I196" i="11"/>
  <c r="H196" i="11"/>
  <c r="B196" i="11" s="1"/>
  <c r="G196" i="11"/>
  <c r="E196" i="11"/>
  <c r="J196" i="11" s="1"/>
  <c r="I195" i="11"/>
  <c r="H195" i="11"/>
  <c r="G195" i="11"/>
  <c r="B195" i="11" s="1"/>
  <c r="E195" i="11"/>
  <c r="J195" i="11" s="1"/>
  <c r="J194" i="11"/>
  <c r="I194" i="11"/>
  <c r="H194" i="11"/>
  <c r="B194" i="11" s="1"/>
  <c r="G194" i="11"/>
  <c r="E194" i="11"/>
  <c r="J193" i="11"/>
  <c r="I193" i="11"/>
  <c r="H193" i="11"/>
  <c r="G193" i="11"/>
  <c r="B193" i="11" s="1"/>
  <c r="E193" i="11"/>
  <c r="I192" i="11"/>
  <c r="H192" i="11"/>
  <c r="G192" i="11"/>
  <c r="E192" i="11"/>
  <c r="J192" i="11" s="1"/>
  <c r="I191" i="11"/>
  <c r="H191" i="11"/>
  <c r="G191" i="11"/>
  <c r="B191" i="11" s="1"/>
  <c r="E191" i="11"/>
  <c r="J191" i="11" s="1"/>
  <c r="I190" i="11"/>
  <c r="H190" i="11"/>
  <c r="G190" i="11"/>
  <c r="E190" i="11"/>
  <c r="J190" i="11" s="1"/>
  <c r="B190" i="11"/>
  <c r="C190" i="11" s="1"/>
  <c r="I189" i="11"/>
  <c r="H189" i="11"/>
  <c r="B189" i="11" s="1"/>
  <c r="G189" i="11"/>
  <c r="E189" i="11"/>
  <c r="J189" i="11" s="1"/>
  <c r="I188" i="11"/>
  <c r="H188" i="11"/>
  <c r="B188" i="11" s="1"/>
  <c r="G188" i="11"/>
  <c r="E188" i="11"/>
  <c r="J188" i="11" s="1"/>
  <c r="J187" i="11"/>
  <c r="I187" i="11"/>
  <c r="H187" i="11"/>
  <c r="G187" i="11"/>
  <c r="B187" i="11" s="1"/>
  <c r="E187" i="11"/>
  <c r="I186" i="11"/>
  <c r="H186" i="11"/>
  <c r="B186" i="11" s="1"/>
  <c r="G186" i="11"/>
  <c r="E186" i="11"/>
  <c r="J186" i="11" s="1"/>
  <c r="C186" i="11" s="1"/>
  <c r="J185" i="11"/>
  <c r="I185" i="11"/>
  <c r="H185" i="11"/>
  <c r="G185" i="11"/>
  <c r="E185" i="11"/>
  <c r="I184" i="11"/>
  <c r="H184" i="11"/>
  <c r="G184" i="11"/>
  <c r="B184" i="11" s="1"/>
  <c r="E184" i="11"/>
  <c r="J184" i="11" s="1"/>
  <c r="I183" i="11"/>
  <c r="H183" i="11"/>
  <c r="G183" i="11"/>
  <c r="E183" i="11"/>
  <c r="J183" i="11" s="1"/>
  <c r="I182" i="11"/>
  <c r="H182" i="11"/>
  <c r="G182" i="11"/>
  <c r="B182" i="11" s="1"/>
  <c r="E182" i="11"/>
  <c r="J182" i="11" s="1"/>
  <c r="I181" i="11"/>
  <c r="H181" i="11"/>
  <c r="B181" i="11" s="1"/>
  <c r="C181" i="11" s="1"/>
  <c r="G181" i="11"/>
  <c r="E181" i="11"/>
  <c r="J181" i="11" s="1"/>
  <c r="I180" i="11"/>
  <c r="H180" i="11"/>
  <c r="B180" i="11" s="1"/>
  <c r="C180" i="11" s="1"/>
  <c r="G180" i="11"/>
  <c r="E180" i="11"/>
  <c r="J180" i="11" s="1"/>
  <c r="I179" i="11"/>
  <c r="H179" i="11"/>
  <c r="G179" i="11"/>
  <c r="B179" i="11" s="1"/>
  <c r="E179" i="11"/>
  <c r="J179" i="11" s="1"/>
  <c r="J178" i="11"/>
  <c r="I178" i="11"/>
  <c r="H178" i="11"/>
  <c r="B178" i="11" s="1"/>
  <c r="G178" i="11"/>
  <c r="E178" i="11"/>
  <c r="J177" i="11"/>
  <c r="I177" i="11"/>
  <c r="H177" i="11"/>
  <c r="G177" i="11"/>
  <c r="B177" i="11" s="1"/>
  <c r="E177" i="11"/>
  <c r="I176" i="11"/>
  <c r="H176" i="11"/>
  <c r="G176" i="11"/>
  <c r="E176" i="11"/>
  <c r="J176" i="11" s="1"/>
  <c r="I175" i="11"/>
  <c r="H175" i="11"/>
  <c r="G175" i="11"/>
  <c r="B175" i="11" s="1"/>
  <c r="E175" i="11"/>
  <c r="J175" i="11" s="1"/>
  <c r="I174" i="11"/>
  <c r="H174" i="11"/>
  <c r="G174" i="11"/>
  <c r="E174" i="11"/>
  <c r="J174" i="11" s="1"/>
  <c r="B174" i="11"/>
  <c r="C174" i="11" s="1"/>
  <c r="I173" i="11"/>
  <c r="H173" i="11"/>
  <c r="B173" i="11" s="1"/>
  <c r="G173" i="11"/>
  <c r="E173" i="11"/>
  <c r="J173" i="11" s="1"/>
  <c r="I172" i="11"/>
  <c r="H172" i="11"/>
  <c r="B172" i="11" s="1"/>
  <c r="G172" i="11"/>
  <c r="E172" i="11"/>
  <c r="J172" i="11" s="1"/>
  <c r="I171" i="11"/>
  <c r="H171" i="11"/>
  <c r="G171" i="11"/>
  <c r="B171" i="11" s="1"/>
  <c r="E171" i="11"/>
  <c r="J171" i="11" s="1"/>
  <c r="J170" i="11"/>
  <c r="I170" i="11"/>
  <c r="H170" i="11"/>
  <c r="B170" i="11" s="1"/>
  <c r="G170" i="11"/>
  <c r="E170" i="11"/>
  <c r="J169" i="11"/>
  <c r="I169" i="11"/>
  <c r="H169" i="11"/>
  <c r="G169" i="11"/>
  <c r="B169" i="11" s="1"/>
  <c r="E169" i="11"/>
  <c r="I168" i="11"/>
  <c r="H168" i="11"/>
  <c r="G168" i="11"/>
  <c r="E168" i="11"/>
  <c r="J168" i="11" s="1"/>
  <c r="I167" i="11"/>
  <c r="H167" i="11"/>
  <c r="G167" i="11"/>
  <c r="B167" i="11" s="1"/>
  <c r="E167" i="11"/>
  <c r="J167" i="11" s="1"/>
  <c r="I166" i="11"/>
  <c r="H166" i="11"/>
  <c r="G166" i="11"/>
  <c r="E166" i="11"/>
  <c r="J166" i="11" s="1"/>
  <c r="I165" i="11"/>
  <c r="H165" i="11"/>
  <c r="G165" i="11"/>
  <c r="B165" i="11" s="1"/>
  <c r="E165" i="11"/>
  <c r="J165" i="11" s="1"/>
  <c r="I164" i="11"/>
  <c r="H164" i="11"/>
  <c r="B164" i="11" s="1"/>
  <c r="C164" i="11" s="1"/>
  <c r="G164" i="11"/>
  <c r="E164" i="11"/>
  <c r="J164" i="11" s="1"/>
  <c r="I163" i="11"/>
  <c r="H163" i="11"/>
  <c r="G163" i="11"/>
  <c r="B163" i="11" s="1"/>
  <c r="E163" i="11"/>
  <c r="J163" i="11" s="1"/>
  <c r="J162" i="11"/>
  <c r="I162" i="11"/>
  <c r="H162" i="11"/>
  <c r="B162" i="11" s="1"/>
  <c r="G162" i="11"/>
  <c r="E162" i="11"/>
  <c r="J161" i="11"/>
  <c r="I161" i="11"/>
  <c r="H161" i="11"/>
  <c r="G161" i="11"/>
  <c r="B161" i="11" s="1"/>
  <c r="E161" i="11"/>
  <c r="I160" i="11"/>
  <c r="H160" i="11"/>
  <c r="G160" i="11"/>
  <c r="E160" i="11"/>
  <c r="J160" i="11" s="1"/>
  <c r="I159" i="11"/>
  <c r="H159" i="11"/>
  <c r="G159" i="11"/>
  <c r="B159" i="11" s="1"/>
  <c r="E159" i="11"/>
  <c r="J159" i="11" s="1"/>
  <c r="I158" i="11"/>
  <c r="H158" i="11"/>
  <c r="G158" i="11"/>
  <c r="E158" i="11"/>
  <c r="J158" i="11" s="1"/>
  <c r="B158" i="11"/>
  <c r="I157" i="11"/>
  <c r="H157" i="11"/>
  <c r="B157" i="11" s="1"/>
  <c r="G157" i="11"/>
  <c r="E157" i="11"/>
  <c r="J157" i="11" s="1"/>
  <c r="I156" i="11"/>
  <c r="H156" i="11"/>
  <c r="B156" i="11" s="1"/>
  <c r="C156" i="11" s="1"/>
  <c r="G156" i="11"/>
  <c r="E156" i="11"/>
  <c r="J156" i="11" s="1"/>
  <c r="I155" i="11"/>
  <c r="H155" i="11"/>
  <c r="G155" i="11"/>
  <c r="B155" i="11" s="1"/>
  <c r="E155" i="11"/>
  <c r="J155" i="11" s="1"/>
  <c r="J154" i="11"/>
  <c r="I154" i="11"/>
  <c r="H154" i="11"/>
  <c r="B154" i="11" s="1"/>
  <c r="G154" i="11"/>
  <c r="E154" i="11"/>
  <c r="J153" i="11"/>
  <c r="I153" i="11"/>
  <c r="H153" i="11"/>
  <c r="G153" i="11"/>
  <c r="B153" i="11" s="1"/>
  <c r="E153" i="11"/>
  <c r="I152" i="11"/>
  <c r="H152" i="11"/>
  <c r="G152" i="11"/>
  <c r="E152" i="11"/>
  <c r="J152" i="11" s="1"/>
  <c r="I151" i="11"/>
  <c r="H151" i="11"/>
  <c r="G151" i="11"/>
  <c r="B151" i="11" s="1"/>
  <c r="E151" i="11"/>
  <c r="J151" i="11" s="1"/>
  <c r="I150" i="11"/>
  <c r="H150" i="11"/>
  <c r="G150" i="11"/>
  <c r="E150" i="11"/>
  <c r="J150" i="11" s="1"/>
  <c r="I149" i="11"/>
  <c r="H149" i="11"/>
  <c r="G149" i="11"/>
  <c r="B149" i="11" s="1"/>
  <c r="E149" i="11"/>
  <c r="J149" i="11" s="1"/>
  <c r="J148" i="11"/>
  <c r="I148" i="11"/>
  <c r="H148" i="11"/>
  <c r="G148" i="11"/>
  <c r="B148" i="11" s="1"/>
  <c r="C148" i="11" s="1"/>
  <c r="E148" i="11"/>
  <c r="I147" i="11"/>
  <c r="H147" i="11"/>
  <c r="G147" i="11"/>
  <c r="E147" i="11"/>
  <c r="J147" i="11" s="1"/>
  <c r="B147" i="11"/>
  <c r="I146" i="11"/>
  <c r="H146" i="11"/>
  <c r="G146" i="11"/>
  <c r="E146" i="11"/>
  <c r="J146" i="11" s="1"/>
  <c r="I145" i="11"/>
  <c r="H145" i="11"/>
  <c r="G145" i="11"/>
  <c r="E145" i="11"/>
  <c r="J145" i="11" s="1"/>
  <c r="I144" i="11"/>
  <c r="H144" i="11"/>
  <c r="G144" i="11"/>
  <c r="E144" i="11"/>
  <c r="J144" i="11" s="1"/>
  <c r="I143" i="11"/>
  <c r="H143" i="11"/>
  <c r="G143" i="11"/>
  <c r="E143" i="11"/>
  <c r="J143" i="11" s="1"/>
  <c r="I142" i="11"/>
  <c r="H142" i="11"/>
  <c r="G142" i="11"/>
  <c r="E142" i="11"/>
  <c r="J142" i="11" s="1"/>
  <c r="B142" i="11"/>
  <c r="I141" i="11"/>
  <c r="H141" i="11"/>
  <c r="G141" i="11"/>
  <c r="B141" i="11" s="1"/>
  <c r="E141" i="11"/>
  <c r="J141" i="11" s="1"/>
  <c r="J140" i="11"/>
  <c r="I140" i="11"/>
  <c r="H140" i="11"/>
  <c r="G140" i="11"/>
  <c r="B140" i="11" s="1"/>
  <c r="C140" i="11" s="1"/>
  <c r="E140" i="11"/>
  <c r="I139" i="11"/>
  <c r="H139" i="11"/>
  <c r="G139" i="11"/>
  <c r="B139" i="11" s="1"/>
  <c r="E139" i="11"/>
  <c r="J139" i="11" s="1"/>
  <c r="J138" i="11"/>
  <c r="I138" i="11"/>
  <c r="H138" i="11"/>
  <c r="B138" i="11" s="1"/>
  <c r="G138" i="11"/>
  <c r="E138" i="11"/>
  <c r="J137" i="11"/>
  <c r="I137" i="11"/>
  <c r="H137" i="11"/>
  <c r="G137" i="11"/>
  <c r="B137" i="11" s="1"/>
  <c r="E137" i="11"/>
  <c r="I136" i="11"/>
  <c r="H136" i="11"/>
  <c r="G136" i="11"/>
  <c r="E136" i="11"/>
  <c r="J136" i="11" s="1"/>
  <c r="I135" i="11"/>
  <c r="H135" i="11"/>
  <c r="G135" i="11"/>
  <c r="B135" i="11" s="1"/>
  <c r="E135" i="11"/>
  <c r="J135" i="11" s="1"/>
  <c r="I134" i="11"/>
  <c r="H134" i="11"/>
  <c r="G134" i="11"/>
  <c r="E134" i="11"/>
  <c r="J134" i="11" s="1"/>
  <c r="I133" i="11"/>
  <c r="H133" i="11"/>
  <c r="G133" i="11"/>
  <c r="B133" i="11" s="1"/>
  <c r="C133" i="11" s="1"/>
  <c r="E133" i="11"/>
  <c r="J133" i="11" s="1"/>
  <c r="I132" i="11"/>
  <c r="H132" i="11"/>
  <c r="B132" i="11" s="1"/>
  <c r="C132" i="11" s="1"/>
  <c r="G132" i="11"/>
  <c r="E132" i="11"/>
  <c r="J132" i="11" s="1"/>
  <c r="I131" i="11"/>
  <c r="H131" i="11"/>
  <c r="G131" i="11"/>
  <c r="B131" i="11" s="1"/>
  <c r="E131" i="11"/>
  <c r="J131" i="11" s="1"/>
  <c r="J130" i="11"/>
  <c r="I130" i="11"/>
  <c r="H130" i="11"/>
  <c r="B130" i="11" s="1"/>
  <c r="G130" i="11"/>
  <c r="E130" i="11"/>
  <c r="J129" i="11"/>
  <c r="I129" i="11"/>
  <c r="H129" i="11"/>
  <c r="G129" i="11"/>
  <c r="E129" i="11"/>
  <c r="I128" i="11"/>
  <c r="H128" i="11"/>
  <c r="G128" i="11"/>
  <c r="E128" i="11"/>
  <c r="J128" i="11" s="1"/>
  <c r="I127" i="11"/>
  <c r="H127" i="11"/>
  <c r="G127" i="11"/>
  <c r="E127" i="11"/>
  <c r="J127" i="11" s="1"/>
  <c r="I126" i="11"/>
  <c r="H126" i="11"/>
  <c r="G126" i="11"/>
  <c r="E126" i="11"/>
  <c r="J126" i="11" s="1"/>
  <c r="I125" i="11"/>
  <c r="H125" i="11"/>
  <c r="G125" i="11"/>
  <c r="B125" i="11" s="1"/>
  <c r="E125" i="11"/>
  <c r="J125" i="11" s="1"/>
  <c r="J124" i="11"/>
  <c r="I124" i="11"/>
  <c r="H124" i="11"/>
  <c r="G124" i="11"/>
  <c r="B124" i="11" s="1"/>
  <c r="E124" i="11"/>
  <c r="I123" i="11"/>
  <c r="H123" i="11"/>
  <c r="G123" i="11"/>
  <c r="E123" i="11"/>
  <c r="J123" i="11" s="1"/>
  <c r="B123" i="11"/>
  <c r="I122" i="11"/>
  <c r="H122" i="11"/>
  <c r="G122" i="11"/>
  <c r="E122" i="11"/>
  <c r="J122" i="11" s="1"/>
  <c r="I121" i="11"/>
  <c r="H121" i="11"/>
  <c r="G121" i="11"/>
  <c r="E121" i="11"/>
  <c r="J121" i="11" s="1"/>
  <c r="I120" i="11"/>
  <c r="H120" i="11"/>
  <c r="G120" i="11"/>
  <c r="E120" i="11"/>
  <c r="J120" i="11" s="1"/>
  <c r="I119" i="11"/>
  <c r="H119" i="11"/>
  <c r="G119" i="11"/>
  <c r="E119" i="11"/>
  <c r="J119" i="11" s="1"/>
  <c r="I118" i="11"/>
  <c r="H118" i="11"/>
  <c r="G118" i="11"/>
  <c r="E118" i="11"/>
  <c r="J118" i="11" s="1"/>
  <c r="B118" i="11"/>
  <c r="I117" i="11"/>
  <c r="H117" i="11"/>
  <c r="B117" i="11" s="1"/>
  <c r="G117" i="11"/>
  <c r="E117" i="11"/>
  <c r="J117" i="11" s="1"/>
  <c r="I116" i="11"/>
  <c r="H116" i="11"/>
  <c r="G116" i="11"/>
  <c r="E116" i="11"/>
  <c r="J116" i="11" s="1"/>
  <c r="I115" i="11"/>
  <c r="H115" i="11"/>
  <c r="G115" i="11"/>
  <c r="E115" i="11"/>
  <c r="J115" i="11" s="1"/>
  <c r="B115" i="11"/>
  <c r="I114" i="11"/>
  <c r="H114" i="11"/>
  <c r="B114" i="11" s="1"/>
  <c r="G114" i="11"/>
  <c r="E114" i="11"/>
  <c r="J114" i="11" s="1"/>
  <c r="J113" i="11"/>
  <c r="I113" i="11"/>
  <c r="H113" i="11"/>
  <c r="G113" i="11"/>
  <c r="B113" i="11" s="1"/>
  <c r="E113" i="11"/>
  <c r="I112" i="11"/>
  <c r="H112" i="11"/>
  <c r="G112" i="11"/>
  <c r="B112" i="11" s="1"/>
  <c r="E112" i="11"/>
  <c r="J112" i="11" s="1"/>
  <c r="I111" i="11"/>
  <c r="H111" i="11"/>
  <c r="G111" i="11"/>
  <c r="E111" i="11"/>
  <c r="J111" i="11" s="1"/>
  <c r="I110" i="11"/>
  <c r="H110" i="11"/>
  <c r="G110" i="11"/>
  <c r="E110" i="11"/>
  <c r="J110" i="11" s="1"/>
  <c r="I109" i="11"/>
  <c r="H109" i="11"/>
  <c r="G109" i="11"/>
  <c r="B109" i="11" s="1"/>
  <c r="E109" i="11"/>
  <c r="J109" i="11" s="1"/>
  <c r="I108" i="11"/>
  <c r="H108" i="11"/>
  <c r="G108" i="11"/>
  <c r="E108" i="11"/>
  <c r="J108" i="11" s="1"/>
  <c r="I107" i="11"/>
  <c r="H107" i="11"/>
  <c r="G107" i="11"/>
  <c r="B107" i="11" s="1"/>
  <c r="E107" i="11"/>
  <c r="J107" i="11" s="1"/>
  <c r="I106" i="11"/>
  <c r="H106" i="11"/>
  <c r="G106" i="11"/>
  <c r="E106" i="11"/>
  <c r="J106" i="11" s="1"/>
  <c r="C106" i="11" s="1"/>
  <c r="B106" i="11"/>
  <c r="I105" i="11"/>
  <c r="H105" i="11"/>
  <c r="G105" i="11"/>
  <c r="B105" i="11" s="1"/>
  <c r="E105" i="11"/>
  <c r="J105" i="11" s="1"/>
  <c r="J104" i="11"/>
  <c r="I104" i="11"/>
  <c r="H104" i="11"/>
  <c r="G104" i="11"/>
  <c r="E104" i="11"/>
  <c r="I103" i="11"/>
  <c r="H103" i="11"/>
  <c r="G103" i="11"/>
  <c r="E103" i="11"/>
  <c r="J103" i="11" s="1"/>
  <c r="I102" i="11"/>
  <c r="H102" i="11"/>
  <c r="G102" i="11"/>
  <c r="E102" i="11"/>
  <c r="J102" i="11" s="1"/>
  <c r="I101" i="11"/>
  <c r="H101" i="11"/>
  <c r="G101" i="11"/>
  <c r="B101" i="11" s="1"/>
  <c r="E101" i="11"/>
  <c r="J101" i="11" s="1"/>
  <c r="J100" i="11"/>
  <c r="I100" i="11"/>
  <c r="H100" i="11"/>
  <c r="G100" i="11"/>
  <c r="E100" i="11"/>
  <c r="B100" i="11"/>
  <c r="C100" i="11" s="1"/>
  <c r="J99" i="11"/>
  <c r="I99" i="11"/>
  <c r="H99" i="11"/>
  <c r="B99" i="11" s="1"/>
  <c r="G99" i="11"/>
  <c r="E99" i="11"/>
  <c r="I98" i="11"/>
  <c r="H98" i="11"/>
  <c r="B98" i="11" s="1"/>
  <c r="G98" i="11"/>
  <c r="E98" i="11"/>
  <c r="J98" i="11" s="1"/>
  <c r="I97" i="11"/>
  <c r="H97" i="11"/>
  <c r="G97" i="11"/>
  <c r="E97" i="11"/>
  <c r="J97" i="11" s="1"/>
  <c r="I96" i="11"/>
  <c r="H96" i="11"/>
  <c r="G96" i="11"/>
  <c r="B96" i="11" s="1"/>
  <c r="E96" i="11"/>
  <c r="J96" i="11" s="1"/>
  <c r="I95" i="11"/>
  <c r="H95" i="11"/>
  <c r="G95" i="11"/>
  <c r="E95" i="11"/>
  <c r="J95" i="11" s="1"/>
  <c r="J94" i="11"/>
  <c r="I94" i="11"/>
  <c r="H94" i="11"/>
  <c r="B94" i="11" s="1"/>
  <c r="C94" i="11" s="1"/>
  <c r="G94" i="11"/>
  <c r="E94" i="11"/>
  <c r="I93" i="11"/>
  <c r="H93" i="11"/>
  <c r="G93" i="11"/>
  <c r="E93" i="11"/>
  <c r="J93" i="11" s="1"/>
  <c r="J92" i="11"/>
  <c r="I92" i="11"/>
  <c r="H92" i="11"/>
  <c r="G92" i="11"/>
  <c r="E92" i="11"/>
  <c r="I91" i="11"/>
  <c r="H91" i="11"/>
  <c r="G91" i="11"/>
  <c r="E91" i="11"/>
  <c r="J91" i="11" s="1"/>
  <c r="I90" i="11"/>
  <c r="H90" i="11"/>
  <c r="G90" i="11"/>
  <c r="E90" i="11"/>
  <c r="J90" i="11" s="1"/>
  <c r="I89" i="11"/>
  <c r="H89" i="11"/>
  <c r="G89" i="11"/>
  <c r="E89" i="11"/>
  <c r="J89" i="11" s="1"/>
  <c r="I88" i="11"/>
  <c r="H88" i="11"/>
  <c r="G88" i="11"/>
  <c r="E88" i="11"/>
  <c r="J88" i="11" s="1"/>
  <c r="B88" i="11"/>
  <c r="J87" i="11"/>
  <c r="I87" i="11"/>
  <c r="H87" i="11"/>
  <c r="B87" i="11" s="1"/>
  <c r="C87" i="11" s="1"/>
  <c r="G87" i="11"/>
  <c r="E87" i="11"/>
  <c r="I86" i="11"/>
  <c r="H86" i="11"/>
  <c r="B86" i="11" s="1"/>
  <c r="G86" i="11"/>
  <c r="E86" i="11"/>
  <c r="J86" i="11" s="1"/>
  <c r="I85" i="11"/>
  <c r="H85" i="11"/>
  <c r="G85" i="11"/>
  <c r="B85" i="11" s="1"/>
  <c r="E85" i="11"/>
  <c r="J85" i="11" s="1"/>
  <c r="I84" i="11"/>
  <c r="H84" i="11"/>
  <c r="G84" i="11"/>
  <c r="B84" i="11" s="1"/>
  <c r="E84" i="11"/>
  <c r="J84" i="11" s="1"/>
  <c r="I83" i="11"/>
  <c r="H83" i="11"/>
  <c r="G83" i="11"/>
  <c r="B83" i="11" s="1"/>
  <c r="E83" i="11"/>
  <c r="J83" i="11" s="1"/>
  <c r="I82" i="11"/>
  <c r="H82" i="11"/>
  <c r="G82" i="11"/>
  <c r="B82" i="11" s="1"/>
  <c r="E82" i="11"/>
  <c r="J82" i="11" s="1"/>
  <c r="I81" i="11"/>
  <c r="H81" i="11"/>
  <c r="G81" i="11"/>
  <c r="B81" i="11" s="1"/>
  <c r="E81" i="11"/>
  <c r="J81" i="11" s="1"/>
  <c r="I80" i="11"/>
  <c r="H80" i="11"/>
  <c r="G80" i="11"/>
  <c r="B80" i="11" s="1"/>
  <c r="E80" i="11"/>
  <c r="J80" i="11" s="1"/>
  <c r="J79" i="11"/>
  <c r="I79" i="11"/>
  <c r="H79" i="11"/>
  <c r="G79" i="11"/>
  <c r="B79" i="11" s="1"/>
  <c r="E79" i="11"/>
  <c r="J78" i="11"/>
  <c r="I78" i="11"/>
  <c r="H78" i="11"/>
  <c r="G78" i="11"/>
  <c r="E78" i="11"/>
  <c r="B78" i="11"/>
  <c r="I77" i="11"/>
  <c r="H77" i="11"/>
  <c r="G77" i="11"/>
  <c r="E77" i="11"/>
  <c r="J77" i="11" s="1"/>
  <c r="J76" i="11"/>
  <c r="I76" i="11"/>
  <c r="H76" i="11"/>
  <c r="G76" i="11"/>
  <c r="E76" i="11"/>
  <c r="I75" i="11"/>
  <c r="H75" i="11"/>
  <c r="G75" i="11"/>
  <c r="B75" i="11" s="1"/>
  <c r="E75" i="11"/>
  <c r="J75" i="11" s="1"/>
  <c r="I74" i="11"/>
  <c r="H74" i="11"/>
  <c r="G74" i="11"/>
  <c r="E74" i="11"/>
  <c r="J74" i="11" s="1"/>
  <c r="I73" i="11"/>
  <c r="H73" i="11"/>
  <c r="G73" i="11"/>
  <c r="B73" i="11" s="1"/>
  <c r="E73" i="11"/>
  <c r="J73" i="11" s="1"/>
  <c r="I72" i="11"/>
  <c r="H72" i="11"/>
  <c r="B72" i="11" s="1"/>
  <c r="G72" i="11"/>
  <c r="E72" i="11"/>
  <c r="J72" i="11" s="1"/>
  <c r="I71" i="11"/>
  <c r="H71" i="11"/>
  <c r="B71" i="11" s="1"/>
  <c r="C71" i="11" s="1"/>
  <c r="G71" i="11"/>
  <c r="E71" i="11"/>
  <c r="J71" i="11" s="1"/>
  <c r="I70" i="11"/>
  <c r="H70" i="11"/>
  <c r="G70" i="11"/>
  <c r="B70" i="11" s="1"/>
  <c r="E70" i="11"/>
  <c r="J70" i="11" s="1"/>
  <c r="J69" i="11"/>
  <c r="I69" i="11"/>
  <c r="H69" i="11"/>
  <c r="G69" i="11"/>
  <c r="E69" i="11"/>
  <c r="J68" i="11"/>
  <c r="I68" i="11"/>
  <c r="H68" i="11"/>
  <c r="G68" i="11"/>
  <c r="B68" i="11" s="1"/>
  <c r="E68" i="11"/>
  <c r="I67" i="11"/>
  <c r="H67" i="11"/>
  <c r="G67" i="11"/>
  <c r="E67" i="11"/>
  <c r="J67" i="11" s="1"/>
  <c r="I66" i="11"/>
  <c r="H66" i="11"/>
  <c r="G66" i="11"/>
  <c r="B66" i="11" s="1"/>
  <c r="E66" i="11"/>
  <c r="J66" i="11" s="1"/>
  <c r="I65" i="11"/>
  <c r="H65" i="11"/>
  <c r="G65" i="11"/>
  <c r="E65" i="11"/>
  <c r="J65" i="11" s="1"/>
  <c r="I64" i="11"/>
  <c r="H64" i="11"/>
  <c r="G64" i="11"/>
  <c r="B64" i="11" s="1"/>
  <c r="E64" i="11"/>
  <c r="J64" i="11" s="1"/>
  <c r="J63" i="11"/>
  <c r="I63" i="11"/>
  <c r="H63" i="11"/>
  <c r="G63" i="11"/>
  <c r="B63" i="11" s="1"/>
  <c r="C63" i="11" s="1"/>
  <c r="E63" i="11"/>
  <c r="I62" i="11"/>
  <c r="H62" i="11"/>
  <c r="G62" i="11"/>
  <c r="E62" i="11"/>
  <c r="J62" i="11" s="1"/>
  <c r="B62" i="11"/>
  <c r="I61" i="11"/>
  <c r="H61" i="11"/>
  <c r="G61" i="11"/>
  <c r="B61" i="11" s="1"/>
  <c r="E61" i="11"/>
  <c r="J61" i="11" s="1"/>
  <c r="I60" i="11"/>
  <c r="H60" i="11"/>
  <c r="G60" i="11"/>
  <c r="E60" i="11"/>
  <c r="J60" i="11" s="1"/>
  <c r="I59" i="11"/>
  <c r="H59" i="11"/>
  <c r="G59" i="11"/>
  <c r="E59" i="11"/>
  <c r="J59" i="11" s="1"/>
  <c r="I58" i="11"/>
  <c r="H58" i="11"/>
  <c r="G58" i="11"/>
  <c r="E58" i="11"/>
  <c r="J58" i="11" s="1"/>
  <c r="I57" i="11"/>
  <c r="H57" i="11"/>
  <c r="G57" i="11"/>
  <c r="E57" i="11"/>
  <c r="J57" i="11" s="1"/>
  <c r="I56" i="11"/>
  <c r="H56" i="11"/>
  <c r="B56" i="11" s="1"/>
  <c r="G56" i="11"/>
  <c r="E56" i="11"/>
  <c r="J56" i="11" s="1"/>
  <c r="I55" i="11"/>
  <c r="H55" i="11"/>
  <c r="G55" i="11"/>
  <c r="B55" i="11" s="1"/>
  <c r="E55" i="11"/>
  <c r="J55" i="11" s="1"/>
  <c r="J54" i="11"/>
  <c r="I54" i="11"/>
  <c r="H54" i="11"/>
  <c r="B54" i="11" s="1"/>
  <c r="G54" i="11"/>
  <c r="E54" i="11"/>
  <c r="J53" i="11"/>
  <c r="I53" i="11"/>
  <c r="H53" i="11"/>
  <c r="G53" i="11"/>
  <c r="E53" i="11"/>
  <c r="J52" i="11"/>
  <c r="I52" i="11"/>
  <c r="H52" i="11"/>
  <c r="G52" i="11"/>
  <c r="B52" i="11" s="1"/>
  <c r="E52" i="11"/>
  <c r="I51" i="11"/>
  <c r="H51" i="11"/>
  <c r="G51" i="11"/>
  <c r="B51" i="11" s="1"/>
  <c r="E51" i="11"/>
  <c r="J51" i="11" s="1"/>
  <c r="I50" i="11"/>
  <c r="H50" i="11"/>
  <c r="G50" i="11"/>
  <c r="B50" i="11" s="1"/>
  <c r="E50" i="11"/>
  <c r="J50" i="11" s="1"/>
  <c r="I49" i="11"/>
  <c r="H49" i="11"/>
  <c r="G49" i="11"/>
  <c r="B49" i="11" s="1"/>
  <c r="E49" i="11"/>
  <c r="J49" i="11" s="1"/>
  <c r="I48" i="11"/>
  <c r="H48" i="11"/>
  <c r="G48" i="11"/>
  <c r="E48" i="11"/>
  <c r="J48" i="11" s="1"/>
  <c r="B48" i="11"/>
  <c r="I47" i="11"/>
  <c r="H47" i="11"/>
  <c r="G47" i="11"/>
  <c r="E47" i="11"/>
  <c r="J47" i="11" s="1"/>
  <c r="B47" i="11"/>
  <c r="I46" i="11"/>
  <c r="H46" i="11"/>
  <c r="G46" i="11"/>
  <c r="B46" i="11" s="1"/>
  <c r="E46" i="11"/>
  <c r="J46" i="11" s="1"/>
  <c r="J45" i="11"/>
  <c r="I45" i="11"/>
  <c r="H45" i="11"/>
  <c r="G45" i="11"/>
  <c r="B45" i="11" s="1"/>
  <c r="E45" i="11"/>
  <c r="J44" i="11"/>
  <c r="I44" i="11"/>
  <c r="H44" i="11"/>
  <c r="G44" i="11"/>
  <c r="B44" i="11" s="1"/>
  <c r="E44" i="11"/>
  <c r="I43" i="11"/>
  <c r="H43" i="11"/>
  <c r="G43" i="11"/>
  <c r="E43" i="11"/>
  <c r="J43" i="11" s="1"/>
  <c r="I42" i="11"/>
  <c r="H42" i="11"/>
  <c r="G42" i="11"/>
  <c r="B42" i="11" s="1"/>
  <c r="E42" i="11"/>
  <c r="J42" i="11" s="1"/>
  <c r="I41" i="11"/>
  <c r="H41" i="11"/>
  <c r="G41" i="11"/>
  <c r="E41" i="11"/>
  <c r="J41" i="11" s="1"/>
  <c r="I40" i="11"/>
  <c r="H40" i="11"/>
  <c r="G40" i="11"/>
  <c r="B40" i="11" s="1"/>
  <c r="E40" i="11"/>
  <c r="J40" i="11" s="1"/>
  <c r="J39" i="11"/>
  <c r="I39" i="11"/>
  <c r="H39" i="11"/>
  <c r="G39" i="11"/>
  <c r="B39" i="11" s="1"/>
  <c r="C39" i="11" s="1"/>
  <c r="E39" i="11"/>
  <c r="I38" i="11"/>
  <c r="H38" i="11"/>
  <c r="B38" i="11" s="1"/>
  <c r="G38" i="11"/>
  <c r="E38" i="11"/>
  <c r="J38" i="11" s="1"/>
  <c r="I37" i="11"/>
  <c r="H37" i="11"/>
  <c r="G37" i="11"/>
  <c r="E37" i="11"/>
  <c r="J37" i="11" s="1"/>
  <c r="I36" i="11"/>
  <c r="H36" i="11"/>
  <c r="G36" i="11"/>
  <c r="E36" i="11"/>
  <c r="J36" i="11" s="1"/>
  <c r="I35" i="11"/>
  <c r="H35" i="11"/>
  <c r="G35" i="11"/>
  <c r="B35" i="11" s="1"/>
  <c r="E35" i="11"/>
  <c r="J35" i="11" s="1"/>
  <c r="I34" i="11"/>
  <c r="H34" i="11"/>
  <c r="G34" i="11"/>
  <c r="E34" i="11"/>
  <c r="J34" i="11" s="1"/>
  <c r="I33" i="11"/>
  <c r="H33" i="11"/>
  <c r="G33" i="11"/>
  <c r="B33" i="11" s="1"/>
  <c r="E33" i="11"/>
  <c r="J33" i="11" s="1"/>
  <c r="I32" i="11"/>
  <c r="H32" i="11"/>
  <c r="G32" i="11"/>
  <c r="E32" i="11"/>
  <c r="J32" i="11" s="1"/>
  <c r="B32" i="11"/>
  <c r="I31" i="11"/>
  <c r="H31" i="11"/>
  <c r="G31" i="11"/>
  <c r="B31" i="11" s="1"/>
  <c r="E31" i="11"/>
  <c r="J31" i="11" s="1"/>
  <c r="J30" i="11"/>
  <c r="I30" i="11"/>
  <c r="H30" i="11"/>
  <c r="G30" i="11"/>
  <c r="B30" i="11" s="1"/>
  <c r="E30" i="11"/>
  <c r="J29" i="11"/>
  <c r="I29" i="11"/>
  <c r="H29" i="11"/>
  <c r="G29" i="11"/>
  <c r="B29" i="11" s="1"/>
  <c r="E29" i="11"/>
  <c r="J28" i="11"/>
  <c r="I28" i="11"/>
  <c r="H28" i="11"/>
  <c r="G28" i="11"/>
  <c r="B28" i="11" s="1"/>
  <c r="E28" i="11"/>
  <c r="I27" i="11"/>
  <c r="H27" i="11"/>
  <c r="G27" i="11"/>
  <c r="E27" i="11"/>
  <c r="J27" i="11" s="1"/>
  <c r="I26" i="11"/>
  <c r="H26" i="11"/>
  <c r="G26" i="11"/>
  <c r="B26" i="11" s="1"/>
  <c r="E26" i="11"/>
  <c r="J26" i="11" s="1"/>
  <c r="I25" i="11"/>
  <c r="H25" i="11"/>
  <c r="G25" i="11"/>
  <c r="E25" i="11"/>
  <c r="J25" i="11" s="1"/>
  <c r="I24" i="11"/>
  <c r="H24" i="11"/>
  <c r="G24" i="11"/>
  <c r="B24" i="11" s="1"/>
  <c r="E24" i="11"/>
  <c r="J24" i="11" s="1"/>
  <c r="J23" i="11"/>
  <c r="I23" i="11"/>
  <c r="H23" i="11"/>
  <c r="B23" i="11" s="1"/>
  <c r="C23" i="11" s="1"/>
  <c r="G23" i="11"/>
  <c r="E23" i="11"/>
  <c r="I22" i="11"/>
  <c r="H22" i="11"/>
  <c r="B22" i="11" s="1"/>
  <c r="G22" i="11"/>
  <c r="E22" i="11"/>
  <c r="J22" i="11" s="1"/>
  <c r="I21" i="11"/>
  <c r="H21" i="11"/>
  <c r="G21" i="11"/>
  <c r="B21" i="11" s="1"/>
  <c r="E21" i="11"/>
  <c r="J21" i="11" s="1"/>
  <c r="I20" i="11"/>
  <c r="H20" i="11"/>
  <c r="G20" i="11"/>
  <c r="B20" i="11" s="1"/>
  <c r="E20" i="11"/>
  <c r="J20" i="11" s="1"/>
  <c r="I19" i="11"/>
  <c r="H19" i="11"/>
  <c r="G19" i="11"/>
  <c r="B19" i="11" s="1"/>
  <c r="E19" i="11"/>
  <c r="J19" i="11" s="1"/>
  <c r="I18" i="11"/>
  <c r="H18" i="11"/>
  <c r="G18" i="11"/>
  <c r="B18" i="11" s="1"/>
  <c r="E18" i="11"/>
  <c r="J18" i="11" s="1"/>
  <c r="I17" i="11"/>
  <c r="H17" i="11"/>
  <c r="G17" i="11"/>
  <c r="B17" i="11" s="1"/>
  <c r="E17" i="11"/>
  <c r="J17" i="11" s="1"/>
  <c r="I16" i="11"/>
  <c r="H16" i="11"/>
  <c r="G16" i="11"/>
  <c r="B16" i="11" s="1"/>
  <c r="E16" i="11"/>
  <c r="J16" i="11" s="1"/>
  <c r="J15" i="11"/>
  <c r="I15" i="11"/>
  <c r="H15" i="11"/>
  <c r="G15" i="11"/>
  <c r="B15" i="11" s="1"/>
  <c r="C15" i="11" s="1"/>
  <c r="E15" i="11"/>
  <c r="J14" i="11"/>
  <c r="I14" i="11"/>
  <c r="H14" i="11"/>
  <c r="G14" i="11"/>
  <c r="E14" i="11"/>
  <c r="B14" i="11"/>
  <c r="I13" i="11"/>
  <c r="H13" i="11"/>
  <c r="G13" i="11"/>
  <c r="E13" i="11"/>
  <c r="J13" i="11" s="1"/>
  <c r="J12" i="11"/>
  <c r="I12" i="11"/>
  <c r="H12" i="11"/>
  <c r="G12" i="11"/>
  <c r="E12" i="11"/>
  <c r="I11" i="11"/>
  <c r="H11" i="11"/>
  <c r="G11" i="11"/>
  <c r="B11" i="11" s="1"/>
  <c r="E11" i="11"/>
  <c r="J11" i="11" s="1"/>
  <c r="I10" i="11"/>
  <c r="H10" i="11"/>
  <c r="G10" i="11"/>
  <c r="E10" i="11"/>
  <c r="J10" i="11" s="1"/>
  <c r="I9" i="11"/>
  <c r="H9" i="11"/>
  <c r="G9" i="11"/>
  <c r="B9" i="11" s="1"/>
  <c r="E9" i="11"/>
  <c r="J9" i="11" s="1"/>
  <c r="I8" i="11"/>
  <c r="H8" i="11"/>
  <c r="G8" i="11"/>
  <c r="B8" i="11" s="1"/>
  <c r="E8" i="11"/>
  <c r="J8" i="11" s="1"/>
  <c r="I7" i="11"/>
  <c r="H7" i="11"/>
  <c r="B7" i="11" s="1"/>
  <c r="C7" i="11" s="1"/>
  <c r="G7" i="11"/>
  <c r="E7" i="11"/>
  <c r="J7" i="11" s="1"/>
  <c r="J6" i="11"/>
  <c r="C6" i="11" s="1"/>
  <c r="I6" i="11"/>
  <c r="H6" i="11"/>
  <c r="G6" i="11"/>
  <c r="B6" i="11" s="1"/>
  <c r="E6" i="11"/>
  <c r="J5" i="11"/>
  <c r="I5" i="11"/>
  <c r="H5" i="11"/>
  <c r="G5" i="11"/>
  <c r="B5" i="11" s="1"/>
  <c r="E5" i="11"/>
  <c r="J4" i="11"/>
  <c r="I4" i="11"/>
  <c r="H4" i="11"/>
  <c r="G4" i="11"/>
  <c r="B4" i="11" s="1"/>
  <c r="E4" i="11"/>
  <c r="I3" i="11"/>
  <c r="H3" i="11"/>
  <c r="G3" i="11"/>
  <c r="E3" i="11"/>
  <c r="J3" i="11" s="1"/>
  <c r="I2" i="11"/>
  <c r="H2" i="11"/>
  <c r="G2" i="11"/>
  <c r="B2" i="11" s="1"/>
  <c r="E2" i="11"/>
  <c r="J2" i="11" s="1"/>
  <c r="I441" i="10"/>
  <c r="H441" i="10"/>
  <c r="G441" i="10"/>
  <c r="E441" i="10"/>
  <c r="J441" i="10" s="1"/>
  <c r="B441" i="10"/>
  <c r="J440" i="10"/>
  <c r="I440" i="10"/>
  <c r="H440" i="10"/>
  <c r="G440" i="10"/>
  <c r="B440" i="10" s="1"/>
  <c r="E440" i="10"/>
  <c r="J439" i="10"/>
  <c r="I439" i="10"/>
  <c r="H439" i="10"/>
  <c r="G439" i="10"/>
  <c r="E439" i="10"/>
  <c r="B439" i="10"/>
  <c r="I438" i="10"/>
  <c r="H438" i="10"/>
  <c r="G438" i="10"/>
  <c r="B438" i="10" s="1"/>
  <c r="E438" i="10"/>
  <c r="J438" i="10" s="1"/>
  <c r="I437" i="10"/>
  <c r="H437" i="10"/>
  <c r="G437" i="10"/>
  <c r="E437" i="10"/>
  <c r="J437" i="10" s="1"/>
  <c r="I436" i="10"/>
  <c r="H436" i="10"/>
  <c r="G436" i="10"/>
  <c r="E436" i="10"/>
  <c r="J436" i="10" s="1"/>
  <c r="I435" i="10"/>
  <c r="H435" i="10"/>
  <c r="G435" i="10"/>
  <c r="E435" i="10"/>
  <c r="J435" i="10" s="1"/>
  <c r="I434" i="10"/>
  <c r="H434" i="10"/>
  <c r="G434" i="10"/>
  <c r="B434" i="10" s="1"/>
  <c r="E434" i="10"/>
  <c r="J434" i="10" s="1"/>
  <c r="I433" i="10"/>
  <c r="H433" i="10"/>
  <c r="G433" i="10"/>
  <c r="E433" i="10"/>
  <c r="J433" i="10" s="1"/>
  <c r="B433" i="10"/>
  <c r="J432" i="10"/>
  <c r="I432" i="10"/>
  <c r="H432" i="10"/>
  <c r="G432" i="10"/>
  <c r="E432" i="10"/>
  <c r="B432" i="10"/>
  <c r="J431" i="10"/>
  <c r="I431" i="10"/>
  <c r="H431" i="10"/>
  <c r="B431" i="10" s="1"/>
  <c r="G431" i="10"/>
  <c r="E431" i="10"/>
  <c r="I430" i="10"/>
  <c r="H430" i="10"/>
  <c r="B430" i="10" s="1"/>
  <c r="G430" i="10"/>
  <c r="E430" i="10"/>
  <c r="J430" i="10" s="1"/>
  <c r="C430" i="10" s="1"/>
  <c r="I429" i="10"/>
  <c r="H429" i="10"/>
  <c r="G429" i="10"/>
  <c r="E429" i="10"/>
  <c r="J429" i="10" s="1"/>
  <c r="I428" i="10"/>
  <c r="H428" i="10"/>
  <c r="G428" i="10"/>
  <c r="E428" i="10"/>
  <c r="J428" i="10" s="1"/>
  <c r="I427" i="10"/>
  <c r="H427" i="10"/>
  <c r="G427" i="10"/>
  <c r="E427" i="10"/>
  <c r="J427" i="10" s="1"/>
  <c r="I426" i="10"/>
  <c r="H426" i="10"/>
  <c r="G426" i="10"/>
  <c r="E426" i="10"/>
  <c r="J426" i="10" s="1"/>
  <c r="B426" i="10"/>
  <c r="I425" i="10"/>
  <c r="H425" i="10"/>
  <c r="G425" i="10"/>
  <c r="B425" i="10" s="1"/>
  <c r="E425" i="10"/>
  <c r="J425" i="10" s="1"/>
  <c r="J424" i="10"/>
  <c r="I424" i="10"/>
  <c r="H424" i="10"/>
  <c r="G424" i="10"/>
  <c r="E424" i="10"/>
  <c r="B424" i="10"/>
  <c r="J423" i="10"/>
  <c r="I423" i="10"/>
  <c r="H423" i="10"/>
  <c r="G423" i="10"/>
  <c r="E423" i="10"/>
  <c r="B423" i="10"/>
  <c r="I422" i="10"/>
  <c r="H422" i="10"/>
  <c r="B422" i="10" s="1"/>
  <c r="G422" i="10"/>
  <c r="E422" i="10"/>
  <c r="J422" i="10" s="1"/>
  <c r="I421" i="10"/>
  <c r="H421" i="10"/>
  <c r="G421" i="10"/>
  <c r="E421" i="10"/>
  <c r="J421" i="10" s="1"/>
  <c r="I420" i="10"/>
  <c r="H420" i="10"/>
  <c r="G420" i="10"/>
  <c r="E420" i="10"/>
  <c r="J420" i="10" s="1"/>
  <c r="I419" i="10"/>
  <c r="H419" i="10"/>
  <c r="G419" i="10"/>
  <c r="E419" i="10"/>
  <c r="J419" i="10" s="1"/>
  <c r="I418" i="10"/>
  <c r="H418" i="10"/>
  <c r="G418" i="10"/>
  <c r="E418" i="10"/>
  <c r="J418" i="10" s="1"/>
  <c r="B418" i="10"/>
  <c r="I417" i="10"/>
  <c r="H417" i="10"/>
  <c r="G417" i="10"/>
  <c r="B417" i="10" s="1"/>
  <c r="E417" i="10"/>
  <c r="J417" i="10" s="1"/>
  <c r="J416" i="10"/>
  <c r="I416" i="10"/>
  <c r="H416" i="10"/>
  <c r="G416" i="10"/>
  <c r="E416" i="10"/>
  <c r="B416" i="10"/>
  <c r="J415" i="10"/>
  <c r="I415" i="10"/>
  <c r="H415" i="10"/>
  <c r="G415" i="10"/>
  <c r="B415" i="10" s="1"/>
  <c r="E415" i="10"/>
  <c r="J414" i="10"/>
  <c r="I414" i="10"/>
  <c r="H414" i="10"/>
  <c r="B414" i="10" s="1"/>
  <c r="G414" i="10"/>
  <c r="E414" i="10"/>
  <c r="I413" i="10"/>
  <c r="H413" i="10"/>
  <c r="G413" i="10"/>
  <c r="B413" i="10" s="1"/>
  <c r="E413" i="10"/>
  <c r="J413" i="10" s="1"/>
  <c r="I412" i="10"/>
  <c r="H412" i="10"/>
  <c r="G412" i="10"/>
  <c r="E412" i="10"/>
  <c r="J412" i="10" s="1"/>
  <c r="I411" i="10"/>
  <c r="H411" i="10"/>
  <c r="G411" i="10"/>
  <c r="B411" i="10" s="1"/>
  <c r="C411" i="10" s="1"/>
  <c r="E411" i="10"/>
  <c r="J411" i="10" s="1"/>
  <c r="I410" i="10"/>
  <c r="H410" i="10"/>
  <c r="B410" i="10" s="1"/>
  <c r="G410" i="10"/>
  <c r="E410" i="10"/>
  <c r="J410" i="10" s="1"/>
  <c r="I409" i="10"/>
  <c r="H409" i="10"/>
  <c r="G409" i="10"/>
  <c r="B409" i="10" s="1"/>
  <c r="E409" i="10"/>
  <c r="J409" i="10" s="1"/>
  <c r="I408" i="10"/>
  <c r="H408" i="10"/>
  <c r="G408" i="10"/>
  <c r="E408" i="10"/>
  <c r="J408" i="10" s="1"/>
  <c r="B408" i="10"/>
  <c r="J407" i="10"/>
  <c r="I407" i="10"/>
  <c r="H407" i="10"/>
  <c r="G407" i="10"/>
  <c r="B407" i="10" s="1"/>
  <c r="E407" i="10"/>
  <c r="J406" i="10"/>
  <c r="I406" i="10"/>
  <c r="H406" i="10"/>
  <c r="B406" i="10" s="1"/>
  <c r="G406" i="10"/>
  <c r="E406" i="10"/>
  <c r="I405" i="10"/>
  <c r="H405" i="10"/>
  <c r="G405" i="10"/>
  <c r="B405" i="10" s="1"/>
  <c r="E405" i="10"/>
  <c r="J405" i="10" s="1"/>
  <c r="I404" i="10"/>
  <c r="H404" i="10"/>
  <c r="G404" i="10"/>
  <c r="E404" i="10"/>
  <c r="J404" i="10" s="1"/>
  <c r="I403" i="10"/>
  <c r="H403" i="10"/>
  <c r="G403" i="10"/>
  <c r="B403" i="10" s="1"/>
  <c r="C403" i="10" s="1"/>
  <c r="E403" i="10"/>
  <c r="J403" i="10" s="1"/>
  <c r="I402" i="10"/>
  <c r="H402" i="10"/>
  <c r="G402" i="10"/>
  <c r="E402" i="10"/>
  <c r="J402" i="10" s="1"/>
  <c r="C402" i="10" s="1"/>
  <c r="B402" i="10"/>
  <c r="I401" i="10"/>
  <c r="H401" i="10"/>
  <c r="G401" i="10"/>
  <c r="E401" i="10"/>
  <c r="J401" i="10" s="1"/>
  <c r="I400" i="10"/>
  <c r="H400" i="10"/>
  <c r="G400" i="10"/>
  <c r="E400" i="10"/>
  <c r="J400" i="10" s="1"/>
  <c r="B400" i="10"/>
  <c r="J399" i="10"/>
  <c r="I399" i="10"/>
  <c r="H399" i="10"/>
  <c r="G399" i="10"/>
  <c r="E399" i="10"/>
  <c r="B399" i="10"/>
  <c r="J398" i="10"/>
  <c r="I398" i="10"/>
  <c r="H398" i="10"/>
  <c r="B398" i="10" s="1"/>
  <c r="G398" i="10"/>
  <c r="E398" i="10"/>
  <c r="I397" i="10"/>
  <c r="H397" i="10"/>
  <c r="G397" i="10"/>
  <c r="E397" i="10"/>
  <c r="J397" i="10" s="1"/>
  <c r="I396" i="10"/>
  <c r="H396" i="10"/>
  <c r="G396" i="10"/>
  <c r="B396" i="10" s="1"/>
  <c r="E396" i="10"/>
  <c r="J396" i="10" s="1"/>
  <c r="I395" i="10"/>
  <c r="H395" i="10"/>
  <c r="G395" i="10"/>
  <c r="E395" i="10"/>
  <c r="J395" i="10" s="1"/>
  <c r="I394" i="10"/>
  <c r="H394" i="10"/>
  <c r="G394" i="10"/>
  <c r="B394" i="10" s="1"/>
  <c r="E394" i="10"/>
  <c r="J394" i="10" s="1"/>
  <c r="I393" i="10"/>
  <c r="H393" i="10"/>
  <c r="G393" i="10"/>
  <c r="E393" i="10"/>
  <c r="J393" i="10" s="1"/>
  <c r="I392" i="10"/>
  <c r="H392" i="10"/>
  <c r="G392" i="10"/>
  <c r="B392" i="10" s="1"/>
  <c r="E392" i="10"/>
  <c r="J392" i="10" s="1"/>
  <c r="J391" i="10"/>
  <c r="I391" i="10"/>
  <c r="H391" i="10"/>
  <c r="G391" i="10"/>
  <c r="E391" i="10"/>
  <c r="B391" i="10"/>
  <c r="J390" i="10"/>
  <c r="I390" i="10"/>
  <c r="H390" i="10"/>
  <c r="B390" i="10" s="1"/>
  <c r="G390" i="10"/>
  <c r="E390" i="10"/>
  <c r="I389" i="10"/>
  <c r="H389" i="10"/>
  <c r="G389" i="10"/>
  <c r="B389" i="10" s="1"/>
  <c r="E389" i="10"/>
  <c r="J389" i="10" s="1"/>
  <c r="I388" i="10"/>
  <c r="H388" i="10"/>
  <c r="G388" i="10"/>
  <c r="B388" i="10" s="1"/>
  <c r="E388" i="10"/>
  <c r="J388" i="10" s="1"/>
  <c r="I387" i="10"/>
  <c r="H387" i="10"/>
  <c r="G387" i="10"/>
  <c r="B387" i="10" s="1"/>
  <c r="E387" i="10"/>
  <c r="J387" i="10" s="1"/>
  <c r="C387" i="10" s="1"/>
  <c r="I386" i="10"/>
  <c r="H386" i="10"/>
  <c r="G386" i="10"/>
  <c r="E386" i="10"/>
  <c r="J386" i="10" s="1"/>
  <c r="B386" i="10"/>
  <c r="I385" i="10"/>
  <c r="H385" i="10"/>
  <c r="G385" i="10"/>
  <c r="E385" i="10"/>
  <c r="J385" i="10" s="1"/>
  <c r="B385" i="10"/>
  <c r="I384" i="10"/>
  <c r="H384" i="10"/>
  <c r="G384" i="10"/>
  <c r="B384" i="10" s="1"/>
  <c r="E384" i="10"/>
  <c r="J384" i="10" s="1"/>
  <c r="I383" i="10"/>
  <c r="H383" i="10"/>
  <c r="G383" i="10"/>
  <c r="B383" i="10" s="1"/>
  <c r="E383" i="10"/>
  <c r="J383" i="10" s="1"/>
  <c r="J382" i="10"/>
  <c r="I382" i="10"/>
  <c r="H382" i="10"/>
  <c r="B382" i="10" s="1"/>
  <c r="G382" i="10"/>
  <c r="E382" i="10"/>
  <c r="J381" i="10"/>
  <c r="I381" i="10"/>
  <c r="H381" i="10"/>
  <c r="G381" i="10"/>
  <c r="E381" i="10"/>
  <c r="I380" i="10"/>
  <c r="H380" i="10"/>
  <c r="G380" i="10"/>
  <c r="E380" i="10"/>
  <c r="J380" i="10" s="1"/>
  <c r="I379" i="10"/>
  <c r="H379" i="10"/>
  <c r="G379" i="10"/>
  <c r="E379" i="10"/>
  <c r="J379" i="10" s="1"/>
  <c r="I378" i="10"/>
  <c r="H378" i="10"/>
  <c r="G378" i="10"/>
  <c r="E378" i="10"/>
  <c r="J378" i="10" s="1"/>
  <c r="B378" i="10"/>
  <c r="I377" i="10"/>
  <c r="H377" i="10"/>
  <c r="B377" i="10" s="1"/>
  <c r="G377" i="10"/>
  <c r="E377" i="10"/>
  <c r="J377" i="10" s="1"/>
  <c r="I376" i="10"/>
  <c r="H376" i="10"/>
  <c r="G376" i="10"/>
  <c r="B376" i="10" s="1"/>
  <c r="E376" i="10"/>
  <c r="J376" i="10" s="1"/>
  <c r="I375" i="10"/>
  <c r="H375" i="10"/>
  <c r="G375" i="10"/>
  <c r="B375" i="10" s="1"/>
  <c r="E375" i="10"/>
  <c r="J375" i="10" s="1"/>
  <c r="J374" i="10"/>
  <c r="I374" i="10"/>
  <c r="H374" i="10"/>
  <c r="B374" i="10" s="1"/>
  <c r="G374" i="10"/>
  <c r="E374" i="10"/>
  <c r="J373" i="10"/>
  <c r="I373" i="10"/>
  <c r="H373" i="10"/>
  <c r="G373" i="10"/>
  <c r="E373" i="10"/>
  <c r="I372" i="10"/>
  <c r="H372" i="10"/>
  <c r="G372" i="10"/>
  <c r="E372" i="10"/>
  <c r="J372" i="10" s="1"/>
  <c r="I371" i="10"/>
  <c r="H371" i="10"/>
  <c r="G371" i="10"/>
  <c r="E371" i="10"/>
  <c r="J371" i="10" s="1"/>
  <c r="I370" i="10"/>
  <c r="H370" i="10"/>
  <c r="G370" i="10"/>
  <c r="B370" i="10" s="1"/>
  <c r="E370" i="10"/>
  <c r="J370" i="10" s="1"/>
  <c r="C370" i="10" s="1"/>
  <c r="I369" i="10"/>
  <c r="H369" i="10"/>
  <c r="G369" i="10"/>
  <c r="B369" i="10" s="1"/>
  <c r="E369" i="10"/>
  <c r="J369" i="10" s="1"/>
  <c r="J368" i="10"/>
  <c r="I368" i="10"/>
  <c r="H368" i="10"/>
  <c r="G368" i="10"/>
  <c r="B368" i="10" s="1"/>
  <c r="E368" i="10"/>
  <c r="I367" i="10"/>
  <c r="H367" i="10"/>
  <c r="G367" i="10"/>
  <c r="E367" i="10"/>
  <c r="J367" i="10" s="1"/>
  <c r="I366" i="10"/>
  <c r="H366" i="10"/>
  <c r="G366" i="10"/>
  <c r="E366" i="10"/>
  <c r="J366" i="10" s="1"/>
  <c r="J365" i="10"/>
  <c r="I365" i="10"/>
  <c r="H365" i="10"/>
  <c r="G365" i="10"/>
  <c r="B365" i="10" s="1"/>
  <c r="E365" i="10"/>
  <c r="I364" i="10"/>
  <c r="H364" i="10"/>
  <c r="G364" i="10"/>
  <c r="E364" i="10"/>
  <c r="J364" i="10" s="1"/>
  <c r="I363" i="10"/>
  <c r="H363" i="10"/>
  <c r="G363" i="10"/>
  <c r="B363" i="10" s="1"/>
  <c r="C363" i="10" s="1"/>
  <c r="E363" i="10"/>
  <c r="J363" i="10" s="1"/>
  <c r="I362" i="10"/>
  <c r="H362" i="10"/>
  <c r="G362" i="10"/>
  <c r="E362" i="10"/>
  <c r="J362" i="10" s="1"/>
  <c r="I361" i="10"/>
  <c r="H361" i="10"/>
  <c r="G361" i="10"/>
  <c r="E361" i="10"/>
  <c r="J361" i="10" s="1"/>
  <c r="B361" i="10"/>
  <c r="J360" i="10"/>
  <c r="C360" i="10" s="1"/>
  <c r="I360" i="10"/>
  <c r="H360" i="10"/>
  <c r="B360" i="10" s="1"/>
  <c r="G360" i="10"/>
  <c r="E360" i="10"/>
  <c r="I359" i="10"/>
  <c r="H359" i="10"/>
  <c r="G359" i="10"/>
  <c r="E359" i="10"/>
  <c r="J359" i="10" s="1"/>
  <c r="I358" i="10"/>
  <c r="H358" i="10"/>
  <c r="G358" i="10"/>
  <c r="E358" i="10"/>
  <c r="J358" i="10" s="1"/>
  <c r="J357" i="10"/>
  <c r="I357" i="10"/>
  <c r="H357" i="10"/>
  <c r="G357" i="10"/>
  <c r="B357" i="10" s="1"/>
  <c r="E357" i="10"/>
  <c r="I356" i="10"/>
  <c r="H356" i="10"/>
  <c r="G356" i="10"/>
  <c r="B356" i="10" s="1"/>
  <c r="E356" i="10"/>
  <c r="J356" i="10" s="1"/>
  <c r="I355" i="10"/>
  <c r="H355" i="10"/>
  <c r="G355" i="10"/>
  <c r="B355" i="10" s="1"/>
  <c r="C355" i="10" s="1"/>
  <c r="E355" i="10"/>
  <c r="J355" i="10" s="1"/>
  <c r="I354" i="10"/>
  <c r="H354" i="10"/>
  <c r="G354" i="10"/>
  <c r="B354" i="10" s="1"/>
  <c r="E354" i="10"/>
  <c r="J354" i="10" s="1"/>
  <c r="I353" i="10"/>
  <c r="H353" i="10"/>
  <c r="G353" i="10"/>
  <c r="E353" i="10"/>
  <c r="J353" i="10" s="1"/>
  <c r="B353" i="10"/>
  <c r="J352" i="10"/>
  <c r="I352" i="10"/>
  <c r="H352" i="10"/>
  <c r="B352" i="10" s="1"/>
  <c r="G352" i="10"/>
  <c r="E352" i="10"/>
  <c r="J351" i="10"/>
  <c r="I351" i="10"/>
  <c r="H351" i="10"/>
  <c r="G351" i="10"/>
  <c r="E351" i="10"/>
  <c r="B351" i="10"/>
  <c r="I350" i="10"/>
  <c r="H350" i="10"/>
  <c r="G350" i="10"/>
  <c r="E350" i="10"/>
  <c r="J350" i="10" s="1"/>
  <c r="J349" i="10"/>
  <c r="I349" i="10"/>
  <c r="H349" i="10"/>
  <c r="G349" i="10"/>
  <c r="E349" i="10"/>
  <c r="I348" i="10"/>
  <c r="H348" i="10"/>
  <c r="G348" i="10"/>
  <c r="E348" i="10"/>
  <c r="J348" i="10" s="1"/>
  <c r="I347" i="10"/>
  <c r="H347" i="10"/>
  <c r="G347" i="10"/>
  <c r="E347" i="10"/>
  <c r="J347" i="10" s="1"/>
  <c r="I346" i="10"/>
  <c r="H346" i="10"/>
  <c r="G346" i="10"/>
  <c r="E346" i="10"/>
  <c r="J346" i="10" s="1"/>
  <c r="I345" i="10"/>
  <c r="H345" i="10"/>
  <c r="G345" i="10"/>
  <c r="E345" i="10"/>
  <c r="J345" i="10" s="1"/>
  <c r="B345" i="10"/>
  <c r="J344" i="10"/>
  <c r="I344" i="10"/>
  <c r="H344" i="10"/>
  <c r="G344" i="10"/>
  <c r="B344" i="10" s="1"/>
  <c r="E344" i="10"/>
  <c r="J343" i="10"/>
  <c r="I343" i="10"/>
  <c r="H343" i="10"/>
  <c r="G343" i="10"/>
  <c r="E343" i="10"/>
  <c r="B343" i="10"/>
  <c r="I342" i="10"/>
  <c r="H342" i="10"/>
  <c r="G342" i="10"/>
  <c r="E342" i="10"/>
  <c r="J342" i="10" s="1"/>
  <c r="J341" i="10"/>
  <c r="I341" i="10"/>
  <c r="H341" i="10"/>
  <c r="G341" i="10"/>
  <c r="E341" i="10"/>
  <c r="I340" i="10"/>
  <c r="H340" i="10"/>
  <c r="G340" i="10"/>
  <c r="E340" i="10"/>
  <c r="J340" i="10" s="1"/>
  <c r="I339" i="10"/>
  <c r="H339" i="10"/>
  <c r="G339" i="10"/>
  <c r="E339" i="10"/>
  <c r="J339" i="10" s="1"/>
  <c r="I338" i="10"/>
  <c r="H338" i="10"/>
  <c r="G338" i="10"/>
  <c r="E338" i="10"/>
  <c r="J338" i="10" s="1"/>
  <c r="I337" i="10"/>
  <c r="H337" i="10"/>
  <c r="G337" i="10"/>
  <c r="E337" i="10"/>
  <c r="J337" i="10" s="1"/>
  <c r="B337" i="10"/>
  <c r="J336" i="10"/>
  <c r="I336" i="10"/>
  <c r="H336" i="10"/>
  <c r="G336" i="10"/>
  <c r="E336" i="10"/>
  <c r="B336" i="10"/>
  <c r="J335" i="10"/>
  <c r="I335" i="10"/>
  <c r="H335" i="10"/>
  <c r="B335" i="10" s="1"/>
  <c r="G335" i="10"/>
  <c r="E335" i="10"/>
  <c r="I334" i="10"/>
  <c r="H334" i="10"/>
  <c r="B334" i="10" s="1"/>
  <c r="G334" i="10"/>
  <c r="E334" i="10"/>
  <c r="J334" i="10" s="1"/>
  <c r="I333" i="10"/>
  <c r="H333" i="10"/>
  <c r="G333" i="10"/>
  <c r="E333" i="10"/>
  <c r="J333" i="10" s="1"/>
  <c r="I332" i="10"/>
  <c r="H332" i="10"/>
  <c r="G332" i="10"/>
  <c r="B332" i="10" s="1"/>
  <c r="E332" i="10"/>
  <c r="J332" i="10" s="1"/>
  <c r="I331" i="10"/>
  <c r="H331" i="10"/>
  <c r="G331" i="10"/>
  <c r="B331" i="10" s="1"/>
  <c r="E331" i="10"/>
  <c r="J331" i="10" s="1"/>
  <c r="I330" i="10"/>
  <c r="H330" i="10"/>
  <c r="G330" i="10"/>
  <c r="E330" i="10"/>
  <c r="J330" i="10" s="1"/>
  <c r="B330" i="10"/>
  <c r="I329" i="10"/>
  <c r="H329" i="10"/>
  <c r="G329" i="10"/>
  <c r="B329" i="10" s="1"/>
  <c r="E329" i="10"/>
  <c r="J329" i="10" s="1"/>
  <c r="C329" i="10" s="1"/>
  <c r="J328" i="10"/>
  <c r="I328" i="10"/>
  <c r="H328" i="10"/>
  <c r="G328" i="10"/>
  <c r="E328" i="10"/>
  <c r="B328" i="10"/>
  <c r="J327" i="10"/>
  <c r="C327" i="10" s="1"/>
  <c r="I327" i="10"/>
  <c r="H327" i="10"/>
  <c r="B327" i="10" s="1"/>
  <c r="G327" i="10"/>
  <c r="E327" i="10"/>
  <c r="I326" i="10"/>
  <c r="H326" i="10"/>
  <c r="B326" i="10" s="1"/>
  <c r="G326" i="10"/>
  <c r="E326" i="10"/>
  <c r="J326" i="10" s="1"/>
  <c r="I325" i="10"/>
  <c r="H325" i="10"/>
  <c r="G325" i="10"/>
  <c r="B325" i="10" s="1"/>
  <c r="E325" i="10"/>
  <c r="J325" i="10" s="1"/>
  <c r="I324" i="10"/>
  <c r="H324" i="10"/>
  <c r="G324" i="10"/>
  <c r="B324" i="10" s="1"/>
  <c r="E324" i="10"/>
  <c r="J324" i="10" s="1"/>
  <c r="I323" i="10"/>
  <c r="H323" i="10"/>
  <c r="G323" i="10"/>
  <c r="B323" i="10" s="1"/>
  <c r="E323" i="10"/>
  <c r="J323" i="10" s="1"/>
  <c r="C323" i="10"/>
  <c r="I322" i="10"/>
  <c r="H322" i="10"/>
  <c r="B322" i="10" s="1"/>
  <c r="G322" i="10"/>
  <c r="E322" i="10"/>
  <c r="J322" i="10" s="1"/>
  <c r="I321" i="10"/>
  <c r="H321" i="10"/>
  <c r="G321" i="10"/>
  <c r="B321" i="10" s="1"/>
  <c r="E321" i="10"/>
  <c r="J321" i="10" s="1"/>
  <c r="I320" i="10"/>
  <c r="H320" i="10"/>
  <c r="B320" i="10" s="1"/>
  <c r="G320" i="10"/>
  <c r="E320" i="10"/>
  <c r="J320" i="10" s="1"/>
  <c r="I319" i="10"/>
  <c r="H319" i="10"/>
  <c r="G319" i="10"/>
  <c r="B319" i="10" s="1"/>
  <c r="E319" i="10"/>
  <c r="J319" i="10" s="1"/>
  <c r="I318" i="10"/>
  <c r="H318" i="10"/>
  <c r="G318" i="10"/>
  <c r="B318" i="10" s="1"/>
  <c r="E318" i="10"/>
  <c r="J318" i="10" s="1"/>
  <c r="J317" i="10"/>
  <c r="I317" i="10"/>
  <c r="H317" i="10"/>
  <c r="G317" i="10"/>
  <c r="E317" i="10"/>
  <c r="I316" i="10"/>
  <c r="H316" i="10"/>
  <c r="G316" i="10"/>
  <c r="E316" i="10"/>
  <c r="J316" i="10" s="1"/>
  <c r="I315" i="10"/>
  <c r="H315" i="10"/>
  <c r="G315" i="10"/>
  <c r="E315" i="10"/>
  <c r="J315" i="10" s="1"/>
  <c r="I314" i="10"/>
  <c r="H314" i="10"/>
  <c r="G314" i="10"/>
  <c r="E314" i="10"/>
  <c r="J314" i="10" s="1"/>
  <c r="I313" i="10"/>
  <c r="H313" i="10"/>
  <c r="G313" i="10"/>
  <c r="E313" i="10"/>
  <c r="J313" i="10" s="1"/>
  <c r="I312" i="10"/>
  <c r="H312" i="10"/>
  <c r="G312" i="10"/>
  <c r="E312" i="10"/>
  <c r="J312" i="10" s="1"/>
  <c r="B312" i="10"/>
  <c r="I311" i="10"/>
  <c r="H311" i="10"/>
  <c r="G311" i="10"/>
  <c r="E311" i="10"/>
  <c r="J311" i="10" s="1"/>
  <c r="I310" i="10"/>
  <c r="H310" i="10"/>
  <c r="G310" i="10"/>
  <c r="E310" i="10"/>
  <c r="J310" i="10" s="1"/>
  <c r="J309" i="10"/>
  <c r="I309" i="10"/>
  <c r="H309" i="10"/>
  <c r="G309" i="10"/>
  <c r="E309" i="10"/>
  <c r="I308" i="10"/>
  <c r="H308" i="10"/>
  <c r="G308" i="10"/>
  <c r="B308" i="10" s="1"/>
  <c r="E308" i="10"/>
  <c r="J308" i="10" s="1"/>
  <c r="I307" i="10"/>
  <c r="H307" i="10"/>
  <c r="G307" i="10"/>
  <c r="B307" i="10" s="1"/>
  <c r="C307" i="10" s="1"/>
  <c r="E307" i="10"/>
  <c r="J307" i="10" s="1"/>
  <c r="I306" i="10"/>
  <c r="H306" i="10"/>
  <c r="G306" i="10"/>
  <c r="B306" i="10" s="1"/>
  <c r="E306" i="10"/>
  <c r="J306" i="10" s="1"/>
  <c r="I305" i="10"/>
  <c r="H305" i="10"/>
  <c r="G305" i="10"/>
  <c r="B305" i="10" s="1"/>
  <c r="E305" i="10"/>
  <c r="J305" i="10" s="1"/>
  <c r="J304" i="10"/>
  <c r="I304" i="10"/>
  <c r="H304" i="10"/>
  <c r="G304" i="10"/>
  <c r="B304" i="10" s="1"/>
  <c r="E304" i="10"/>
  <c r="I303" i="10"/>
  <c r="H303" i="10"/>
  <c r="G303" i="10"/>
  <c r="B303" i="10" s="1"/>
  <c r="E303" i="10"/>
  <c r="J303" i="10" s="1"/>
  <c r="I302" i="10"/>
  <c r="H302" i="10"/>
  <c r="G302" i="10"/>
  <c r="E302" i="10"/>
  <c r="J302" i="10" s="1"/>
  <c r="J301" i="10"/>
  <c r="I301" i="10"/>
  <c r="H301" i="10"/>
  <c r="G301" i="10"/>
  <c r="B301" i="10" s="1"/>
  <c r="E301" i="10"/>
  <c r="I300" i="10"/>
  <c r="H300" i="10"/>
  <c r="G300" i="10"/>
  <c r="E300" i="10"/>
  <c r="J300" i="10" s="1"/>
  <c r="I299" i="10"/>
  <c r="H299" i="10"/>
  <c r="G299" i="10"/>
  <c r="E299" i="10"/>
  <c r="J299" i="10" s="1"/>
  <c r="I298" i="10"/>
  <c r="H298" i="10"/>
  <c r="G298" i="10"/>
  <c r="B298" i="10" s="1"/>
  <c r="E298" i="10"/>
  <c r="J298" i="10" s="1"/>
  <c r="I297" i="10"/>
  <c r="H297" i="10"/>
  <c r="G297" i="10"/>
  <c r="E297" i="10"/>
  <c r="J297" i="10" s="1"/>
  <c r="B297" i="10"/>
  <c r="J296" i="10"/>
  <c r="I296" i="10"/>
  <c r="H296" i="10"/>
  <c r="B296" i="10" s="1"/>
  <c r="G296" i="10"/>
  <c r="E296" i="10"/>
  <c r="I295" i="10"/>
  <c r="H295" i="10"/>
  <c r="G295" i="10"/>
  <c r="B295" i="10" s="1"/>
  <c r="E295" i="10"/>
  <c r="J295" i="10" s="1"/>
  <c r="C295" i="10" s="1"/>
  <c r="I294" i="10"/>
  <c r="H294" i="10"/>
  <c r="G294" i="10"/>
  <c r="E294" i="10"/>
  <c r="J294" i="10" s="1"/>
  <c r="J293" i="10"/>
  <c r="I293" i="10"/>
  <c r="H293" i="10"/>
  <c r="G293" i="10"/>
  <c r="E293" i="10"/>
  <c r="I292" i="10"/>
  <c r="H292" i="10"/>
  <c r="G292" i="10"/>
  <c r="E292" i="10"/>
  <c r="J292" i="10" s="1"/>
  <c r="I291" i="10"/>
  <c r="H291" i="10"/>
  <c r="G291" i="10"/>
  <c r="E291" i="10"/>
  <c r="J291" i="10" s="1"/>
  <c r="I290" i="10"/>
  <c r="H290" i="10"/>
  <c r="G290" i="10"/>
  <c r="B290" i="10" s="1"/>
  <c r="E290" i="10"/>
  <c r="J290" i="10" s="1"/>
  <c r="I289" i="10"/>
  <c r="H289" i="10"/>
  <c r="G289" i="10"/>
  <c r="E289" i="10"/>
  <c r="J289" i="10" s="1"/>
  <c r="B289" i="10"/>
  <c r="J288" i="10"/>
  <c r="I288" i="10"/>
  <c r="H288" i="10"/>
  <c r="G288" i="10"/>
  <c r="B288" i="10" s="1"/>
  <c r="E288" i="10"/>
  <c r="J287" i="10"/>
  <c r="I287" i="10"/>
  <c r="H287" i="10"/>
  <c r="G287" i="10"/>
  <c r="E287" i="10"/>
  <c r="B287" i="10"/>
  <c r="I286" i="10"/>
  <c r="H286" i="10"/>
  <c r="G286" i="10"/>
  <c r="E286" i="10"/>
  <c r="J286" i="10" s="1"/>
  <c r="J285" i="10"/>
  <c r="I285" i="10"/>
  <c r="H285" i="10"/>
  <c r="G285" i="10"/>
  <c r="E285" i="10"/>
  <c r="J284" i="10"/>
  <c r="I284" i="10"/>
  <c r="H284" i="10"/>
  <c r="G284" i="10"/>
  <c r="E284" i="10"/>
  <c r="I283" i="10"/>
  <c r="H283" i="10"/>
  <c r="G283" i="10"/>
  <c r="E283" i="10"/>
  <c r="J283" i="10" s="1"/>
  <c r="I282" i="10"/>
  <c r="H282" i="10"/>
  <c r="G282" i="10"/>
  <c r="E282" i="10"/>
  <c r="J282" i="10" s="1"/>
  <c r="B282" i="10"/>
  <c r="I281" i="10"/>
  <c r="H281" i="10"/>
  <c r="G281" i="10"/>
  <c r="B281" i="10" s="1"/>
  <c r="E281" i="10"/>
  <c r="J281" i="10" s="1"/>
  <c r="J280" i="10"/>
  <c r="I280" i="10"/>
  <c r="H280" i="10"/>
  <c r="G280" i="10"/>
  <c r="B280" i="10" s="1"/>
  <c r="E280" i="10"/>
  <c r="J279" i="10"/>
  <c r="I279" i="10"/>
  <c r="C279" i="10" s="1"/>
  <c r="H279" i="10"/>
  <c r="G279" i="10"/>
  <c r="E279" i="10"/>
  <c r="B279" i="10"/>
  <c r="I278" i="10"/>
  <c r="H278" i="10"/>
  <c r="G278" i="10"/>
  <c r="E278" i="10"/>
  <c r="J278" i="10" s="1"/>
  <c r="J277" i="10"/>
  <c r="I277" i="10"/>
  <c r="H277" i="10"/>
  <c r="G277" i="10"/>
  <c r="E277" i="10"/>
  <c r="J276" i="10"/>
  <c r="I276" i="10"/>
  <c r="H276" i="10"/>
  <c r="G276" i="10"/>
  <c r="B276" i="10" s="1"/>
  <c r="E276" i="10"/>
  <c r="I275" i="10"/>
  <c r="H275" i="10"/>
  <c r="G275" i="10"/>
  <c r="B275" i="10" s="1"/>
  <c r="E275" i="10"/>
  <c r="J275" i="10" s="1"/>
  <c r="C275" i="10"/>
  <c r="I274" i="10"/>
  <c r="H274" i="10"/>
  <c r="B274" i="10" s="1"/>
  <c r="G274" i="10"/>
  <c r="E274" i="10"/>
  <c r="J274" i="10" s="1"/>
  <c r="I273" i="10"/>
  <c r="H273" i="10"/>
  <c r="G273" i="10"/>
  <c r="E273" i="10"/>
  <c r="J273" i="10" s="1"/>
  <c r="I272" i="10"/>
  <c r="H272" i="10"/>
  <c r="G272" i="10"/>
  <c r="B272" i="10" s="1"/>
  <c r="E272" i="10"/>
  <c r="J272" i="10" s="1"/>
  <c r="J271" i="10"/>
  <c r="I271" i="10"/>
  <c r="H271" i="10"/>
  <c r="G271" i="10"/>
  <c r="E271" i="10"/>
  <c r="B271" i="10"/>
  <c r="J270" i="10"/>
  <c r="I270" i="10"/>
  <c r="H270" i="10"/>
  <c r="B270" i="10" s="1"/>
  <c r="G270" i="10"/>
  <c r="E270" i="10"/>
  <c r="I269" i="10"/>
  <c r="H269" i="10"/>
  <c r="G269" i="10"/>
  <c r="E269" i="10"/>
  <c r="J269" i="10" s="1"/>
  <c r="I268" i="10"/>
  <c r="H268" i="10"/>
  <c r="G268" i="10"/>
  <c r="E268" i="10"/>
  <c r="J268" i="10" s="1"/>
  <c r="I267" i="10"/>
  <c r="H267" i="10"/>
  <c r="G267" i="10"/>
  <c r="B267" i="10" s="1"/>
  <c r="E267" i="10"/>
  <c r="J267" i="10" s="1"/>
  <c r="I266" i="10"/>
  <c r="H266" i="10"/>
  <c r="G266" i="10"/>
  <c r="B266" i="10" s="1"/>
  <c r="E266" i="10"/>
  <c r="J266" i="10" s="1"/>
  <c r="I265" i="10"/>
  <c r="H265" i="10"/>
  <c r="G265" i="10"/>
  <c r="B265" i="10" s="1"/>
  <c r="E265" i="10"/>
  <c r="J265" i="10" s="1"/>
  <c r="I264" i="10"/>
  <c r="H264" i="10"/>
  <c r="G264" i="10"/>
  <c r="E264" i="10"/>
  <c r="J264" i="10" s="1"/>
  <c r="B264" i="10"/>
  <c r="J263" i="10"/>
  <c r="I263" i="10"/>
  <c r="H263" i="10"/>
  <c r="G263" i="10"/>
  <c r="E263" i="10"/>
  <c r="B263" i="10"/>
  <c r="C263" i="10" s="1"/>
  <c r="J262" i="10"/>
  <c r="I262" i="10"/>
  <c r="H262" i="10"/>
  <c r="B262" i="10" s="1"/>
  <c r="G262" i="10"/>
  <c r="E262" i="10"/>
  <c r="I261" i="10"/>
  <c r="H261" i="10"/>
  <c r="G261" i="10"/>
  <c r="E261" i="10"/>
  <c r="J261" i="10" s="1"/>
  <c r="I260" i="10"/>
  <c r="H260" i="10"/>
  <c r="G260" i="10"/>
  <c r="B260" i="10" s="1"/>
  <c r="E260" i="10"/>
  <c r="J260" i="10" s="1"/>
  <c r="I259" i="10"/>
  <c r="C259" i="10" s="1"/>
  <c r="H259" i="10"/>
  <c r="G259" i="10"/>
  <c r="B259" i="10" s="1"/>
  <c r="E259" i="10"/>
  <c r="J259" i="10" s="1"/>
  <c r="I258" i="10"/>
  <c r="H258" i="10"/>
  <c r="G258" i="10"/>
  <c r="E258" i="10"/>
  <c r="J258" i="10" s="1"/>
  <c r="I257" i="10"/>
  <c r="H257" i="10"/>
  <c r="B257" i="10" s="1"/>
  <c r="G257" i="10"/>
  <c r="E257" i="10"/>
  <c r="J257" i="10" s="1"/>
  <c r="I256" i="10"/>
  <c r="H256" i="10"/>
  <c r="G256" i="10"/>
  <c r="B256" i="10" s="1"/>
  <c r="E256" i="10"/>
  <c r="J256" i="10" s="1"/>
  <c r="I255" i="10"/>
  <c r="H255" i="10"/>
  <c r="G255" i="10"/>
  <c r="E255" i="10"/>
  <c r="J255" i="10" s="1"/>
  <c r="B255" i="10"/>
  <c r="J254" i="10"/>
  <c r="I254" i="10"/>
  <c r="H254" i="10"/>
  <c r="G254" i="10"/>
  <c r="B254" i="10" s="1"/>
  <c r="E254" i="10"/>
  <c r="J253" i="10"/>
  <c r="I253" i="10"/>
  <c r="H253" i="10"/>
  <c r="G253" i="10"/>
  <c r="B253" i="10" s="1"/>
  <c r="E253" i="10"/>
  <c r="I252" i="10"/>
  <c r="H252" i="10"/>
  <c r="G252" i="10"/>
  <c r="E252" i="10"/>
  <c r="J252" i="10" s="1"/>
  <c r="I251" i="10"/>
  <c r="H251" i="10"/>
  <c r="G251" i="10"/>
  <c r="E251" i="10"/>
  <c r="J251" i="10" s="1"/>
  <c r="I250" i="10"/>
  <c r="H250" i="10"/>
  <c r="G250" i="10"/>
  <c r="B250" i="10" s="1"/>
  <c r="E250" i="10"/>
  <c r="J250" i="10" s="1"/>
  <c r="I249" i="10"/>
  <c r="C249" i="10" s="1"/>
  <c r="H249" i="10"/>
  <c r="G249" i="10"/>
  <c r="B249" i="10" s="1"/>
  <c r="E249" i="10"/>
  <c r="J249" i="10" s="1"/>
  <c r="I248" i="10"/>
  <c r="H248" i="10"/>
  <c r="G248" i="10"/>
  <c r="B248" i="10" s="1"/>
  <c r="E248" i="10"/>
  <c r="J248" i="10" s="1"/>
  <c r="J247" i="10"/>
  <c r="I247" i="10"/>
  <c r="H247" i="10"/>
  <c r="G247" i="10"/>
  <c r="E247" i="10"/>
  <c r="B247" i="10"/>
  <c r="C247" i="10" s="1"/>
  <c r="J246" i="10"/>
  <c r="I246" i="10"/>
  <c r="H246" i="10"/>
  <c r="B246" i="10" s="1"/>
  <c r="G246" i="10"/>
  <c r="E246" i="10"/>
  <c r="I245" i="10"/>
  <c r="H245" i="10"/>
  <c r="G245" i="10"/>
  <c r="E245" i="10"/>
  <c r="J245" i="10" s="1"/>
  <c r="I244" i="10"/>
  <c r="H244" i="10"/>
  <c r="G244" i="10"/>
  <c r="B244" i="10" s="1"/>
  <c r="E244" i="10"/>
  <c r="J244" i="10" s="1"/>
  <c r="I243" i="10"/>
  <c r="H243" i="10"/>
  <c r="G243" i="10"/>
  <c r="E243" i="10"/>
  <c r="J243" i="10" s="1"/>
  <c r="I242" i="10"/>
  <c r="H242" i="10"/>
  <c r="G242" i="10"/>
  <c r="E242" i="10"/>
  <c r="J242" i="10" s="1"/>
  <c r="I241" i="10"/>
  <c r="H241" i="10"/>
  <c r="G241" i="10"/>
  <c r="E241" i="10"/>
  <c r="J241" i="10" s="1"/>
  <c r="I240" i="10"/>
  <c r="H240" i="10"/>
  <c r="G240" i="10"/>
  <c r="E240" i="10"/>
  <c r="J240" i="10" s="1"/>
  <c r="B240" i="10"/>
  <c r="J239" i="10"/>
  <c r="I239" i="10"/>
  <c r="H239" i="10"/>
  <c r="G239" i="10"/>
  <c r="B239" i="10" s="1"/>
  <c r="E239" i="10"/>
  <c r="J238" i="10"/>
  <c r="I238" i="10"/>
  <c r="H238" i="10"/>
  <c r="G238" i="10"/>
  <c r="E238" i="10"/>
  <c r="I237" i="10"/>
  <c r="H237" i="10"/>
  <c r="G237" i="10"/>
  <c r="B237" i="10" s="1"/>
  <c r="E237" i="10"/>
  <c r="J237" i="10" s="1"/>
  <c r="I236" i="10"/>
  <c r="H236" i="10"/>
  <c r="G236" i="10"/>
  <c r="E236" i="10"/>
  <c r="J236" i="10" s="1"/>
  <c r="I235" i="10"/>
  <c r="H235" i="10"/>
  <c r="G235" i="10"/>
  <c r="E235" i="10"/>
  <c r="J235" i="10" s="1"/>
  <c r="I234" i="10"/>
  <c r="H234" i="10"/>
  <c r="G234" i="10"/>
  <c r="E234" i="10"/>
  <c r="J234" i="10" s="1"/>
  <c r="I233" i="10"/>
  <c r="H233" i="10"/>
  <c r="G233" i="10"/>
  <c r="B233" i="10" s="1"/>
  <c r="E233" i="10"/>
  <c r="J233" i="10" s="1"/>
  <c r="J232" i="10"/>
  <c r="I232" i="10"/>
  <c r="H232" i="10"/>
  <c r="G232" i="10"/>
  <c r="E232" i="10"/>
  <c r="B232" i="10"/>
  <c r="J231" i="10"/>
  <c r="I231" i="10"/>
  <c r="H231" i="10"/>
  <c r="B231" i="10" s="1"/>
  <c r="G231" i="10"/>
  <c r="E231" i="10"/>
  <c r="I230" i="10"/>
  <c r="H230" i="10"/>
  <c r="B230" i="10" s="1"/>
  <c r="G230" i="10"/>
  <c r="E230" i="10"/>
  <c r="J230" i="10" s="1"/>
  <c r="I229" i="10"/>
  <c r="H229" i="10"/>
  <c r="G229" i="10"/>
  <c r="E229" i="10"/>
  <c r="J229" i="10" s="1"/>
  <c r="I228" i="10"/>
  <c r="H228" i="10"/>
  <c r="G228" i="10"/>
  <c r="E228" i="10"/>
  <c r="J228" i="10" s="1"/>
  <c r="B228" i="10"/>
  <c r="I227" i="10"/>
  <c r="H227" i="10"/>
  <c r="G227" i="10"/>
  <c r="B227" i="10" s="1"/>
  <c r="C227" i="10" s="1"/>
  <c r="E227" i="10"/>
  <c r="J227" i="10" s="1"/>
  <c r="J226" i="10"/>
  <c r="I226" i="10"/>
  <c r="H226" i="10"/>
  <c r="G226" i="10"/>
  <c r="B226" i="10" s="1"/>
  <c r="E226" i="10"/>
  <c r="I225" i="10"/>
  <c r="H225" i="10"/>
  <c r="G225" i="10"/>
  <c r="E225" i="10"/>
  <c r="J225" i="10" s="1"/>
  <c r="I224" i="10"/>
  <c r="H224" i="10"/>
  <c r="G224" i="10"/>
  <c r="E224" i="10"/>
  <c r="J224" i="10" s="1"/>
  <c r="B224" i="10"/>
  <c r="J223" i="10"/>
  <c r="C223" i="10" s="1"/>
  <c r="I223" i="10"/>
  <c r="H223" i="10"/>
  <c r="B223" i="10" s="1"/>
  <c r="G223" i="10"/>
  <c r="E223" i="10"/>
  <c r="J222" i="10"/>
  <c r="I222" i="10"/>
  <c r="H222" i="10"/>
  <c r="G222" i="10"/>
  <c r="E222" i="10"/>
  <c r="I221" i="10"/>
  <c r="H221" i="10"/>
  <c r="G221" i="10"/>
  <c r="E221" i="10"/>
  <c r="J221" i="10" s="1"/>
  <c r="I220" i="10"/>
  <c r="H220" i="10"/>
  <c r="B220" i="10" s="1"/>
  <c r="G220" i="10"/>
  <c r="E220" i="10"/>
  <c r="J220" i="10" s="1"/>
  <c r="I219" i="10"/>
  <c r="H219" i="10"/>
  <c r="G219" i="10"/>
  <c r="B219" i="10" s="1"/>
  <c r="E219" i="10"/>
  <c r="J219" i="10" s="1"/>
  <c r="I218" i="10"/>
  <c r="H218" i="10"/>
  <c r="G218" i="10"/>
  <c r="B218" i="10" s="1"/>
  <c r="E218" i="10"/>
  <c r="J218" i="10" s="1"/>
  <c r="J217" i="10"/>
  <c r="I217" i="10"/>
  <c r="H217" i="10"/>
  <c r="G217" i="10"/>
  <c r="E217" i="10"/>
  <c r="B217" i="10"/>
  <c r="I216" i="10"/>
  <c r="H216" i="10"/>
  <c r="G216" i="10"/>
  <c r="E216" i="10"/>
  <c r="J216" i="10" s="1"/>
  <c r="J215" i="10"/>
  <c r="I215" i="10"/>
  <c r="H215" i="10"/>
  <c r="G215" i="10"/>
  <c r="E215" i="10"/>
  <c r="I214" i="10"/>
  <c r="H214" i="10"/>
  <c r="G214" i="10"/>
  <c r="E214" i="10"/>
  <c r="J214" i="10" s="1"/>
  <c r="I213" i="10"/>
  <c r="H213" i="10"/>
  <c r="G213" i="10"/>
  <c r="E213" i="10"/>
  <c r="J213" i="10" s="1"/>
  <c r="I212" i="10"/>
  <c r="H212" i="10"/>
  <c r="G212" i="10"/>
  <c r="E212" i="10"/>
  <c r="J212" i="10" s="1"/>
  <c r="I211" i="10"/>
  <c r="H211" i="10"/>
  <c r="G211" i="10"/>
  <c r="E211" i="10"/>
  <c r="J211" i="10" s="1"/>
  <c r="B211" i="10"/>
  <c r="J210" i="10"/>
  <c r="I210" i="10"/>
  <c r="H210" i="10"/>
  <c r="G210" i="10"/>
  <c r="B210" i="10" s="1"/>
  <c r="E210" i="10"/>
  <c r="J209" i="10"/>
  <c r="I209" i="10"/>
  <c r="H209" i="10"/>
  <c r="G209" i="10"/>
  <c r="B209" i="10" s="1"/>
  <c r="E209" i="10"/>
  <c r="I208" i="10"/>
  <c r="H208" i="10"/>
  <c r="G208" i="10"/>
  <c r="B208" i="10" s="1"/>
  <c r="E208" i="10"/>
  <c r="J208" i="10" s="1"/>
  <c r="I207" i="10"/>
  <c r="H207" i="10"/>
  <c r="G207" i="10"/>
  <c r="E207" i="10"/>
  <c r="J207" i="10" s="1"/>
  <c r="I206" i="10"/>
  <c r="H206" i="10"/>
  <c r="G206" i="10"/>
  <c r="E206" i="10"/>
  <c r="J206" i="10" s="1"/>
  <c r="I205" i="10"/>
  <c r="H205" i="10"/>
  <c r="G205" i="10"/>
  <c r="E205" i="10"/>
  <c r="J205" i="10" s="1"/>
  <c r="I204" i="10"/>
  <c r="H204" i="10"/>
  <c r="G204" i="10"/>
  <c r="B204" i="10" s="1"/>
  <c r="E204" i="10"/>
  <c r="J204" i="10" s="1"/>
  <c r="I203" i="10"/>
  <c r="H203" i="10"/>
  <c r="G203" i="10"/>
  <c r="B203" i="10" s="1"/>
  <c r="C203" i="10" s="1"/>
  <c r="E203" i="10"/>
  <c r="J203" i="10" s="1"/>
  <c r="J202" i="10"/>
  <c r="I202" i="10"/>
  <c r="H202" i="10"/>
  <c r="G202" i="10"/>
  <c r="E202" i="10"/>
  <c r="B202" i="10"/>
  <c r="J201" i="10"/>
  <c r="I201" i="10"/>
  <c r="H201" i="10"/>
  <c r="G201" i="10"/>
  <c r="B201" i="10" s="1"/>
  <c r="E201" i="10"/>
  <c r="J200" i="10"/>
  <c r="I200" i="10"/>
  <c r="H200" i="10"/>
  <c r="G200" i="10"/>
  <c r="E200" i="10"/>
  <c r="I199" i="10"/>
  <c r="H199" i="10"/>
  <c r="G199" i="10"/>
  <c r="E199" i="10"/>
  <c r="J199" i="10" s="1"/>
  <c r="I198" i="10"/>
  <c r="H198" i="10"/>
  <c r="B198" i="10" s="1"/>
  <c r="G198" i="10"/>
  <c r="E198" i="10"/>
  <c r="J198" i="10" s="1"/>
  <c r="I197" i="10"/>
  <c r="H197" i="10"/>
  <c r="G197" i="10"/>
  <c r="E197" i="10"/>
  <c r="J197" i="10" s="1"/>
  <c r="I196" i="10"/>
  <c r="H196" i="10"/>
  <c r="G196" i="10"/>
  <c r="E196" i="10"/>
  <c r="J196" i="10" s="1"/>
  <c r="B196" i="10"/>
  <c r="I195" i="10"/>
  <c r="H195" i="10"/>
  <c r="G195" i="10"/>
  <c r="B195" i="10" s="1"/>
  <c r="C195" i="10" s="1"/>
  <c r="E195" i="10"/>
  <c r="J195" i="10" s="1"/>
  <c r="I194" i="10"/>
  <c r="H194" i="10"/>
  <c r="G194" i="10"/>
  <c r="E194" i="10"/>
  <c r="J194" i="10" s="1"/>
  <c r="I193" i="10"/>
  <c r="H193" i="10"/>
  <c r="G193" i="10"/>
  <c r="B193" i="10" s="1"/>
  <c r="E193" i="10"/>
  <c r="J193" i="10" s="1"/>
  <c r="I192" i="10"/>
  <c r="H192" i="10"/>
  <c r="G192" i="10"/>
  <c r="B192" i="10" s="1"/>
  <c r="E192" i="10"/>
  <c r="J192" i="10" s="1"/>
  <c r="I191" i="10"/>
  <c r="H191" i="10"/>
  <c r="G191" i="10"/>
  <c r="B191" i="10" s="1"/>
  <c r="E191" i="10"/>
  <c r="J191" i="10" s="1"/>
  <c r="I190" i="10"/>
  <c r="H190" i="10"/>
  <c r="G190" i="10"/>
  <c r="E190" i="10"/>
  <c r="J190" i="10" s="1"/>
  <c r="I189" i="10"/>
  <c r="H189" i="10"/>
  <c r="G189" i="10"/>
  <c r="B189" i="10" s="1"/>
  <c r="E189" i="10"/>
  <c r="J189" i="10" s="1"/>
  <c r="I188" i="10"/>
  <c r="H188" i="10"/>
  <c r="G188" i="10"/>
  <c r="B188" i="10" s="1"/>
  <c r="E188" i="10"/>
  <c r="J188" i="10" s="1"/>
  <c r="I187" i="10"/>
  <c r="H187" i="10"/>
  <c r="G187" i="10"/>
  <c r="B187" i="10" s="1"/>
  <c r="C187" i="10" s="1"/>
  <c r="E187" i="10"/>
  <c r="J187" i="10" s="1"/>
  <c r="I186" i="10"/>
  <c r="H186" i="10"/>
  <c r="G186" i="10"/>
  <c r="B186" i="10" s="1"/>
  <c r="E186" i="10"/>
  <c r="J186" i="10" s="1"/>
  <c r="J185" i="10"/>
  <c r="I185" i="10"/>
  <c r="H185" i="10"/>
  <c r="G185" i="10"/>
  <c r="E185" i="10"/>
  <c r="J184" i="10"/>
  <c r="C184" i="10" s="1"/>
  <c r="I184" i="10"/>
  <c r="H184" i="10"/>
  <c r="G184" i="10"/>
  <c r="B184" i="10" s="1"/>
  <c r="E184" i="10"/>
  <c r="I183" i="10"/>
  <c r="H183" i="10"/>
  <c r="G183" i="10"/>
  <c r="B183" i="10" s="1"/>
  <c r="E183" i="10"/>
  <c r="J183" i="10" s="1"/>
  <c r="C183" i="10" s="1"/>
  <c r="I182" i="10"/>
  <c r="H182" i="10"/>
  <c r="G182" i="10"/>
  <c r="E182" i="10"/>
  <c r="J182" i="10" s="1"/>
  <c r="I181" i="10"/>
  <c r="H181" i="10"/>
  <c r="G181" i="10"/>
  <c r="B181" i="10" s="1"/>
  <c r="E181" i="10"/>
  <c r="J181" i="10" s="1"/>
  <c r="C181" i="10" s="1"/>
  <c r="I180" i="10"/>
  <c r="H180" i="10"/>
  <c r="G180" i="10"/>
  <c r="E180" i="10"/>
  <c r="J180" i="10" s="1"/>
  <c r="B180" i="10"/>
  <c r="I179" i="10"/>
  <c r="H179" i="10"/>
  <c r="G179" i="10"/>
  <c r="B179" i="10" s="1"/>
  <c r="E179" i="10"/>
  <c r="J179" i="10" s="1"/>
  <c r="I178" i="10"/>
  <c r="H178" i="10"/>
  <c r="G178" i="10"/>
  <c r="E178" i="10"/>
  <c r="J178" i="10" s="1"/>
  <c r="B178" i="10"/>
  <c r="I177" i="10"/>
  <c r="H177" i="10"/>
  <c r="G177" i="10"/>
  <c r="B177" i="10" s="1"/>
  <c r="E177" i="10"/>
  <c r="J177" i="10" s="1"/>
  <c r="C177" i="10" s="1"/>
  <c r="I176" i="10"/>
  <c r="H176" i="10"/>
  <c r="G176" i="10"/>
  <c r="E176" i="10"/>
  <c r="J176" i="10" s="1"/>
  <c r="I175" i="10"/>
  <c r="H175" i="10"/>
  <c r="G175" i="10"/>
  <c r="E175" i="10"/>
  <c r="J175" i="10" s="1"/>
  <c r="I174" i="10"/>
  <c r="H174" i="10"/>
  <c r="B174" i="10" s="1"/>
  <c r="G174" i="10"/>
  <c r="E174" i="10"/>
  <c r="J174" i="10" s="1"/>
  <c r="I173" i="10"/>
  <c r="H173" i="10"/>
  <c r="G173" i="10"/>
  <c r="E173" i="10"/>
  <c r="J173" i="10" s="1"/>
  <c r="J172" i="10"/>
  <c r="I172" i="10"/>
  <c r="H172" i="10"/>
  <c r="G172" i="10"/>
  <c r="E172" i="10"/>
  <c r="B172" i="10"/>
  <c r="I171" i="10"/>
  <c r="H171" i="10"/>
  <c r="G171" i="10"/>
  <c r="B171" i="10" s="1"/>
  <c r="E171" i="10"/>
  <c r="J171" i="10" s="1"/>
  <c r="J170" i="10"/>
  <c r="I170" i="10"/>
  <c r="H170" i="10"/>
  <c r="B170" i="10" s="1"/>
  <c r="G170" i="10"/>
  <c r="E170" i="10"/>
  <c r="J169" i="10"/>
  <c r="I169" i="10"/>
  <c r="H169" i="10"/>
  <c r="G169" i="10"/>
  <c r="B169" i="10" s="1"/>
  <c r="E169" i="10"/>
  <c r="I168" i="10"/>
  <c r="H168" i="10"/>
  <c r="G168" i="10"/>
  <c r="E168" i="10"/>
  <c r="J168" i="10" s="1"/>
  <c r="I167" i="10"/>
  <c r="H167" i="10"/>
  <c r="G167" i="10"/>
  <c r="B167" i="10" s="1"/>
  <c r="E167" i="10"/>
  <c r="J167" i="10" s="1"/>
  <c r="I166" i="10"/>
  <c r="H166" i="10"/>
  <c r="G166" i="10"/>
  <c r="B166" i="10" s="1"/>
  <c r="E166" i="10"/>
  <c r="J166" i="10" s="1"/>
  <c r="I165" i="10"/>
  <c r="H165" i="10"/>
  <c r="G165" i="10"/>
  <c r="B165" i="10" s="1"/>
  <c r="E165" i="10"/>
  <c r="J165" i="10" s="1"/>
  <c r="I164" i="10"/>
  <c r="H164" i="10"/>
  <c r="G164" i="10"/>
  <c r="B164" i="10" s="1"/>
  <c r="E164" i="10"/>
  <c r="J164" i="10" s="1"/>
  <c r="I163" i="10"/>
  <c r="H163" i="10"/>
  <c r="G163" i="10"/>
  <c r="B163" i="10" s="1"/>
  <c r="C163" i="10" s="1"/>
  <c r="E163" i="10"/>
  <c r="J163" i="10" s="1"/>
  <c r="J162" i="10"/>
  <c r="I162" i="10"/>
  <c r="H162" i="10"/>
  <c r="G162" i="10"/>
  <c r="E162" i="10"/>
  <c r="B162" i="10"/>
  <c r="J161" i="10"/>
  <c r="I161" i="10"/>
  <c r="H161" i="10"/>
  <c r="G161" i="10"/>
  <c r="B161" i="10" s="1"/>
  <c r="E161" i="10"/>
  <c r="J160" i="10"/>
  <c r="I160" i="10"/>
  <c r="H160" i="10"/>
  <c r="G160" i="10"/>
  <c r="E160" i="10"/>
  <c r="I159" i="10"/>
  <c r="H159" i="10"/>
  <c r="G159" i="10"/>
  <c r="E159" i="10"/>
  <c r="J159" i="10" s="1"/>
  <c r="I158" i="10"/>
  <c r="H158" i="10"/>
  <c r="B158" i="10" s="1"/>
  <c r="G158" i="10"/>
  <c r="E158" i="10"/>
  <c r="J158" i="10" s="1"/>
  <c r="I157" i="10"/>
  <c r="H157" i="10"/>
  <c r="G157" i="10"/>
  <c r="E157" i="10"/>
  <c r="J157" i="10" s="1"/>
  <c r="I156" i="10"/>
  <c r="H156" i="10"/>
  <c r="G156" i="10"/>
  <c r="E156" i="10"/>
  <c r="J156" i="10" s="1"/>
  <c r="B156" i="10"/>
  <c r="I155" i="10"/>
  <c r="H155" i="10"/>
  <c r="B155" i="10" s="1"/>
  <c r="G155" i="10"/>
  <c r="E155" i="10"/>
  <c r="J155" i="10" s="1"/>
  <c r="I154" i="10"/>
  <c r="H154" i="10"/>
  <c r="B154" i="10" s="1"/>
  <c r="G154" i="10"/>
  <c r="E154" i="10"/>
  <c r="J154" i="10" s="1"/>
  <c r="I153" i="10"/>
  <c r="H153" i="10"/>
  <c r="G153" i="10"/>
  <c r="B153" i="10" s="1"/>
  <c r="E153" i="10"/>
  <c r="J153" i="10" s="1"/>
  <c r="I152" i="10"/>
  <c r="H152" i="10"/>
  <c r="G152" i="10"/>
  <c r="E152" i="10"/>
  <c r="J152" i="10" s="1"/>
  <c r="I151" i="10"/>
  <c r="H151" i="10"/>
  <c r="G151" i="10"/>
  <c r="B151" i="10" s="1"/>
  <c r="E151" i="10"/>
  <c r="J151" i="10" s="1"/>
  <c r="I150" i="10"/>
  <c r="H150" i="10"/>
  <c r="G150" i="10"/>
  <c r="B150" i="10" s="1"/>
  <c r="E150" i="10"/>
  <c r="J150" i="10" s="1"/>
  <c r="I149" i="10"/>
  <c r="H149" i="10"/>
  <c r="G149" i="10"/>
  <c r="B149" i="10" s="1"/>
  <c r="E149" i="10"/>
  <c r="J149" i="10" s="1"/>
  <c r="J148" i="10"/>
  <c r="I148" i="10"/>
  <c r="H148" i="10"/>
  <c r="B148" i="10" s="1"/>
  <c r="G148" i="10"/>
  <c r="E148" i="10"/>
  <c r="I147" i="10"/>
  <c r="H147" i="10"/>
  <c r="G147" i="10"/>
  <c r="B147" i="10" s="1"/>
  <c r="C147" i="10" s="1"/>
  <c r="E147" i="10"/>
  <c r="J147" i="10" s="1"/>
  <c r="I146" i="10"/>
  <c r="H146" i="10"/>
  <c r="G146" i="10"/>
  <c r="B146" i="10" s="1"/>
  <c r="E146" i="10"/>
  <c r="J146" i="10" s="1"/>
  <c r="J145" i="10"/>
  <c r="I145" i="10"/>
  <c r="H145" i="10"/>
  <c r="G145" i="10"/>
  <c r="E145" i="10"/>
  <c r="J144" i="10"/>
  <c r="I144" i="10"/>
  <c r="H144" i="10"/>
  <c r="G144" i="10"/>
  <c r="B144" i="10" s="1"/>
  <c r="E144" i="10"/>
  <c r="I143" i="10"/>
  <c r="H143" i="10"/>
  <c r="G143" i="10"/>
  <c r="E143" i="10"/>
  <c r="J143" i="10" s="1"/>
  <c r="I142" i="10"/>
  <c r="H142" i="10"/>
  <c r="G142" i="10"/>
  <c r="E142" i="10"/>
  <c r="J142" i="10" s="1"/>
  <c r="I141" i="10"/>
  <c r="H141" i="10"/>
  <c r="G141" i="10"/>
  <c r="B141" i="10" s="1"/>
  <c r="E141" i="10"/>
  <c r="J141" i="10" s="1"/>
  <c r="C141" i="10" s="1"/>
  <c r="I140" i="10"/>
  <c r="H140" i="10"/>
  <c r="B140" i="10" s="1"/>
  <c r="G140" i="10"/>
  <c r="E140" i="10"/>
  <c r="J140" i="10" s="1"/>
  <c r="I139" i="10"/>
  <c r="H139" i="10"/>
  <c r="G139" i="10"/>
  <c r="E139" i="10"/>
  <c r="J139" i="10" s="1"/>
  <c r="I138" i="10"/>
  <c r="H138" i="10"/>
  <c r="G138" i="10"/>
  <c r="E138" i="10"/>
  <c r="J138" i="10" s="1"/>
  <c r="J137" i="10"/>
  <c r="I137" i="10"/>
  <c r="H137" i="10"/>
  <c r="G137" i="10"/>
  <c r="E137" i="10"/>
  <c r="I136" i="10"/>
  <c r="H136" i="10"/>
  <c r="G136" i="10"/>
  <c r="E136" i="10"/>
  <c r="J136" i="10" s="1"/>
  <c r="I135" i="10"/>
  <c r="H135" i="10"/>
  <c r="G135" i="10"/>
  <c r="E135" i="10"/>
  <c r="J135" i="10" s="1"/>
  <c r="I134" i="10"/>
  <c r="H134" i="10"/>
  <c r="G134" i="10"/>
  <c r="B134" i="10" s="1"/>
  <c r="E134" i="10"/>
  <c r="J134" i="10" s="1"/>
  <c r="I133" i="10"/>
  <c r="H133" i="10"/>
  <c r="G133" i="10"/>
  <c r="E133" i="10"/>
  <c r="J133" i="10" s="1"/>
  <c r="J132" i="10"/>
  <c r="I132" i="10"/>
  <c r="H132" i="10"/>
  <c r="G132" i="10"/>
  <c r="E132" i="10"/>
  <c r="I131" i="10"/>
  <c r="H131" i="10"/>
  <c r="G131" i="10"/>
  <c r="E131" i="10"/>
  <c r="J131" i="10" s="1"/>
  <c r="B131" i="10"/>
  <c r="C131" i="10" s="1"/>
  <c r="J130" i="10"/>
  <c r="I130" i="10"/>
  <c r="H130" i="10"/>
  <c r="B130" i="10" s="1"/>
  <c r="G130" i="10"/>
  <c r="E130" i="10"/>
  <c r="I129" i="10"/>
  <c r="H129" i="10"/>
  <c r="G129" i="10"/>
  <c r="E129" i="10"/>
  <c r="J129" i="10" s="1"/>
  <c r="I128" i="10"/>
  <c r="H128" i="10"/>
  <c r="G128" i="10"/>
  <c r="B128" i="10" s="1"/>
  <c r="E128" i="10"/>
  <c r="J128" i="10" s="1"/>
  <c r="I127" i="10"/>
  <c r="H127" i="10"/>
  <c r="G127" i="10"/>
  <c r="E127" i="10"/>
  <c r="J127" i="10" s="1"/>
  <c r="I126" i="10"/>
  <c r="H126" i="10"/>
  <c r="G126" i="10"/>
  <c r="E126" i="10"/>
  <c r="J126" i="10" s="1"/>
  <c r="I125" i="10"/>
  <c r="C125" i="10" s="1"/>
  <c r="H125" i="10"/>
  <c r="G125" i="10"/>
  <c r="B125" i="10" s="1"/>
  <c r="E125" i="10"/>
  <c r="J125" i="10" s="1"/>
  <c r="I124" i="10"/>
  <c r="H124" i="10"/>
  <c r="G124" i="10"/>
  <c r="B124" i="10" s="1"/>
  <c r="E124" i="10"/>
  <c r="J124" i="10" s="1"/>
  <c r="I123" i="10"/>
  <c r="H123" i="10"/>
  <c r="G123" i="10"/>
  <c r="B123" i="10" s="1"/>
  <c r="E123" i="10"/>
  <c r="J123" i="10" s="1"/>
  <c r="J122" i="10"/>
  <c r="I122" i="10"/>
  <c r="H122" i="10"/>
  <c r="G122" i="10"/>
  <c r="E122" i="10"/>
  <c r="I121" i="10"/>
  <c r="H121" i="10"/>
  <c r="G121" i="10"/>
  <c r="B121" i="10" s="1"/>
  <c r="E121" i="10"/>
  <c r="J121" i="10" s="1"/>
  <c r="I120" i="10"/>
  <c r="H120" i="10"/>
  <c r="G120" i="10"/>
  <c r="E120" i="10"/>
  <c r="J120" i="10" s="1"/>
  <c r="I119" i="10"/>
  <c r="H119" i="10"/>
  <c r="G119" i="10"/>
  <c r="B119" i="10" s="1"/>
  <c r="E119" i="10"/>
  <c r="J119" i="10" s="1"/>
  <c r="I118" i="10"/>
  <c r="H118" i="10"/>
  <c r="B118" i="10" s="1"/>
  <c r="C118" i="10" s="1"/>
  <c r="G118" i="10"/>
  <c r="E118" i="10"/>
  <c r="J118" i="10" s="1"/>
  <c r="I117" i="10"/>
  <c r="H117" i="10"/>
  <c r="G117" i="10"/>
  <c r="B117" i="10" s="1"/>
  <c r="C117" i="10" s="1"/>
  <c r="E117" i="10"/>
  <c r="J117" i="10" s="1"/>
  <c r="I116" i="10"/>
  <c r="H116" i="10"/>
  <c r="G116" i="10"/>
  <c r="B116" i="10" s="1"/>
  <c r="E116" i="10"/>
  <c r="J116" i="10" s="1"/>
  <c r="I115" i="10"/>
  <c r="H115" i="10"/>
  <c r="G115" i="10"/>
  <c r="B115" i="10" s="1"/>
  <c r="E115" i="10"/>
  <c r="J115" i="10" s="1"/>
  <c r="I114" i="10"/>
  <c r="H114" i="10"/>
  <c r="G114" i="10"/>
  <c r="B114" i="10" s="1"/>
  <c r="E114" i="10"/>
  <c r="J114" i="10" s="1"/>
  <c r="J113" i="10"/>
  <c r="I113" i="10"/>
  <c r="H113" i="10"/>
  <c r="G113" i="10"/>
  <c r="E113" i="10"/>
  <c r="J112" i="10"/>
  <c r="I112" i="10"/>
  <c r="H112" i="10"/>
  <c r="G112" i="10"/>
  <c r="B112" i="10" s="1"/>
  <c r="E112" i="10"/>
  <c r="I111" i="10"/>
  <c r="H111" i="10"/>
  <c r="G111" i="10"/>
  <c r="E111" i="10"/>
  <c r="J111" i="10" s="1"/>
  <c r="I110" i="10"/>
  <c r="H110" i="10"/>
  <c r="G110" i="10"/>
  <c r="B110" i="10" s="1"/>
  <c r="E110" i="10"/>
  <c r="J110" i="10" s="1"/>
  <c r="I109" i="10"/>
  <c r="H109" i="10"/>
  <c r="G109" i="10"/>
  <c r="E109" i="10"/>
  <c r="J109" i="10" s="1"/>
  <c r="B109" i="10"/>
  <c r="I108" i="10"/>
  <c r="H108" i="10"/>
  <c r="B108" i="10" s="1"/>
  <c r="G108" i="10"/>
  <c r="E108" i="10"/>
  <c r="J108" i="10" s="1"/>
  <c r="I107" i="10"/>
  <c r="H107" i="10"/>
  <c r="G107" i="10"/>
  <c r="E107" i="10"/>
  <c r="J107" i="10" s="1"/>
  <c r="I106" i="10"/>
  <c r="H106" i="10"/>
  <c r="G106" i="10"/>
  <c r="B106" i="10" s="1"/>
  <c r="E106" i="10"/>
  <c r="J106" i="10" s="1"/>
  <c r="C106" i="10" s="1"/>
  <c r="J105" i="10"/>
  <c r="I105" i="10"/>
  <c r="H105" i="10"/>
  <c r="B105" i="10" s="1"/>
  <c r="G105" i="10"/>
  <c r="E105" i="10"/>
  <c r="I104" i="10"/>
  <c r="H104" i="10"/>
  <c r="G104" i="10"/>
  <c r="E104" i="10"/>
  <c r="J104" i="10" s="1"/>
  <c r="I103" i="10"/>
  <c r="H103" i="10"/>
  <c r="G103" i="10"/>
  <c r="E103" i="10"/>
  <c r="J103" i="10" s="1"/>
  <c r="I102" i="10"/>
  <c r="H102" i="10"/>
  <c r="G102" i="10"/>
  <c r="E102" i="10"/>
  <c r="J102" i="10" s="1"/>
  <c r="I101" i="10"/>
  <c r="H101" i="10"/>
  <c r="G101" i="10"/>
  <c r="B101" i="10" s="1"/>
  <c r="E101" i="10"/>
  <c r="J101" i="10" s="1"/>
  <c r="C101" i="10" s="1"/>
  <c r="I100" i="10"/>
  <c r="H100" i="10"/>
  <c r="G100" i="10"/>
  <c r="B100" i="10" s="1"/>
  <c r="E100" i="10"/>
  <c r="J100" i="10" s="1"/>
  <c r="I99" i="10"/>
  <c r="H99" i="10"/>
  <c r="G99" i="10"/>
  <c r="E99" i="10"/>
  <c r="J99" i="10" s="1"/>
  <c r="I98" i="10"/>
  <c r="H98" i="10"/>
  <c r="G98" i="10"/>
  <c r="B98" i="10" s="1"/>
  <c r="C98" i="10" s="1"/>
  <c r="E98" i="10"/>
  <c r="J98" i="10" s="1"/>
  <c r="I97" i="10"/>
  <c r="H97" i="10"/>
  <c r="B97" i="10" s="1"/>
  <c r="G97" i="10"/>
  <c r="E97" i="10"/>
  <c r="J97" i="10" s="1"/>
  <c r="I96" i="10"/>
  <c r="H96" i="10"/>
  <c r="G96" i="10"/>
  <c r="E96" i="10"/>
  <c r="J96" i="10" s="1"/>
  <c r="J95" i="10"/>
  <c r="I95" i="10"/>
  <c r="H95" i="10"/>
  <c r="G95" i="10"/>
  <c r="B95" i="10" s="1"/>
  <c r="E95" i="10"/>
  <c r="I94" i="10"/>
  <c r="H94" i="10"/>
  <c r="G94" i="10"/>
  <c r="E94" i="10"/>
  <c r="J94" i="10" s="1"/>
  <c r="J93" i="10"/>
  <c r="I93" i="10"/>
  <c r="H93" i="10"/>
  <c r="B93" i="10" s="1"/>
  <c r="C93" i="10" s="1"/>
  <c r="G93" i="10"/>
  <c r="E93" i="10"/>
  <c r="I92" i="10"/>
  <c r="H92" i="10"/>
  <c r="G92" i="10"/>
  <c r="B92" i="10" s="1"/>
  <c r="E92" i="10"/>
  <c r="J92" i="10" s="1"/>
  <c r="I91" i="10"/>
  <c r="H91" i="10"/>
  <c r="G91" i="10"/>
  <c r="E91" i="10"/>
  <c r="J91" i="10" s="1"/>
  <c r="J90" i="10"/>
  <c r="I90" i="10"/>
  <c r="H90" i="10"/>
  <c r="B90" i="10" s="1"/>
  <c r="G90" i="10"/>
  <c r="E90" i="10"/>
  <c r="I89" i="10"/>
  <c r="H89" i="10"/>
  <c r="G89" i="10"/>
  <c r="E89" i="10"/>
  <c r="J89" i="10" s="1"/>
  <c r="I88" i="10"/>
  <c r="H88" i="10"/>
  <c r="G88" i="10"/>
  <c r="B88" i="10" s="1"/>
  <c r="E88" i="10"/>
  <c r="J88" i="10" s="1"/>
  <c r="I87" i="10"/>
  <c r="H87" i="10"/>
  <c r="G87" i="10"/>
  <c r="B87" i="10" s="1"/>
  <c r="E87" i="10"/>
  <c r="J87" i="10" s="1"/>
  <c r="I86" i="10"/>
  <c r="H86" i="10"/>
  <c r="G86" i="10"/>
  <c r="B86" i="10" s="1"/>
  <c r="E86" i="10"/>
  <c r="J86" i="10" s="1"/>
  <c r="I85" i="10"/>
  <c r="H85" i="10"/>
  <c r="G85" i="10"/>
  <c r="E85" i="10"/>
  <c r="J85" i="10" s="1"/>
  <c r="B85" i="10"/>
  <c r="I84" i="10"/>
  <c r="H84" i="10"/>
  <c r="G84" i="10"/>
  <c r="B84" i="10" s="1"/>
  <c r="E84" i="10"/>
  <c r="J84" i="10" s="1"/>
  <c r="I83" i="10"/>
  <c r="H83" i="10"/>
  <c r="G83" i="10"/>
  <c r="B83" i="10" s="1"/>
  <c r="E83" i="10"/>
  <c r="J83" i="10" s="1"/>
  <c r="J82" i="10"/>
  <c r="I82" i="10"/>
  <c r="H82" i="10"/>
  <c r="G82" i="10"/>
  <c r="B82" i="10" s="1"/>
  <c r="E82" i="10"/>
  <c r="I81" i="10"/>
  <c r="H81" i="10"/>
  <c r="G81" i="10"/>
  <c r="B81" i="10" s="1"/>
  <c r="E81" i="10"/>
  <c r="J81" i="10" s="1"/>
  <c r="I80" i="10"/>
  <c r="H80" i="10"/>
  <c r="G80" i="10"/>
  <c r="E80" i="10"/>
  <c r="J80" i="10" s="1"/>
  <c r="I79" i="10"/>
  <c r="H79" i="10"/>
  <c r="G79" i="10"/>
  <c r="E79" i="10"/>
  <c r="J79" i="10" s="1"/>
  <c r="I78" i="10"/>
  <c r="H78" i="10"/>
  <c r="G78" i="10"/>
  <c r="E78" i="10"/>
  <c r="J78" i="10" s="1"/>
  <c r="B78" i="10"/>
  <c r="I77" i="10"/>
  <c r="H77" i="10"/>
  <c r="G77" i="10"/>
  <c r="B77" i="10" s="1"/>
  <c r="E77" i="10"/>
  <c r="J77" i="10" s="1"/>
  <c r="I76" i="10"/>
  <c r="H76" i="10"/>
  <c r="G76" i="10"/>
  <c r="B76" i="10" s="1"/>
  <c r="E76" i="10"/>
  <c r="J76" i="10" s="1"/>
  <c r="I75" i="10"/>
  <c r="H75" i="10"/>
  <c r="G75" i="10"/>
  <c r="E75" i="10"/>
  <c r="J75" i="10" s="1"/>
  <c r="J74" i="10"/>
  <c r="I74" i="10"/>
  <c r="H74" i="10"/>
  <c r="G74" i="10"/>
  <c r="E74" i="10"/>
  <c r="J73" i="10"/>
  <c r="I73" i="10"/>
  <c r="H73" i="10"/>
  <c r="G73" i="10"/>
  <c r="E73" i="10"/>
  <c r="B73" i="10"/>
  <c r="I72" i="10"/>
  <c r="H72" i="10"/>
  <c r="G72" i="10"/>
  <c r="E72" i="10"/>
  <c r="J72" i="10" s="1"/>
  <c r="I71" i="10"/>
  <c r="H71" i="10"/>
  <c r="G71" i="10"/>
  <c r="B71" i="10" s="1"/>
  <c r="E71" i="10"/>
  <c r="J71" i="10" s="1"/>
  <c r="I70" i="10"/>
  <c r="H70" i="10"/>
  <c r="B70" i="10" s="1"/>
  <c r="G70" i="10"/>
  <c r="E70" i="10"/>
  <c r="J70" i="10" s="1"/>
  <c r="I69" i="10"/>
  <c r="H69" i="10"/>
  <c r="G69" i="10"/>
  <c r="B69" i="10" s="1"/>
  <c r="E69" i="10"/>
  <c r="J69" i="10" s="1"/>
  <c r="J68" i="10"/>
  <c r="I68" i="10"/>
  <c r="H68" i="10"/>
  <c r="G68" i="10"/>
  <c r="E68" i="10"/>
  <c r="I67" i="10"/>
  <c r="H67" i="10"/>
  <c r="G67" i="10"/>
  <c r="E67" i="10"/>
  <c r="J67" i="10" s="1"/>
  <c r="I66" i="10"/>
  <c r="H66" i="10"/>
  <c r="G66" i="10"/>
  <c r="E66" i="10"/>
  <c r="J66" i="10" s="1"/>
  <c r="J65" i="10"/>
  <c r="I65" i="10"/>
  <c r="H65" i="10"/>
  <c r="B65" i="10" s="1"/>
  <c r="G65" i="10"/>
  <c r="E65" i="10"/>
  <c r="I64" i="10"/>
  <c r="H64" i="10"/>
  <c r="B64" i="10" s="1"/>
  <c r="G64" i="10"/>
  <c r="E64" i="10"/>
  <c r="J64" i="10" s="1"/>
  <c r="J63" i="10"/>
  <c r="I63" i="10"/>
  <c r="H63" i="10"/>
  <c r="G63" i="10"/>
  <c r="E63" i="10"/>
  <c r="I62" i="10"/>
  <c r="H62" i="10"/>
  <c r="G62" i="10"/>
  <c r="E62" i="10"/>
  <c r="J62" i="10" s="1"/>
  <c r="I61" i="10"/>
  <c r="H61" i="10"/>
  <c r="G61" i="10"/>
  <c r="B61" i="10" s="1"/>
  <c r="E61" i="10"/>
  <c r="J61" i="10" s="1"/>
  <c r="J60" i="10"/>
  <c r="I60" i="10"/>
  <c r="H60" i="10"/>
  <c r="G60" i="10"/>
  <c r="E60" i="10"/>
  <c r="I59" i="10"/>
  <c r="H59" i="10"/>
  <c r="G59" i="10"/>
  <c r="B59" i="10" s="1"/>
  <c r="E59" i="10"/>
  <c r="J59" i="10" s="1"/>
  <c r="I58" i="10"/>
  <c r="H58" i="10"/>
  <c r="G58" i="10"/>
  <c r="E58" i="10"/>
  <c r="J58" i="10" s="1"/>
  <c r="I57" i="10"/>
  <c r="H57" i="10"/>
  <c r="G57" i="10"/>
  <c r="E57" i="10"/>
  <c r="J57" i="10" s="1"/>
  <c r="I56" i="10"/>
  <c r="H56" i="10"/>
  <c r="G56" i="10"/>
  <c r="E56" i="10"/>
  <c r="J56" i="10" s="1"/>
  <c r="J55" i="10"/>
  <c r="I55" i="10"/>
  <c r="H55" i="10"/>
  <c r="G55" i="10"/>
  <c r="E55" i="10"/>
  <c r="I54" i="10"/>
  <c r="H54" i="10"/>
  <c r="G54" i="10"/>
  <c r="B54" i="10" s="1"/>
  <c r="E54" i="10"/>
  <c r="J54" i="10" s="1"/>
  <c r="I53" i="10"/>
  <c r="H53" i="10"/>
  <c r="G53" i="10"/>
  <c r="B53" i="10" s="1"/>
  <c r="E53" i="10"/>
  <c r="J53" i="10" s="1"/>
  <c r="I52" i="10"/>
  <c r="H52" i="10"/>
  <c r="G52" i="10"/>
  <c r="E52" i="10"/>
  <c r="J52" i="10" s="1"/>
  <c r="I51" i="10"/>
  <c r="H51" i="10"/>
  <c r="G51" i="10"/>
  <c r="E51" i="10"/>
  <c r="J51" i="10" s="1"/>
  <c r="J50" i="10"/>
  <c r="I50" i="10"/>
  <c r="H50" i="10"/>
  <c r="G50" i="10"/>
  <c r="E50" i="10"/>
  <c r="I49" i="10"/>
  <c r="H49" i="10"/>
  <c r="G49" i="10"/>
  <c r="B49" i="10" s="1"/>
  <c r="E49" i="10"/>
  <c r="J49" i="10" s="1"/>
  <c r="I48" i="10"/>
  <c r="H48" i="10"/>
  <c r="G48" i="10"/>
  <c r="E48" i="10"/>
  <c r="J48" i="10" s="1"/>
  <c r="I47" i="10"/>
  <c r="H47" i="10"/>
  <c r="G47" i="10"/>
  <c r="E47" i="10"/>
  <c r="J47" i="10" s="1"/>
  <c r="I46" i="10"/>
  <c r="H46" i="10"/>
  <c r="G46" i="10"/>
  <c r="E46" i="10"/>
  <c r="J46" i="10" s="1"/>
  <c r="B46" i="10"/>
  <c r="I45" i="10"/>
  <c r="H45" i="10"/>
  <c r="G45" i="10"/>
  <c r="B45" i="10" s="1"/>
  <c r="E45" i="10"/>
  <c r="J45" i="10" s="1"/>
  <c r="J44" i="10"/>
  <c r="I44" i="10"/>
  <c r="H44" i="10"/>
  <c r="G44" i="10"/>
  <c r="B44" i="10" s="1"/>
  <c r="E44" i="10"/>
  <c r="I43" i="10"/>
  <c r="H43" i="10"/>
  <c r="G43" i="10"/>
  <c r="E43" i="10"/>
  <c r="J43" i="10" s="1"/>
  <c r="J42" i="10"/>
  <c r="I42" i="10"/>
  <c r="H42" i="10"/>
  <c r="B42" i="10" s="1"/>
  <c r="G42" i="10"/>
  <c r="E42" i="10"/>
  <c r="J41" i="10"/>
  <c r="I41" i="10"/>
  <c r="H41" i="10"/>
  <c r="G41" i="10"/>
  <c r="E41" i="10"/>
  <c r="B41" i="10"/>
  <c r="I40" i="10"/>
  <c r="H40" i="10"/>
  <c r="G40" i="10"/>
  <c r="E40" i="10"/>
  <c r="J40" i="10" s="1"/>
  <c r="J39" i="10"/>
  <c r="I39" i="10"/>
  <c r="H39" i="10"/>
  <c r="G39" i="10"/>
  <c r="B39" i="10" s="1"/>
  <c r="E39" i="10"/>
  <c r="I38" i="10"/>
  <c r="H38" i="10"/>
  <c r="B38" i="10" s="1"/>
  <c r="G38" i="10"/>
  <c r="E38" i="10"/>
  <c r="J38" i="10" s="1"/>
  <c r="I37" i="10"/>
  <c r="H37" i="10"/>
  <c r="G37" i="10"/>
  <c r="B37" i="10" s="1"/>
  <c r="E37" i="10"/>
  <c r="J37" i="10" s="1"/>
  <c r="J36" i="10"/>
  <c r="I36" i="10"/>
  <c r="H36" i="10"/>
  <c r="G36" i="10"/>
  <c r="E36" i="10"/>
  <c r="I35" i="10"/>
  <c r="H35" i="10"/>
  <c r="G35" i="10"/>
  <c r="E35" i="10"/>
  <c r="J35" i="10" s="1"/>
  <c r="I34" i="10"/>
  <c r="H34" i="10"/>
  <c r="G34" i="10"/>
  <c r="E34" i="10"/>
  <c r="J34" i="10" s="1"/>
  <c r="I33" i="10"/>
  <c r="H33" i="10"/>
  <c r="B33" i="10" s="1"/>
  <c r="G33" i="10"/>
  <c r="E33" i="10"/>
  <c r="J33" i="10" s="1"/>
  <c r="I32" i="10"/>
  <c r="H32" i="10"/>
  <c r="B32" i="10" s="1"/>
  <c r="G32" i="10"/>
  <c r="E32" i="10"/>
  <c r="J32" i="10" s="1"/>
  <c r="J31" i="10"/>
  <c r="I31" i="10"/>
  <c r="H31" i="10"/>
  <c r="G31" i="10"/>
  <c r="E31" i="10"/>
  <c r="I30" i="10"/>
  <c r="H30" i="10"/>
  <c r="G30" i="10"/>
  <c r="E30" i="10"/>
  <c r="J30" i="10" s="1"/>
  <c r="I29" i="10"/>
  <c r="H29" i="10"/>
  <c r="G29" i="10"/>
  <c r="B29" i="10" s="1"/>
  <c r="E29" i="10"/>
  <c r="J29" i="10" s="1"/>
  <c r="J28" i="10"/>
  <c r="I28" i="10"/>
  <c r="H28" i="10"/>
  <c r="G28" i="10"/>
  <c r="E28" i="10"/>
  <c r="I27" i="10"/>
  <c r="H27" i="10"/>
  <c r="G27" i="10"/>
  <c r="B27" i="10" s="1"/>
  <c r="E27" i="10"/>
  <c r="J27" i="10" s="1"/>
  <c r="I26" i="10"/>
  <c r="H26" i="10"/>
  <c r="G26" i="10"/>
  <c r="E26" i="10"/>
  <c r="J26" i="10" s="1"/>
  <c r="I25" i="10"/>
  <c r="H25" i="10"/>
  <c r="G25" i="10"/>
  <c r="E25" i="10"/>
  <c r="J25" i="10" s="1"/>
  <c r="I24" i="10"/>
  <c r="H24" i="10"/>
  <c r="G24" i="10"/>
  <c r="E24" i="10"/>
  <c r="J24" i="10" s="1"/>
  <c r="I23" i="10"/>
  <c r="H23" i="10"/>
  <c r="G23" i="10"/>
  <c r="E23" i="10"/>
  <c r="J23" i="10" s="1"/>
  <c r="I22" i="10"/>
  <c r="H22" i="10"/>
  <c r="G22" i="10"/>
  <c r="B22" i="10" s="1"/>
  <c r="E22" i="10"/>
  <c r="J22" i="10" s="1"/>
  <c r="I21" i="10"/>
  <c r="H21" i="10"/>
  <c r="G21" i="10"/>
  <c r="B21" i="10" s="1"/>
  <c r="E21" i="10"/>
  <c r="J21" i="10" s="1"/>
  <c r="I20" i="10"/>
  <c r="H20" i="10"/>
  <c r="G20" i="10"/>
  <c r="E20" i="10"/>
  <c r="J20" i="10" s="1"/>
  <c r="I19" i="10"/>
  <c r="H19" i="10"/>
  <c r="G19" i="10"/>
  <c r="E19" i="10"/>
  <c r="J19" i="10" s="1"/>
  <c r="J18" i="10"/>
  <c r="I18" i="10"/>
  <c r="H18" i="10"/>
  <c r="G18" i="10"/>
  <c r="E18" i="10"/>
  <c r="I17" i="10"/>
  <c r="H17" i="10"/>
  <c r="G17" i="10"/>
  <c r="B17" i="10" s="1"/>
  <c r="E17" i="10"/>
  <c r="J17" i="10" s="1"/>
  <c r="I16" i="10"/>
  <c r="H16" i="10"/>
  <c r="G16" i="10"/>
  <c r="E16" i="10"/>
  <c r="J16" i="10" s="1"/>
  <c r="I15" i="10"/>
  <c r="H15" i="10"/>
  <c r="G15" i="10"/>
  <c r="E15" i="10"/>
  <c r="J15" i="10" s="1"/>
  <c r="I14" i="10"/>
  <c r="H14" i="10"/>
  <c r="G14" i="10"/>
  <c r="E14" i="10"/>
  <c r="J14" i="10" s="1"/>
  <c r="B14" i="10"/>
  <c r="I13" i="10"/>
  <c r="H13" i="10"/>
  <c r="G13" i="10"/>
  <c r="B13" i="10" s="1"/>
  <c r="E13" i="10"/>
  <c r="J13" i="10" s="1"/>
  <c r="I12" i="10"/>
  <c r="H12" i="10"/>
  <c r="G12" i="10"/>
  <c r="B12" i="10" s="1"/>
  <c r="E12" i="10"/>
  <c r="J12" i="10" s="1"/>
  <c r="I11" i="10"/>
  <c r="H11" i="10"/>
  <c r="G11" i="10"/>
  <c r="E11" i="10"/>
  <c r="J11" i="10" s="1"/>
  <c r="J10" i="10"/>
  <c r="I10" i="10"/>
  <c r="H10" i="10"/>
  <c r="B10" i="10" s="1"/>
  <c r="G10" i="10"/>
  <c r="E10" i="10"/>
  <c r="J9" i="10"/>
  <c r="I9" i="10"/>
  <c r="H9" i="10"/>
  <c r="G9" i="10"/>
  <c r="E9" i="10"/>
  <c r="B9" i="10"/>
  <c r="I8" i="10"/>
  <c r="H8" i="10"/>
  <c r="G8" i="10"/>
  <c r="E8" i="10"/>
  <c r="J8" i="10" s="1"/>
  <c r="I7" i="10"/>
  <c r="H7" i="10"/>
  <c r="G7" i="10"/>
  <c r="B7" i="10" s="1"/>
  <c r="E7" i="10"/>
  <c r="J7" i="10" s="1"/>
  <c r="I6" i="10"/>
  <c r="H6" i="10"/>
  <c r="B6" i="10" s="1"/>
  <c r="G6" i="10"/>
  <c r="E6" i="10"/>
  <c r="J6" i="10" s="1"/>
  <c r="I5" i="10"/>
  <c r="H5" i="10"/>
  <c r="G5" i="10"/>
  <c r="B5" i="10" s="1"/>
  <c r="E5" i="10"/>
  <c r="J5" i="10" s="1"/>
  <c r="I4" i="10"/>
  <c r="H4" i="10"/>
  <c r="G4" i="10"/>
  <c r="E4" i="10"/>
  <c r="J4" i="10" s="1"/>
  <c r="I3" i="10"/>
  <c r="H3" i="10"/>
  <c r="G3" i="10"/>
  <c r="E3" i="10"/>
  <c r="J3" i="10" s="1"/>
  <c r="I2" i="10"/>
  <c r="H2" i="10"/>
  <c r="G2" i="10"/>
  <c r="E2" i="10"/>
  <c r="J2" i="10" s="1"/>
  <c r="I441" i="9"/>
  <c r="H441" i="9"/>
  <c r="G441" i="9"/>
  <c r="E441" i="9"/>
  <c r="J441" i="9" s="1"/>
  <c r="B441" i="9"/>
  <c r="J440" i="9"/>
  <c r="I440" i="9"/>
  <c r="H440" i="9"/>
  <c r="G440" i="9"/>
  <c r="B440" i="9" s="1"/>
  <c r="E440" i="9"/>
  <c r="I439" i="9"/>
  <c r="H439" i="9"/>
  <c r="G439" i="9"/>
  <c r="E439" i="9"/>
  <c r="J439" i="9" s="1"/>
  <c r="J438" i="9"/>
  <c r="I438" i="9"/>
  <c r="H438" i="9"/>
  <c r="G438" i="9"/>
  <c r="E438" i="9"/>
  <c r="I437" i="9"/>
  <c r="H437" i="9"/>
  <c r="G437" i="9"/>
  <c r="B437" i="9" s="1"/>
  <c r="E437" i="9"/>
  <c r="J437" i="9" s="1"/>
  <c r="I436" i="9"/>
  <c r="H436" i="9"/>
  <c r="G436" i="9"/>
  <c r="E436" i="9"/>
  <c r="J436" i="9" s="1"/>
  <c r="I435" i="9"/>
  <c r="H435" i="9"/>
  <c r="G435" i="9"/>
  <c r="B435" i="9" s="1"/>
  <c r="E435" i="9"/>
  <c r="J435" i="9" s="1"/>
  <c r="I434" i="9"/>
  <c r="H434" i="9"/>
  <c r="G434" i="9"/>
  <c r="E434" i="9"/>
  <c r="J434" i="9" s="1"/>
  <c r="B434" i="9"/>
  <c r="I433" i="9"/>
  <c r="H433" i="9"/>
  <c r="G433" i="9"/>
  <c r="B433" i="9" s="1"/>
  <c r="E433" i="9"/>
  <c r="J433" i="9" s="1"/>
  <c r="I432" i="9"/>
  <c r="H432" i="9"/>
  <c r="G432" i="9"/>
  <c r="E432" i="9"/>
  <c r="J432" i="9" s="1"/>
  <c r="B432" i="9"/>
  <c r="I431" i="9"/>
  <c r="H431" i="9"/>
  <c r="G431" i="9"/>
  <c r="E431" i="9"/>
  <c r="J431" i="9" s="1"/>
  <c r="J430" i="9"/>
  <c r="I430" i="9"/>
  <c r="H430" i="9"/>
  <c r="G430" i="9"/>
  <c r="E430" i="9"/>
  <c r="I429" i="9"/>
  <c r="H429" i="9"/>
  <c r="G429" i="9"/>
  <c r="E429" i="9"/>
  <c r="J429" i="9" s="1"/>
  <c r="I428" i="9"/>
  <c r="H428" i="9"/>
  <c r="G428" i="9"/>
  <c r="E428" i="9"/>
  <c r="J428" i="9" s="1"/>
  <c r="I427" i="9"/>
  <c r="H427" i="9"/>
  <c r="G427" i="9"/>
  <c r="E427" i="9"/>
  <c r="J427" i="9" s="1"/>
  <c r="I426" i="9"/>
  <c r="H426" i="9"/>
  <c r="B426" i="9" s="1"/>
  <c r="G426" i="9"/>
  <c r="E426" i="9"/>
  <c r="J426" i="9" s="1"/>
  <c r="I425" i="9"/>
  <c r="H425" i="9"/>
  <c r="G425" i="9"/>
  <c r="E425" i="9"/>
  <c r="J425" i="9" s="1"/>
  <c r="B425" i="9"/>
  <c r="I424" i="9"/>
  <c r="H424" i="9"/>
  <c r="G424" i="9"/>
  <c r="B424" i="9" s="1"/>
  <c r="E424" i="9"/>
  <c r="J424" i="9" s="1"/>
  <c r="J423" i="9"/>
  <c r="I423" i="9"/>
  <c r="H423" i="9"/>
  <c r="G423" i="9"/>
  <c r="E423" i="9"/>
  <c r="I422" i="9"/>
  <c r="H422" i="9"/>
  <c r="G422" i="9"/>
  <c r="E422" i="9"/>
  <c r="J422" i="9" s="1"/>
  <c r="I421" i="9"/>
  <c r="H421" i="9"/>
  <c r="G421" i="9"/>
  <c r="B421" i="9" s="1"/>
  <c r="E421" i="9"/>
  <c r="J421" i="9" s="1"/>
  <c r="I420" i="9"/>
  <c r="H420" i="9"/>
  <c r="G420" i="9"/>
  <c r="E420" i="9"/>
  <c r="J420" i="9" s="1"/>
  <c r="I419" i="9"/>
  <c r="H419" i="9"/>
  <c r="G419" i="9"/>
  <c r="B419" i="9" s="1"/>
  <c r="E419" i="9"/>
  <c r="J419" i="9" s="1"/>
  <c r="C419" i="9" s="1"/>
  <c r="I418" i="9"/>
  <c r="H418" i="9"/>
  <c r="G418" i="9"/>
  <c r="B418" i="9" s="1"/>
  <c r="E418" i="9"/>
  <c r="J418" i="9" s="1"/>
  <c r="I417" i="9"/>
  <c r="H417" i="9"/>
  <c r="G417" i="9"/>
  <c r="B417" i="9" s="1"/>
  <c r="E417" i="9"/>
  <c r="J417" i="9" s="1"/>
  <c r="J416" i="9"/>
  <c r="I416" i="9"/>
  <c r="H416" i="9"/>
  <c r="G416" i="9"/>
  <c r="E416" i="9"/>
  <c r="B416" i="9"/>
  <c r="J415" i="9"/>
  <c r="I415" i="9"/>
  <c r="H415" i="9"/>
  <c r="B415" i="9" s="1"/>
  <c r="G415" i="9"/>
  <c r="E415" i="9"/>
  <c r="I414" i="9"/>
  <c r="H414" i="9"/>
  <c r="G414" i="9"/>
  <c r="E414" i="9"/>
  <c r="J414" i="9" s="1"/>
  <c r="I413" i="9"/>
  <c r="H413" i="9"/>
  <c r="G413" i="9"/>
  <c r="E413" i="9"/>
  <c r="J413" i="9" s="1"/>
  <c r="I412" i="9"/>
  <c r="H412" i="9"/>
  <c r="G412" i="9"/>
  <c r="E412" i="9"/>
  <c r="J412" i="9" s="1"/>
  <c r="I411" i="9"/>
  <c r="H411" i="9"/>
  <c r="G411" i="9"/>
  <c r="E411" i="9"/>
  <c r="J411" i="9" s="1"/>
  <c r="I410" i="9"/>
  <c r="H410" i="9"/>
  <c r="G410" i="9"/>
  <c r="E410" i="9"/>
  <c r="J410" i="9" s="1"/>
  <c r="B410" i="9"/>
  <c r="J409" i="9"/>
  <c r="I409" i="9"/>
  <c r="H409" i="9"/>
  <c r="G409" i="9"/>
  <c r="E409" i="9"/>
  <c r="B409" i="9"/>
  <c r="J408" i="9"/>
  <c r="I408" i="9"/>
  <c r="H408" i="9"/>
  <c r="B408" i="9" s="1"/>
  <c r="G408" i="9"/>
  <c r="E408" i="9"/>
  <c r="I407" i="9"/>
  <c r="H407" i="9"/>
  <c r="G407" i="9"/>
  <c r="E407" i="9"/>
  <c r="J407" i="9" s="1"/>
  <c r="I406" i="9"/>
  <c r="H406" i="9"/>
  <c r="G406" i="9"/>
  <c r="B406" i="9" s="1"/>
  <c r="E406" i="9"/>
  <c r="J406" i="9" s="1"/>
  <c r="I405" i="9"/>
  <c r="H405" i="9"/>
  <c r="G405" i="9"/>
  <c r="E405" i="9"/>
  <c r="J405" i="9" s="1"/>
  <c r="I404" i="9"/>
  <c r="H404" i="9"/>
  <c r="G404" i="9"/>
  <c r="B404" i="9" s="1"/>
  <c r="E404" i="9"/>
  <c r="J404" i="9" s="1"/>
  <c r="I403" i="9"/>
  <c r="H403" i="9"/>
  <c r="G403" i="9"/>
  <c r="E403" i="9"/>
  <c r="J403" i="9" s="1"/>
  <c r="I402" i="9"/>
  <c r="H402" i="9"/>
  <c r="G402" i="9"/>
  <c r="B402" i="9" s="1"/>
  <c r="E402" i="9"/>
  <c r="J402" i="9" s="1"/>
  <c r="J401" i="9"/>
  <c r="I401" i="9"/>
  <c r="H401" i="9"/>
  <c r="G401" i="9"/>
  <c r="E401" i="9"/>
  <c r="B401" i="9"/>
  <c r="J400" i="9"/>
  <c r="I400" i="9"/>
  <c r="H400" i="9"/>
  <c r="G400" i="9"/>
  <c r="B400" i="9" s="1"/>
  <c r="E400" i="9"/>
  <c r="I399" i="9"/>
  <c r="H399" i="9"/>
  <c r="B399" i="9" s="1"/>
  <c r="G399" i="9"/>
  <c r="E399" i="9"/>
  <c r="J399" i="9" s="1"/>
  <c r="J398" i="9"/>
  <c r="I398" i="9"/>
  <c r="H398" i="9"/>
  <c r="G398" i="9"/>
  <c r="B398" i="9" s="1"/>
  <c r="E398" i="9"/>
  <c r="I397" i="9"/>
  <c r="H397" i="9"/>
  <c r="G397" i="9"/>
  <c r="B397" i="9" s="1"/>
  <c r="E397" i="9"/>
  <c r="J397" i="9" s="1"/>
  <c r="I396" i="9"/>
  <c r="H396" i="9"/>
  <c r="G396" i="9"/>
  <c r="B396" i="9" s="1"/>
  <c r="E396" i="9"/>
  <c r="J396" i="9" s="1"/>
  <c r="C396" i="9" s="1"/>
  <c r="I395" i="9"/>
  <c r="H395" i="9"/>
  <c r="G395" i="9"/>
  <c r="B395" i="9" s="1"/>
  <c r="E395" i="9"/>
  <c r="J395" i="9" s="1"/>
  <c r="I394" i="9"/>
  <c r="H394" i="9"/>
  <c r="G394" i="9"/>
  <c r="E394" i="9"/>
  <c r="J394" i="9" s="1"/>
  <c r="B394" i="9"/>
  <c r="J393" i="9"/>
  <c r="I393" i="9"/>
  <c r="H393" i="9"/>
  <c r="B393" i="9" s="1"/>
  <c r="C393" i="9" s="1"/>
  <c r="G393" i="9"/>
  <c r="E393" i="9"/>
  <c r="I392" i="9"/>
  <c r="H392" i="9"/>
  <c r="G392" i="9"/>
  <c r="B392" i="9" s="1"/>
  <c r="E392" i="9"/>
  <c r="J392" i="9" s="1"/>
  <c r="I391" i="9"/>
  <c r="H391" i="9"/>
  <c r="B391" i="9" s="1"/>
  <c r="G391" i="9"/>
  <c r="E391" i="9"/>
  <c r="J391" i="9" s="1"/>
  <c r="C391" i="9" s="1"/>
  <c r="J390" i="9"/>
  <c r="I390" i="9"/>
  <c r="H390" i="9"/>
  <c r="G390" i="9"/>
  <c r="E390" i="9"/>
  <c r="I389" i="9"/>
  <c r="H389" i="9"/>
  <c r="G389" i="9"/>
  <c r="E389" i="9"/>
  <c r="J389" i="9" s="1"/>
  <c r="I388" i="9"/>
  <c r="H388" i="9"/>
  <c r="G388" i="9"/>
  <c r="E388" i="9"/>
  <c r="J388" i="9" s="1"/>
  <c r="I387" i="9"/>
  <c r="H387" i="9"/>
  <c r="G387" i="9"/>
  <c r="E387" i="9"/>
  <c r="J387" i="9" s="1"/>
  <c r="I386" i="9"/>
  <c r="H386" i="9"/>
  <c r="G386" i="9"/>
  <c r="E386" i="9"/>
  <c r="J386" i="9" s="1"/>
  <c r="B386" i="9"/>
  <c r="J385" i="9"/>
  <c r="I385" i="9"/>
  <c r="H385" i="9"/>
  <c r="G385" i="9"/>
  <c r="E385" i="9"/>
  <c r="I384" i="9"/>
  <c r="H384" i="9"/>
  <c r="G384" i="9"/>
  <c r="E384" i="9"/>
  <c r="J384" i="9" s="1"/>
  <c r="B384" i="9"/>
  <c r="I383" i="9"/>
  <c r="H383" i="9"/>
  <c r="G383" i="9"/>
  <c r="E383" i="9"/>
  <c r="J383" i="9" s="1"/>
  <c r="J382" i="9"/>
  <c r="I382" i="9"/>
  <c r="H382" i="9"/>
  <c r="G382" i="9"/>
  <c r="E382" i="9"/>
  <c r="I381" i="9"/>
  <c r="H381" i="9"/>
  <c r="G381" i="9"/>
  <c r="E381" i="9"/>
  <c r="J381" i="9" s="1"/>
  <c r="I380" i="9"/>
  <c r="H380" i="9"/>
  <c r="G380" i="9"/>
  <c r="E380" i="9"/>
  <c r="J380" i="9" s="1"/>
  <c r="I379" i="9"/>
  <c r="H379" i="9"/>
  <c r="G379" i="9"/>
  <c r="E379" i="9"/>
  <c r="J379" i="9" s="1"/>
  <c r="I378" i="9"/>
  <c r="H378" i="9"/>
  <c r="G378" i="9"/>
  <c r="E378" i="9"/>
  <c r="J378" i="9" s="1"/>
  <c r="B378" i="9"/>
  <c r="J377" i="9"/>
  <c r="I377" i="9"/>
  <c r="H377" i="9"/>
  <c r="G377" i="9"/>
  <c r="B377" i="9" s="1"/>
  <c r="E377" i="9"/>
  <c r="I376" i="9"/>
  <c r="H376" i="9"/>
  <c r="G376" i="9"/>
  <c r="B376" i="9" s="1"/>
  <c r="E376" i="9"/>
  <c r="J376" i="9" s="1"/>
  <c r="I375" i="9"/>
  <c r="H375" i="9"/>
  <c r="B375" i="9" s="1"/>
  <c r="G375" i="9"/>
  <c r="E375" i="9"/>
  <c r="J375" i="9" s="1"/>
  <c r="J374" i="9"/>
  <c r="I374" i="9"/>
  <c r="H374" i="9"/>
  <c r="G374" i="9"/>
  <c r="E374" i="9"/>
  <c r="I373" i="9"/>
  <c r="H373" i="9"/>
  <c r="G373" i="9"/>
  <c r="E373" i="9"/>
  <c r="J373" i="9" s="1"/>
  <c r="I372" i="9"/>
  <c r="H372" i="9"/>
  <c r="G372" i="9"/>
  <c r="E372" i="9"/>
  <c r="J372" i="9" s="1"/>
  <c r="I371" i="9"/>
  <c r="H371" i="9"/>
  <c r="G371" i="9"/>
  <c r="E371" i="9"/>
  <c r="J371" i="9" s="1"/>
  <c r="I370" i="9"/>
  <c r="H370" i="9"/>
  <c r="G370" i="9"/>
  <c r="E370" i="9"/>
  <c r="J370" i="9" s="1"/>
  <c r="B370" i="9"/>
  <c r="J369" i="9"/>
  <c r="I369" i="9"/>
  <c r="H369" i="9"/>
  <c r="B369" i="9" s="1"/>
  <c r="G369" i="9"/>
  <c r="E369" i="9"/>
  <c r="I368" i="9"/>
  <c r="H368" i="9"/>
  <c r="G368" i="9"/>
  <c r="B368" i="9" s="1"/>
  <c r="E368" i="9"/>
  <c r="J368" i="9" s="1"/>
  <c r="I367" i="9"/>
  <c r="H367" i="9"/>
  <c r="B367" i="9" s="1"/>
  <c r="G367" i="9"/>
  <c r="E367" i="9"/>
  <c r="J367" i="9" s="1"/>
  <c r="J366" i="9"/>
  <c r="I366" i="9"/>
  <c r="H366" i="9"/>
  <c r="G366" i="9"/>
  <c r="E366" i="9"/>
  <c r="I365" i="9"/>
  <c r="H365" i="9"/>
  <c r="G365" i="9"/>
  <c r="E365" i="9"/>
  <c r="J365" i="9" s="1"/>
  <c r="I364" i="9"/>
  <c r="H364" i="9"/>
  <c r="G364" i="9"/>
  <c r="E364" i="9"/>
  <c r="J364" i="9" s="1"/>
  <c r="I363" i="9"/>
  <c r="H363" i="9"/>
  <c r="G363" i="9"/>
  <c r="E363" i="9"/>
  <c r="J363" i="9" s="1"/>
  <c r="I362" i="9"/>
  <c r="H362" i="9"/>
  <c r="G362" i="9"/>
  <c r="E362" i="9"/>
  <c r="J362" i="9" s="1"/>
  <c r="B362" i="9"/>
  <c r="J361" i="9"/>
  <c r="I361" i="9"/>
  <c r="H361" i="9"/>
  <c r="G361" i="9"/>
  <c r="B361" i="9" s="1"/>
  <c r="C361" i="9" s="1"/>
  <c r="E361" i="9"/>
  <c r="I360" i="9"/>
  <c r="H360" i="9"/>
  <c r="G360" i="9"/>
  <c r="E360" i="9"/>
  <c r="J360" i="9" s="1"/>
  <c r="B360" i="9"/>
  <c r="I359" i="9"/>
  <c r="H359" i="9"/>
  <c r="G359" i="9"/>
  <c r="E359" i="9"/>
  <c r="J359" i="9" s="1"/>
  <c r="J358" i="9"/>
  <c r="I358" i="9"/>
  <c r="H358" i="9"/>
  <c r="G358" i="9"/>
  <c r="E358" i="9"/>
  <c r="I357" i="9"/>
  <c r="H357" i="9"/>
  <c r="G357" i="9"/>
  <c r="E357" i="9"/>
  <c r="J357" i="9" s="1"/>
  <c r="I356" i="9"/>
  <c r="H356" i="9"/>
  <c r="G356" i="9"/>
  <c r="E356" i="9"/>
  <c r="J356" i="9" s="1"/>
  <c r="I355" i="9"/>
  <c r="H355" i="9"/>
  <c r="G355" i="9"/>
  <c r="E355" i="9"/>
  <c r="J355" i="9" s="1"/>
  <c r="I354" i="9"/>
  <c r="H354" i="9"/>
  <c r="B354" i="9" s="1"/>
  <c r="G354" i="9"/>
  <c r="E354" i="9"/>
  <c r="J354" i="9" s="1"/>
  <c r="I353" i="9"/>
  <c r="H353" i="9"/>
  <c r="G353" i="9"/>
  <c r="B353" i="9" s="1"/>
  <c r="C353" i="9" s="1"/>
  <c r="E353" i="9"/>
  <c r="J353" i="9" s="1"/>
  <c r="I352" i="9"/>
  <c r="H352" i="9"/>
  <c r="G352" i="9"/>
  <c r="E352" i="9"/>
  <c r="J352" i="9" s="1"/>
  <c r="B352" i="9"/>
  <c r="J351" i="9"/>
  <c r="I351" i="9"/>
  <c r="H351" i="9"/>
  <c r="G351" i="9"/>
  <c r="B351" i="9" s="1"/>
  <c r="E351" i="9"/>
  <c r="J350" i="9"/>
  <c r="I350" i="9"/>
  <c r="H350" i="9"/>
  <c r="G350" i="9"/>
  <c r="E350" i="9"/>
  <c r="I349" i="9"/>
  <c r="H349" i="9"/>
  <c r="G349" i="9"/>
  <c r="B349" i="9" s="1"/>
  <c r="E349" i="9"/>
  <c r="J349" i="9" s="1"/>
  <c r="I348" i="9"/>
  <c r="H348" i="9"/>
  <c r="G348" i="9"/>
  <c r="E348" i="9"/>
  <c r="J348" i="9" s="1"/>
  <c r="I347" i="9"/>
  <c r="H347" i="9"/>
  <c r="G347" i="9"/>
  <c r="B347" i="9" s="1"/>
  <c r="E347" i="9"/>
  <c r="J347" i="9" s="1"/>
  <c r="I346" i="9"/>
  <c r="H346" i="9"/>
  <c r="G346" i="9"/>
  <c r="B346" i="9" s="1"/>
  <c r="E346" i="9"/>
  <c r="J346" i="9" s="1"/>
  <c r="I345" i="9"/>
  <c r="H345" i="9"/>
  <c r="G345" i="9"/>
  <c r="E345" i="9"/>
  <c r="J345" i="9" s="1"/>
  <c r="B345" i="9"/>
  <c r="I344" i="9"/>
  <c r="H344" i="9"/>
  <c r="G344" i="9"/>
  <c r="B344" i="9" s="1"/>
  <c r="E344" i="9"/>
  <c r="J344" i="9" s="1"/>
  <c r="J343" i="9"/>
  <c r="I343" i="9"/>
  <c r="H343" i="9"/>
  <c r="G343" i="9"/>
  <c r="B343" i="9" s="1"/>
  <c r="E343" i="9"/>
  <c r="I342" i="9"/>
  <c r="H342" i="9"/>
  <c r="G342" i="9"/>
  <c r="B342" i="9" s="1"/>
  <c r="E342" i="9"/>
  <c r="J342" i="9" s="1"/>
  <c r="I341" i="9"/>
  <c r="H341" i="9"/>
  <c r="G341" i="9"/>
  <c r="B341" i="9" s="1"/>
  <c r="E341" i="9"/>
  <c r="J341" i="9" s="1"/>
  <c r="I340" i="9"/>
  <c r="H340" i="9"/>
  <c r="G340" i="9"/>
  <c r="B340" i="9" s="1"/>
  <c r="E340" i="9"/>
  <c r="J340" i="9" s="1"/>
  <c r="I339" i="9"/>
  <c r="H339" i="9"/>
  <c r="G339" i="9"/>
  <c r="B339" i="9" s="1"/>
  <c r="E339" i="9"/>
  <c r="J339" i="9" s="1"/>
  <c r="I338" i="9"/>
  <c r="H338" i="9"/>
  <c r="G338" i="9"/>
  <c r="B338" i="9" s="1"/>
  <c r="E338" i="9"/>
  <c r="J338" i="9" s="1"/>
  <c r="I337" i="9"/>
  <c r="H337" i="9"/>
  <c r="G337" i="9"/>
  <c r="E337" i="9"/>
  <c r="J337" i="9" s="1"/>
  <c r="B337" i="9"/>
  <c r="C337" i="9" s="1"/>
  <c r="J336" i="9"/>
  <c r="I336" i="9"/>
  <c r="H336" i="9"/>
  <c r="G336" i="9"/>
  <c r="E336" i="9"/>
  <c r="B336" i="9"/>
  <c r="J335" i="9"/>
  <c r="I335" i="9"/>
  <c r="H335" i="9"/>
  <c r="G335" i="9"/>
  <c r="E335" i="9"/>
  <c r="I334" i="9"/>
  <c r="H334" i="9"/>
  <c r="G334" i="9"/>
  <c r="E334" i="9"/>
  <c r="J334" i="9" s="1"/>
  <c r="I333" i="9"/>
  <c r="H333" i="9"/>
  <c r="G333" i="9"/>
  <c r="E333" i="9"/>
  <c r="J333" i="9" s="1"/>
  <c r="I332" i="9"/>
  <c r="H332" i="9"/>
  <c r="G332" i="9"/>
  <c r="E332" i="9"/>
  <c r="J332" i="9" s="1"/>
  <c r="I331" i="9"/>
  <c r="H331" i="9"/>
  <c r="G331" i="9"/>
  <c r="E331" i="9"/>
  <c r="J331" i="9" s="1"/>
  <c r="I330" i="9"/>
  <c r="H330" i="9"/>
  <c r="G330" i="9"/>
  <c r="E330" i="9"/>
  <c r="J330" i="9" s="1"/>
  <c r="B330" i="9"/>
  <c r="I329" i="9"/>
  <c r="H329" i="9"/>
  <c r="G329" i="9"/>
  <c r="B329" i="9" s="1"/>
  <c r="E329" i="9"/>
  <c r="J329" i="9" s="1"/>
  <c r="J328" i="9"/>
  <c r="I328" i="9"/>
  <c r="H328" i="9"/>
  <c r="G328" i="9"/>
  <c r="E328" i="9"/>
  <c r="B328" i="9"/>
  <c r="J327" i="9"/>
  <c r="I327" i="9"/>
  <c r="H327" i="9"/>
  <c r="G327" i="9"/>
  <c r="E327" i="9"/>
  <c r="I326" i="9"/>
  <c r="H326" i="9"/>
  <c r="G326" i="9"/>
  <c r="B326" i="9" s="1"/>
  <c r="E326" i="9"/>
  <c r="J326" i="9" s="1"/>
  <c r="I325" i="9"/>
  <c r="H325" i="9"/>
  <c r="G325" i="9"/>
  <c r="E325" i="9"/>
  <c r="J325" i="9" s="1"/>
  <c r="I324" i="9"/>
  <c r="H324" i="9"/>
  <c r="G324" i="9"/>
  <c r="B324" i="9" s="1"/>
  <c r="E324" i="9"/>
  <c r="J324" i="9" s="1"/>
  <c r="I323" i="9"/>
  <c r="H323" i="9"/>
  <c r="G323" i="9"/>
  <c r="E323" i="9"/>
  <c r="J323" i="9" s="1"/>
  <c r="I322" i="9"/>
  <c r="H322" i="9"/>
  <c r="G322" i="9"/>
  <c r="E322" i="9"/>
  <c r="J322" i="9" s="1"/>
  <c r="B322" i="9"/>
  <c r="J321" i="9"/>
  <c r="I321" i="9"/>
  <c r="H321" i="9"/>
  <c r="G321" i="9"/>
  <c r="E321" i="9"/>
  <c r="B321" i="9"/>
  <c r="J320" i="9"/>
  <c r="I320" i="9"/>
  <c r="H320" i="9"/>
  <c r="B320" i="9" s="1"/>
  <c r="G320" i="9"/>
  <c r="E320" i="9"/>
  <c r="I319" i="9"/>
  <c r="H319" i="9"/>
  <c r="G319" i="9"/>
  <c r="B319" i="9" s="1"/>
  <c r="E319" i="9"/>
  <c r="J319" i="9" s="1"/>
  <c r="I318" i="9"/>
  <c r="H318" i="9"/>
  <c r="G318" i="9"/>
  <c r="E318" i="9"/>
  <c r="J318" i="9" s="1"/>
  <c r="I317" i="9"/>
  <c r="H317" i="9"/>
  <c r="G317" i="9"/>
  <c r="E317" i="9"/>
  <c r="J317" i="9" s="1"/>
  <c r="I316" i="9"/>
  <c r="H316" i="9"/>
  <c r="G316" i="9"/>
  <c r="E316" i="9"/>
  <c r="J316" i="9" s="1"/>
  <c r="I315" i="9"/>
  <c r="H315" i="9"/>
  <c r="G315" i="9"/>
  <c r="E315" i="9"/>
  <c r="J315" i="9" s="1"/>
  <c r="I314" i="9"/>
  <c r="H314" i="9"/>
  <c r="G314" i="9"/>
  <c r="E314" i="9"/>
  <c r="J314" i="9" s="1"/>
  <c r="B314" i="9"/>
  <c r="J313" i="9"/>
  <c r="C313" i="9" s="1"/>
  <c r="I313" i="9"/>
  <c r="H313" i="9"/>
  <c r="G313" i="9"/>
  <c r="B313" i="9" s="1"/>
  <c r="E313" i="9"/>
  <c r="J312" i="9"/>
  <c r="I312" i="9"/>
  <c r="H312" i="9"/>
  <c r="G312" i="9"/>
  <c r="E312" i="9"/>
  <c r="B312" i="9"/>
  <c r="J311" i="9"/>
  <c r="I311" i="9"/>
  <c r="H311" i="9"/>
  <c r="G311" i="9"/>
  <c r="B311" i="9" s="1"/>
  <c r="E311" i="9"/>
  <c r="I310" i="9"/>
  <c r="H310" i="9"/>
  <c r="G310" i="9"/>
  <c r="E310" i="9"/>
  <c r="J310" i="9" s="1"/>
  <c r="I309" i="9"/>
  <c r="H309" i="9"/>
  <c r="G309" i="9"/>
  <c r="E309" i="9"/>
  <c r="J309" i="9" s="1"/>
  <c r="I308" i="9"/>
  <c r="H308" i="9"/>
  <c r="G308" i="9"/>
  <c r="E308" i="9"/>
  <c r="J308" i="9" s="1"/>
  <c r="I307" i="9"/>
  <c r="H307" i="9"/>
  <c r="G307" i="9"/>
  <c r="E307" i="9"/>
  <c r="J307" i="9" s="1"/>
  <c r="I306" i="9"/>
  <c r="H306" i="9"/>
  <c r="G306" i="9"/>
  <c r="E306" i="9"/>
  <c r="J306" i="9" s="1"/>
  <c r="B306" i="9"/>
  <c r="J305" i="9"/>
  <c r="I305" i="9"/>
  <c r="H305" i="9"/>
  <c r="G305" i="9"/>
  <c r="E305" i="9"/>
  <c r="B305" i="9"/>
  <c r="J304" i="9"/>
  <c r="I304" i="9"/>
  <c r="H304" i="9"/>
  <c r="B304" i="9" s="1"/>
  <c r="G304" i="9"/>
  <c r="E304" i="9"/>
  <c r="I303" i="9"/>
  <c r="H303" i="9"/>
  <c r="G303" i="9"/>
  <c r="B303" i="9" s="1"/>
  <c r="E303" i="9"/>
  <c r="J303" i="9" s="1"/>
  <c r="I302" i="9"/>
  <c r="H302" i="9"/>
  <c r="G302" i="9"/>
  <c r="B302" i="9" s="1"/>
  <c r="E302" i="9"/>
  <c r="J302" i="9" s="1"/>
  <c r="I301" i="9"/>
  <c r="H301" i="9"/>
  <c r="G301" i="9"/>
  <c r="E301" i="9"/>
  <c r="J301" i="9" s="1"/>
  <c r="I300" i="9"/>
  <c r="H300" i="9"/>
  <c r="G300" i="9"/>
  <c r="B300" i="9" s="1"/>
  <c r="E300" i="9"/>
  <c r="J300" i="9" s="1"/>
  <c r="I299" i="9"/>
  <c r="H299" i="9"/>
  <c r="G299" i="9"/>
  <c r="E299" i="9"/>
  <c r="J299" i="9" s="1"/>
  <c r="I298" i="9"/>
  <c r="H298" i="9"/>
  <c r="G298" i="9"/>
  <c r="B298" i="9" s="1"/>
  <c r="E298" i="9"/>
  <c r="J298" i="9" s="1"/>
  <c r="J297" i="9"/>
  <c r="I297" i="9"/>
  <c r="H297" i="9"/>
  <c r="G297" i="9"/>
  <c r="E297" i="9"/>
  <c r="B297" i="9"/>
  <c r="J296" i="9"/>
  <c r="I296" i="9"/>
  <c r="H296" i="9"/>
  <c r="G296" i="9"/>
  <c r="E296" i="9"/>
  <c r="I295" i="9"/>
  <c r="H295" i="9"/>
  <c r="G295" i="9"/>
  <c r="E295" i="9"/>
  <c r="J295" i="9" s="1"/>
  <c r="J294" i="9"/>
  <c r="I294" i="9"/>
  <c r="H294" i="9"/>
  <c r="G294" i="9"/>
  <c r="E294" i="9"/>
  <c r="I293" i="9"/>
  <c r="H293" i="9"/>
  <c r="G293" i="9"/>
  <c r="B293" i="9" s="1"/>
  <c r="E293" i="9"/>
  <c r="J293" i="9" s="1"/>
  <c r="I292" i="9"/>
  <c r="H292" i="9"/>
  <c r="G292" i="9"/>
  <c r="E292" i="9"/>
  <c r="J292" i="9" s="1"/>
  <c r="I291" i="9"/>
  <c r="H291" i="9"/>
  <c r="G291" i="9"/>
  <c r="B291" i="9" s="1"/>
  <c r="E291" i="9"/>
  <c r="J291" i="9" s="1"/>
  <c r="I290" i="9"/>
  <c r="H290" i="9"/>
  <c r="G290" i="9"/>
  <c r="E290" i="9"/>
  <c r="J290" i="9" s="1"/>
  <c r="B290" i="9"/>
  <c r="J289" i="9"/>
  <c r="I289" i="9"/>
  <c r="H289" i="9"/>
  <c r="B289" i="9" s="1"/>
  <c r="C289" i="9" s="1"/>
  <c r="G289" i="9"/>
  <c r="E289" i="9"/>
  <c r="I288" i="9"/>
  <c r="H288" i="9"/>
  <c r="G288" i="9"/>
  <c r="B288" i="9" s="1"/>
  <c r="E288" i="9"/>
  <c r="J288" i="9" s="1"/>
  <c r="I287" i="9"/>
  <c r="H287" i="9"/>
  <c r="G287" i="9"/>
  <c r="B287" i="9" s="1"/>
  <c r="E287" i="9"/>
  <c r="J287" i="9" s="1"/>
  <c r="J286" i="9"/>
  <c r="I286" i="9"/>
  <c r="H286" i="9"/>
  <c r="G286" i="9"/>
  <c r="E286" i="9"/>
  <c r="I285" i="9"/>
  <c r="H285" i="9"/>
  <c r="G285" i="9"/>
  <c r="E285" i="9"/>
  <c r="J285" i="9" s="1"/>
  <c r="I284" i="9"/>
  <c r="H284" i="9"/>
  <c r="G284" i="9"/>
  <c r="E284" i="9"/>
  <c r="J284" i="9" s="1"/>
  <c r="I283" i="9"/>
  <c r="H283" i="9"/>
  <c r="G283" i="9"/>
  <c r="E283" i="9"/>
  <c r="J283" i="9" s="1"/>
  <c r="I282" i="9"/>
  <c r="H282" i="9"/>
  <c r="G282" i="9"/>
  <c r="E282" i="9"/>
  <c r="J282" i="9" s="1"/>
  <c r="B282" i="9"/>
  <c r="J281" i="9"/>
  <c r="I281" i="9"/>
  <c r="H281" i="9"/>
  <c r="G281" i="9"/>
  <c r="B281" i="9" s="1"/>
  <c r="C281" i="9" s="1"/>
  <c r="E281" i="9"/>
  <c r="I280" i="9"/>
  <c r="H280" i="9"/>
  <c r="G280" i="9"/>
  <c r="E280" i="9"/>
  <c r="J280" i="9" s="1"/>
  <c r="B280" i="9"/>
  <c r="I279" i="9"/>
  <c r="H279" i="9"/>
  <c r="G279" i="9"/>
  <c r="B279" i="9" s="1"/>
  <c r="E279" i="9"/>
  <c r="J279" i="9" s="1"/>
  <c r="J278" i="9"/>
  <c r="I278" i="9"/>
  <c r="H278" i="9"/>
  <c r="G278" i="9"/>
  <c r="E278" i="9"/>
  <c r="I277" i="9"/>
  <c r="H277" i="9"/>
  <c r="G277" i="9"/>
  <c r="B277" i="9" s="1"/>
  <c r="E277" i="9"/>
  <c r="J277" i="9" s="1"/>
  <c r="I276" i="9"/>
  <c r="H276" i="9"/>
  <c r="G276" i="9"/>
  <c r="E276" i="9"/>
  <c r="J276" i="9" s="1"/>
  <c r="I275" i="9"/>
  <c r="H275" i="9"/>
  <c r="G275" i="9"/>
  <c r="B275" i="9" s="1"/>
  <c r="E275" i="9"/>
  <c r="J275" i="9" s="1"/>
  <c r="I274" i="9"/>
  <c r="H274" i="9"/>
  <c r="B274" i="9" s="1"/>
  <c r="G274" i="9"/>
  <c r="E274" i="9"/>
  <c r="J274" i="9" s="1"/>
  <c r="I273" i="9"/>
  <c r="H273" i="9"/>
  <c r="G273" i="9"/>
  <c r="B273" i="9" s="1"/>
  <c r="E273" i="9"/>
  <c r="J273" i="9" s="1"/>
  <c r="C273" i="9" s="1"/>
  <c r="I272" i="9"/>
  <c r="H272" i="9"/>
  <c r="G272" i="9"/>
  <c r="E272" i="9"/>
  <c r="J272" i="9" s="1"/>
  <c r="B272" i="9"/>
  <c r="I271" i="9"/>
  <c r="H271" i="9"/>
  <c r="G271" i="9"/>
  <c r="B271" i="9" s="1"/>
  <c r="E271" i="9"/>
  <c r="J271" i="9" s="1"/>
  <c r="J270" i="9"/>
  <c r="I270" i="9"/>
  <c r="H270" i="9"/>
  <c r="G270" i="9"/>
  <c r="E270" i="9"/>
  <c r="I269" i="9"/>
  <c r="H269" i="9"/>
  <c r="G269" i="9"/>
  <c r="E269" i="9"/>
  <c r="J269" i="9" s="1"/>
  <c r="I268" i="9"/>
  <c r="H268" i="9"/>
  <c r="G268" i="9"/>
  <c r="E268" i="9"/>
  <c r="J268" i="9" s="1"/>
  <c r="I267" i="9"/>
  <c r="H267" i="9"/>
  <c r="G267" i="9"/>
  <c r="E267" i="9"/>
  <c r="J267" i="9" s="1"/>
  <c r="B267" i="9"/>
  <c r="C267" i="9" s="1"/>
  <c r="I266" i="9"/>
  <c r="H266" i="9"/>
  <c r="G266" i="9"/>
  <c r="E266" i="9"/>
  <c r="J266" i="9" s="1"/>
  <c r="B266" i="9"/>
  <c r="J265" i="9"/>
  <c r="I265" i="9"/>
  <c r="H265" i="9"/>
  <c r="G265" i="9"/>
  <c r="E265" i="9"/>
  <c r="I264" i="9"/>
  <c r="H264" i="9"/>
  <c r="G264" i="9"/>
  <c r="E264" i="9"/>
  <c r="J264" i="9" s="1"/>
  <c r="B264" i="9"/>
  <c r="I263" i="9"/>
  <c r="H263" i="9"/>
  <c r="G263" i="9"/>
  <c r="B263" i="9" s="1"/>
  <c r="E263" i="9"/>
  <c r="J263" i="9" s="1"/>
  <c r="J262" i="9"/>
  <c r="I262" i="9"/>
  <c r="H262" i="9"/>
  <c r="G262" i="9"/>
  <c r="E262" i="9"/>
  <c r="I261" i="9"/>
  <c r="H261" i="9"/>
  <c r="G261" i="9"/>
  <c r="B261" i="9" s="1"/>
  <c r="E261" i="9"/>
  <c r="J261" i="9" s="1"/>
  <c r="I260" i="9"/>
  <c r="H260" i="9"/>
  <c r="G260" i="9"/>
  <c r="E260" i="9"/>
  <c r="J260" i="9" s="1"/>
  <c r="I259" i="9"/>
  <c r="H259" i="9"/>
  <c r="G259" i="9"/>
  <c r="B259" i="9" s="1"/>
  <c r="C259" i="9" s="1"/>
  <c r="E259" i="9"/>
  <c r="J259" i="9" s="1"/>
  <c r="I258" i="9"/>
  <c r="H258" i="9"/>
  <c r="B258" i="9" s="1"/>
  <c r="G258" i="9"/>
  <c r="E258" i="9"/>
  <c r="J258" i="9" s="1"/>
  <c r="I257" i="9"/>
  <c r="H257" i="9"/>
  <c r="G257" i="9"/>
  <c r="B257" i="9" s="1"/>
  <c r="E257" i="9"/>
  <c r="J257" i="9" s="1"/>
  <c r="I256" i="9"/>
  <c r="H256" i="9"/>
  <c r="G256" i="9"/>
  <c r="E256" i="9"/>
  <c r="J256" i="9" s="1"/>
  <c r="B256" i="9"/>
  <c r="I255" i="9"/>
  <c r="H255" i="9"/>
  <c r="G255" i="9"/>
  <c r="B255" i="9" s="1"/>
  <c r="E255" i="9"/>
  <c r="J255" i="9" s="1"/>
  <c r="J254" i="9"/>
  <c r="I254" i="9"/>
  <c r="H254" i="9"/>
  <c r="G254" i="9"/>
  <c r="E254" i="9"/>
  <c r="I253" i="9"/>
  <c r="H253" i="9"/>
  <c r="G253" i="9"/>
  <c r="E253" i="9"/>
  <c r="J253" i="9" s="1"/>
  <c r="I252" i="9"/>
  <c r="H252" i="9"/>
  <c r="G252" i="9"/>
  <c r="E252" i="9"/>
  <c r="J252" i="9" s="1"/>
  <c r="I251" i="9"/>
  <c r="H251" i="9"/>
  <c r="G251" i="9"/>
  <c r="E251" i="9"/>
  <c r="J251" i="9" s="1"/>
  <c r="B251" i="9"/>
  <c r="C251" i="9" s="1"/>
  <c r="I250" i="9"/>
  <c r="H250" i="9"/>
  <c r="G250" i="9"/>
  <c r="E250" i="9"/>
  <c r="J250" i="9" s="1"/>
  <c r="B250" i="9"/>
  <c r="J249" i="9"/>
  <c r="I249" i="9"/>
  <c r="H249" i="9"/>
  <c r="G249" i="9"/>
  <c r="E249" i="9"/>
  <c r="I248" i="9"/>
  <c r="H248" i="9"/>
  <c r="G248" i="9"/>
  <c r="E248" i="9"/>
  <c r="J248" i="9" s="1"/>
  <c r="B248" i="9"/>
  <c r="I247" i="9"/>
  <c r="H247" i="9"/>
  <c r="G247" i="9"/>
  <c r="B247" i="9" s="1"/>
  <c r="E247" i="9"/>
  <c r="J247" i="9" s="1"/>
  <c r="J246" i="9"/>
  <c r="I246" i="9"/>
  <c r="H246" i="9"/>
  <c r="G246" i="9"/>
  <c r="E246" i="9"/>
  <c r="I245" i="9"/>
  <c r="H245" i="9"/>
  <c r="G245" i="9"/>
  <c r="B245" i="9" s="1"/>
  <c r="E245" i="9"/>
  <c r="J245" i="9" s="1"/>
  <c r="I244" i="9"/>
  <c r="H244" i="9"/>
  <c r="G244" i="9"/>
  <c r="E244" i="9"/>
  <c r="J244" i="9" s="1"/>
  <c r="I243" i="9"/>
  <c r="H243" i="9"/>
  <c r="G243" i="9"/>
  <c r="B243" i="9" s="1"/>
  <c r="C243" i="9" s="1"/>
  <c r="E243" i="9"/>
  <c r="J243" i="9" s="1"/>
  <c r="I242" i="9"/>
  <c r="H242" i="9"/>
  <c r="B242" i="9" s="1"/>
  <c r="G242" i="9"/>
  <c r="E242" i="9"/>
  <c r="J242" i="9" s="1"/>
  <c r="I241" i="9"/>
  <c r="H241" i="9"/>
  <c r="G241" i="9"/>
  <c r="B241" i="9" s="1"/>
  <c r="E241" i="9"/>
  <c r="J241" i="9" s="1"/>
  <c r="C241" i="9" s="1"/>
  <c r="I240" i="9"/>
  <c r="H240" i="9"/>
  <c r="G240" i="9"/>
  <c r="E240" i="9"/>
  <c r="J240" i="9" s="1"/>
  <c r="B240" i="9"/>
  <c r="I239" i="9"/>
  <c r="H239" i="9"/>
  <c r="G239" i="9"/>
  <c r="B239" i="9" s="1"/>
  <c r="E239" i="9"/>
  <c r="J239" i="9" s="1"/>
  <c r="J238" i="9"/>
  <c r="I238" i="9"/>
  <c r="H238" i="9"/>
  <c r="G238" i="9"/>
  <c r="E238" i="9"/>
  <c r="I237" i="9"/>
  <c r="H237" i="9"/>
  <c r="G237" i="9"/>
  <c r="E237" i="9"/>
  <c r="J237" i="9" s="1"/>
  <c r="I236" i="9"/>
  <c r="H236" i="9"/>
  <c r="G236" i="9"/>
  <c r="E236" i="9"/>
  <c r="J236" i="9" s="1"/>
  <c r="I235" i="9"/>
  <c r="H235" i="9"/>
  <c r="G235" i="9"/>
  <c r="E235" i="9"/>
  <c r="J235" i="9" s="1"/>
  <c r="B235" i="9"/>
  <c r="C235" i="9" s="1"/>
  <c r="I234" i="9"/>
  <c r="H234" i="9"/>
  <c r="G234" i="9"/>
  <c r="E234" i="9"/>
  <c r="J234" i="9" s="1"/>
  <c r="B234" i="9"/>
  <c r="J233" i="9"/>
  <c r="I233" i="9"/>
  <c r="H233" i="9"/>
  <c r="G233" i="9"/>
  <c r="B233" i="9" s="1"/>
  <c r="E233" i="9"/>
  <c r="I232" i="9"/>
  <c r="H232" i="9"/>
  <c r="G232" i="9"/>
  <c r="E232" i="9"/>
  <c r="J232" i="9" s="1"/>
  <c r="B232" i="9"/>
  <c r="I231" i="9"/>
  <c r="H231" i="9"/>
  <c r="G231" i="9"/>
  <c r="B231" i="9" s="1"/>
  <c r="E231" i="9"/>
  <c r="J231" i="9" s="1"/>
  <c r="J230" i="9"/>
  <c r="I230" i="9"/>
  <c r="H230" i="9"/>
  <c r="G230" i="9"/>
  <c r="E230" i="9"/>
  <c r="I229" i="9"/>
  <c r="H229" i="9"/>
  <c r="G229" i="9"/>
  <c r="B229" i="9" s="1"/>
  <c r="E229" i="9"/>
  <c r="J229" i="9" s="1"/>
  <c r="I228" i="9"/>
  <c r="H228" i="9"/>
  <c r="G228" i="9"/>
  <c r="E228" i="9"/>
  <c r="J228" i="9" s="1"/>
  <c r="I227" i="9"/>
  <c r="H227" i="9"/>
  <c r="G227" i="9"/>
  <c r="B227" i="9" s="1"/>
  <c r="C227" i="9" s="1"/>
  <c r="E227" i="9"/>
  <c r="J227" i="9" s="1"/>
  <c r="I226" i="9"/>
  <c r="H226" i="9"/>
  <c r="B226" i="9" s="1"/>
  <c r="G226" i="9"/>
  <c r="E226" i="9"/>
  <c r="J226" i="9" s="1"/>
  <c r="I225" i="9"/>
  <c r="H225" i="9"/>
  <c r="G225" i="9"/>
  <c r="E225" i="9"/>
  <c r="J225" i="9" s="1"/>
  <c r="B225" i="9"/>
  <c r="C225" i="9" s="1"/>
  <c r="I224" i="9"/>
  <c r="H224" i="9"/>
  <c r="G224" i="9"/>
  <c r="E224" i="9"/>
  <c r="J224" i="9" s="1"/>
  <c r="B224" i="9"/>
  <c r="J223" i="9"/>
  <c r="I223" i="9"/>
  <c r="H223" i="9"/>
  <c r="G223" i="9"/>
  <c r="E223" i="9"/>
  <c r="I222" i="9"/>
  <c r="H222" i="9"/>
  <c r="G222" i="9"/>
  <c r="E222" i="9"/>
  <c r="J222" i="9" s="1"/>
  <c r="I221" i="9"/>
  <c r="H221" i="9"/>
  <c r="G221" i="9"/>
  <c r="B221" i="9" s="1"/>
  <c r="E221" i="9"/>
  <c r="J221" i="9" s="1"/>
  <c r="I220" i="9"/>
  <c r="H220" i="9"/>
  <c r="G220" i="9"/>
  <c r="B220" i="9" s="1"/>
  <c r="E220" i="9"/>
  <c r="J220" i="9" s="1"/>
  <c r="I219" i="9"/>
  <c r="H219" i="9"/>
  <c r="G219" i="9"/>
  <c r="E219" i="9"/>
  <c r="J219" i="9" s="1"/>
  <c r="B219" i="9"/>
  <c r="J218" i="9"/>
  <c r="I218" i="9"/>
  <c r="H218" i="9"/>
  <c r="G218" i="9"/>
  <c r="E218" i="9"/>
  <c r="J217" i="9"/>
  <c r="I217" i="9"/>
  <c r="H217" i="9"/>
  <c r="G217" i="9"/>
  <c r="B217" i="9" s="1"/>
  <c r="E217" i="9"/>
  <c r="I216" i="9"/>
  <c r="H216" i="9"/>
  <c r="G216" i="9"/>
  <c r="E216" i="9"/>
  <c r="J216" i="9" s="1"/>
  <c r="I215" i="9"/>
  <c r="H215" i="9"/>
  <c r="G215" i="9"/>
  <c r="B215" i="9" s="1"/>
  <c r="E215" i="9"/>
  <c r="J215" i="9" s="1"/>
  <c r="I214" i="9"/>
  <c r="H214" i="9"/>
  <c r="G214" i="9"/>
  <c r="B214" i="9" s="1"/>
  <c r="E214" i="9"/>
  <c r="J214" i="9" s="1"/>
  <c r="J213" i="9"/>
  <c r="I213" i="9"/>
  <c r="H213" i="9"/>
  <c r="B213" i="9" s="1"/>
  <c r="C213" i="9" s="1"/>
  <c r="G213" i="9"/>
  <c r="E213" i="9"/>
  <c r="I212" i="9"/>
  <c r="H212" i="9"/>
  <c r="G212" i="9"/>
  <c r="B212" i="9" s="1"/>
  <c r="E212" i="9"/>
  <c r="J212" i="9" s="1"/>
  <c r="I211" i="9"/>
  <c r="H211" i="9"/>
  <c r="G211" i="9"/>
  <c r="E211" i="9"/>
  <c r="J211" i="9" s="1"/>
  <c r="J210" i="9"/>
  <c r="I210" i="9"/>
  <c r="H210" i="9"/>
  <c r="G210" i="9"/>
  <c r="B210" i="9" s="1"/>
  <c r="E210" i="9"/>
  <c r="I209" i="9"/>
  <c r="H209" i="9"/>
  <c r="G209" i="9"/>
  <c r="E209" i="9"/>
  <c r="J209" i="9" s="1"/>
  <c r="J208" i="9"/>
  <c r="I208" i="9"/>
  <c r="H208" i="9"/>
  <c r="G208" i="9"/>
  <c r="B208" i="9" s="1"/>
  <c r="E208" i="9"/>
  <c r="I207" i="9"/>
  <c r="H207" i="9"/>
  <c r="G207" i="9"/>
  <c r="B207" i="9" s="1"/>
  <c r="E207" i="9"/>
  <c r="J207" i="9" s="1"/>
  <c r="I206" i="9"/>
  <c r="H206" i="9"/>
  <c r="G206" i="9"/>
  <c r="B206" i="9" s="1"/>
  <c r="E206" i="9"/>
  <c r="J206" i="9" s="1"/>
  <c r="J205" i="9"/>
  <c r="I205" i="9"/>
  <c r="H205" i="9"/>
  <c r="G205" i="9"/>
  <c r="B205" i="9" s="1"/>
  <c r="C205" i="9" s="1"/>
  <c r="E205" i="9"/>
  <c r="I204" i="9"/>
  <c r="H204" i="9"/>
  <c r="G204" i="9"/>
  <c r="E204" i="9"/>
  <c r="J204" i="9" s="1"/>
  <c r="B204" i="9"/>
  <c r="J203" i="9"/>
  <c r="I203" i="9"/>
  <c r="H203" i="9"/>
  <c r="G203" i="9"/>
  <c r="E203" i="9"/>
  <c r="J202" i="9"/>
  <c r="I202" i="9"/>
  <c r="H202" i="9"/>
  <c r="G202" i="9"/>
  <c r="B202" i="9" s="1"/>
  <c r="E202" i="9"/>
  <c r="I201" i="9"/>
  <c r="H201" i="9"/>
  <c r="G201" i="9"/>
  <c r="B201" i="9" s="1"/>
  <c r="E201" i="9"/>
  <c r="J201" i="9" s="1"/>
  <c r="J200" i="9"/>
  <c r="I200" i="9"/>
  <c r="H200" i="9"/>
  <c r="G200" i="9"/>
  <c r="E200" i="9"/>
  <c r="I199" i="9"/>
  <c r="H199" i="9"/>
  <c r="G199" i="9"/>
  <c r="B199" i="9" s="1"/>
  <c r="E199" i="9"/>
  <c r="J199" i="9" s="1"/>
  <c r="I198" i="9"/>
  <c r="H198" i="9"/>
  <c r="G198" i="9"/>
  <c r="E198" i="9"/>
  <c r="J198" i="9" s="1"/>
  <c r="I197" i="9"/>
  <c r="H197" i="9"/>
  <c r="G197" i="9"/>
  <c r="B197" i="9" s="1"/>
  <c r="E197" i="9"/>
  <c r="J197" i="9" s="1"/>
  <c r="C197" i="9" s="1"/>
  <c r="I196" i="9"/>
  <c r="H196" i="9"/>
  <c r="G196" i="9"/>
  <c r="B196" i="9" s="1"/>
  <c r="E196" i="9"/>
  <c r="J196" i="9" s="1"/>
  <c r="J195" i="9"/>
  <c r="I195" i="9"/>
  <c r="H195" i="9"/>
  <c r="G195" i="9"/>
  <c r="E195" i="9"/>
  <c r="I194" i="9"/>
  <c r="H194" i="9"/>
  <c r="G194" i="9"/>
  <c r="B194" i="9" s="1"/>
  <c r="E194" i="9"/>
  <c r="J194" i="9" s="1"/>
  <c r="I193" i="9"/>
  <c r="H193" i="9"/>
  <c r="G193" i="9"/>
  <c r="B193" i="9" s="1"/>
  <c r="E193" i="9"/>
  <c r="J193" i="9" s="1"/>
  <c r="J192" i="9"/>
  <c r="I192" i="9"/>
  <c r="H192" i="9"/>
  <c r="G192" i="9"/>
  <c r="B192" i="9" s="1"/>
  <c r="E192" i="9"/>
  <c r="I191" i="9"/>
  <c r="H191" i="9"/>
  <c r="G191" i="9"/>
  <c r="B191" i="9" s="1"/>
  <c r="E191" i="9"/>
  <c r="J191" i="9" s="1"/>
  <c r="C191" i="9" s="1"/>
  <c r="I190" i="9"/>
  <c r="H190" i="9"/>
  <c r="G190" i="9"/>
  <c r="B190" i="9" s="1"/>
  <c r="E190" i="9"/>
  <c r="J190" i="9" s="1"/>
  <c r="I189" i="9"/>
  <c r="H189" i="9"/>
  <c r="G189" i="9"/>
  <c r="E189" i="9"/>
  <c r="J189" i="9" s="1"/>
  <c r="C189" i="9" s="1"/>
  <c r="B189" i="9"/>
  <c r="I188" i="9"/>
  <c r="H188" i="9"/>
  <c r="G188" i="9"/>
  <c r="E188" i="9"/>
  <c r="J188" i="9" s="1"/>
  <c r="B188" i="9"/>
  <c r="J187" i="9"/>
  <c r="I187" i="9"/>
  <c r="H187" i="9"/>
  <c r="B187" i="9" s="1"/>
  <c r="G187" i="9"/>
  <c r="E187" i="9"/>
  <c r="I186" i="9"/>
  <c r="H186" i="9"/>
  <c r="G186" i="9"/>
  <c r="E186" i="9"/>
  <c r="J186" i="9" s="1"/>
  <c r="I185" i="9"/>
  <c r="H185" i="9"/>
  <c r="G185" i="9"/>
  <c r="B185" i="9" s="1"/>
  <c r="E185" i="9"/>
  <c r="J185" i="9" s="1"/>
  <c r="I184" i="9"/>
  <c r="H184" i="9"/>
  <c r="G184" i="9"/>
  <c r="E184" i="9"/>
  <c r="J184" i="9" s="1"/>
  <c r="I183" i="9"/>
  <c r="H183" i="9"/>
  <c r="G183" i="9"/>
  <c r="B183" i="9" s="1"/>
  <c r="E183" i="9"/>
  <c r="J183" i="9" s="1"/>
  <c r="I182" i="9"/>
  <c r="H182" i="9"/>
  <c r="G182" i="9"/>
  <c r="B182" i="9" s="1"/>
  <c r="E182" i="9"/>
  <c r="J182" i="9" s="1"/>
  <c r="I181" i="9"/>
  <c r="H181" i="9"/>
  <c r="G181" i="9"/>
  <c r="B181" i="9" s="1"/>
  <c r="E181" i="9"/>
  <c r="J181" i="9" s="1"/>
  <c r="I180" i="9"/>
  <c r="H180" i="9"/>
  <c r="B180" i="9" s="1"/>
  <c r="G180" i="9"/>
  <c r="E180" i="9"/>
  <c r="J180" i="9" s="1"/>
  <c r="I179" i="9"/>
  <c r="H179" i="9"/>
  <c r="G179" i="9"/>
  <c r="E179" i="9"/>
  <c r="J179" i="9" s="1"/>
  <c r="I178" i="9"/>
  <c r="H178" i="9"/>
  <c r="G178" i="9"/>
  <c r="B178" i="9" s="1"/>
  <c r="E178" i="9"/>
  <c r="J178" i="9" s="1"/>
  <c r="I177" i="9"/>
  <c r="H177" i="9"/>
  <c r="G177" i="9"/>
  <c r="B177" i="9" s="1"/>
  <c r="E177" i="9"/>
  <c r="J177" i="9" s="1"/>
  <c r="I176" i="9"/>
  <c r="H176" i="9"/>
  <c r="G176" i="9"/>
  <c r="E176" i="9"/>
  <c r="J176" i="9" s="1"/>
  <c r="I175" i="9"/>
  <c r="H175" i="9"/>
  <c r="B175" i="9" s="1"/>
  <c r="G175" i="9"/>
  <c r="E175" i="9"/>
  <c r="J175" i="9" s="1"/>
  <c r="I174" i="9"/>
  <c r="H174" i="9"/>
  <c r="G174" i="9"/>
  <c r="E174" i="9"/>
  <c r="J174" i="9" s="1"/>
  <c r="J173" i="9"/>
  <c r="C173" i="9" s="1"/>
  <c r="I173" i="9"/>
  <c r="H173" i="9"/>
  <c r="G173" i="9"/>
  <c r="E173" i="9"/>
  <c r="B173" i="9"/>
  <c r="I172" i="9"/>
  <c r="H172" i="9"/>
  <c r="G172" i="9"/>
  <c r="E172" i="9"/>
  <c r="J172" i="9" s="1"/>
  <c r="I171" i="9"/>
  <c r="H171" i="9"/>
  <c r="B171" i="9" s="1"/>
  <c r="G171" i="9"/>
  <c r="E171" i="9"/>
  <c r="J171" i="9" s="1"/>
  <c r="J170" i="9"/>
  <c r="I170" i="9"/>
  <c r="H170" i="9"/>
  <c r="G170" i="9"/>
  <c r="B170" i="9" s="1"/>
  <c r="E170" i="9"/>
  <c r="I169" i="9"/>
  <c r="H169" i="9"/>
  <c r="G169" i="9"/>
  <c r="B169" i="9" s="1"/>
  <c r="E169" i="9"/>
  <c r="J169" i="9" s="1"/>
  <c r="I168" i="9"/>
  <c r="H168" i="9"/>
  <c r="G168" i="9"/>
  <c r="E168" i="9"/>
  <c r="J168" i="9" s="1"/>
  <c r="I167" i="9"/>
  <c r="H167" i="9"/>
  <c r="G167" i="9"/>
  <c r="E167" i="9"/>
  <c r="J167" i="9" s="1"/>
  <c r="I166" i="9"/>
  <c r="H166" i="9"/>
  <c r="G166" i="9"/>
  <c r="B166" i="9" s="1"/>
  <c r="E166" i="9"/>
  <c r="J166" i="9" s="1"/>
  <c r="J165" i="9"/>
  <c r="C165" i="9" s="1"/>
  <c r="I165" i="9"/>
  <c r="H165" i="9"/>
  <c r="G165" i="9"/>
  <c r="E165" i="9"/>
  <c r="B165" i="9"/>
  <c r="I164" i="9"/>
  <c r="H164" i="9"/>
  <c r="G164" i="9"/>
  <c r="B164" i="9" s="1"/>
  <c r="E164" i="9"/>
  <c r="J164" i="9" s="1"/>
  <c r="I163" i="9"/>
  <c r="H163" i="9"/>
  <c r="B163" i="9" s="1"/>
  <c r="G163" i="9"/>
  <c r="E163" i="9"/>
  <c r="J163" i="9" s="1"/>
  <c r="J162" i="9"/>
  <c r="I162" i="9"/>
  <c r="H162" i="9"/>
  <c r="G162" i="9"/>
  <c r="B162" i="9" s="1"/>
  <c r="E162" i="9"/>
  <c r="I161" i="9"/>
  <c r="H161" i="9"/>
  <c r="G161" i="9"/>
  <c r="B161" i="9" s="1"/>
  <c r="E161" i="9"/>
  <c r="J161" i="9" s="1"/>
  <c r="I160" i="9"/>
  <c r="H160" i="9"/>
  <c r="G160" i="9"/>
  <c r="B160" i="9" s="1"/>
  <c r="E160" i="9"/>
  <c r="J160" i="9" s="1"/>
  <c r="I159" i="9"/>
  <c r="H159" i="9"/>
  <c r="G159" i="9"/>
  <c r="E159" i="9"/>
  <c r="J159" i="9" s="1"/>
  <c r="I158" i="9"/>
  <c r="H158" i="9"/>
  <c r="G158" i="9"/>
  <c r="B158" i="9" s="1"/>
  <c r="E158" i="9"/>
  <c r="J158" i="9" s="1"/>
  <c r="J157" i="9"/>
  <c r="I157" i="9"/>
  <c r="H157" i="9"/>
  <c r="G157" i="9"/>
  <c r="E157" i="9"/>
  <c r="B157" i="9"/>
  <c r="I156" i="9"/>
  <c r="H156" i="9"/>
  <c r="G156" i="9"/>
  <c r="B156" i="9" s="1"/>
  <c r="E156" i="9"/>
  <c r="J156" i="9" s="1"/>
  <c r="I155" i="9"/>
  <c r="H155" i="9"/>
  <c r="B155" i="9" s="1"/>
  <c r="G155" i="9"/>
  <c r="E155" i="9"/>
  <c r="J155" i="9" s="1"/>
  <c r="J154" i="9"/>
  <c r="I154" i="9"/>
  <c r="H154" i="9"/>
  <c r="G154" i="9"/>
  <c r="B154" i="9" s="1"/>
  <c r="E154" i="9"/>
  <c r="I153" i="9"/>
  <c r="H153" i="9"/>
  <c r="G153" i="9"/>
  <c r="B153" i="9" s="1"/>
  <c r="E153" i="9"/>
  <c r="J153" i="9" s="1"/>
  <c r="I152" i="9"/>
  <c r="H152" i="9"/>
  <c r="G152" i="9"/>
  <c r="E152" i="9"/>
  <c r="J152" i="9" s="1"/>
  <c r="I151" i="9"/>
  <c r="H151" i="9"/>
  <c r="G151" i="9"/>
  <c r="B151" i="9" s="1"/>
  <c r="E151" i="9"/>
  <c r="J151" i="9" s="1"/>
  <c r="I150" i="9"/>
  <c r="H150" i="9"/>
  <c r="G150" i="9"/>
  <c r="B150" i="9" s="1"/>
  <c r="E150" i="9"/>
  <c r="J150" i="9" s="1"/>
  <c r="J149" i="9"/>
  <c r="I149" i="9"/>
  <c r="H149" i="9"/>
  <c r="G149" i="9"/>
  <c r="E149" i="9"/>
  <c r="B149" i="9"/>
  <c r="I148" i="9"/>
  <c r="H148" i="9"/>
  <c r="G148" i="9"/>
  <c r="B148" i="9" s="1"/>
  <c r="E148" i="9"/>
  <c r="J148" i="9" s="1"/>
  <c r="I147" i="9"/>
  <c r="H147" i="9"/>
  <c r="B147" i="9" s="1"/>
  <c r="G147" i="9"/>
  <c r="E147" i="9"/>
  <c r="J147" i="9" s="1"/>
  <c r="J146" i="9"/>
  <c r="I146" i="9"/>
  <c r="H146" i="9"/>
  <c r="G146" i="9"/>
  <c r="B146" i="9" s="1"/>
  <c r="E146" i="9"/>
  <c r="I145" i="9"/>
  <c r="H145" i="9"/>
  <c r="G145" i="9"/>
  <c r="B145" i="9" s="1"/>
  <c r="E145" i="9"/>
  <c r="J145" i="9" s="1"/>
  <c r="I144" i="9"/>
  <c r="H144" i="9"/>
  <c r="G144" i="9"/>
  <c r="B144" i="9" s="1"/>
  <c r="E144" i="9"/>
  <c r="J144" i="9" s="1"/>
  <c r="I143" i="9"/>
  <c r="H143" i="9"/>
  <c r="G143" i="9"/>
  <c r="B143" i="9" s="1"/>
  <c r="E143" i="9"/>
  <c r="J143" i="9" s="1"/>
  <c r="I142" i="9"/>
  <c r="H142" i="9"/>
  <c r="G142" i="9"/>
  <c r="B142" i="9" s="1"/>
  <c r="E142" i="9"/>
  <c r="J142" i="9" s="1"/>
  <c r="J141" i="9"/>
  <c r="C141" i="9" s="1"/>
  <c r="I141" i="9"/>
  <c r="H141" i="9"/>
  <c r="G141" i="9"/>
  <c r="E141" i="9"/>
  <c r="B141" i="9"/>
  <c r="I140" i="9"/>
  <c r="H140" i="9"/>
  <c r="G140" i="9"/>
  <c r="B140" i="9" s="1"/>
  <c r="E140" i="9"/>
  <c r="J140" i="9" s="1"/>
  <c r="I139" i="9"/>
  <c r="H139" i="9"/>
  <c r="B139" i="9" s="1"/>
  <c r="G139" i="9"/>
  <c r="E139" i="9"/>
  <c r="J139" i="9" s="1"/>
  <c r="J138" i="9"/>
  <c r="C138" i="9" s="1"/>
  <c r="I138" i="9"/>
  <c r="H138" i="9"/>
  <c r="G138" i="9"/>
  <c r="B138" i="9" s="1"/>
  <c r="E138" i="9"/>
  <c r="I137" i="9"/>
  <c r="H137" i="9"/>
  <c r="G137" i="9"/>
  <c r="B137" i="9" s="1"/>
  <c r="E137" i="9"/>
  <c r="J137" i="9" s="1"/>
  <c r="I136" i="9"/>
  <c r="H136" i="9"/>
  <c r="G136" i="9"/>
  <c r="E136" i="9"/>
  <c r="J136" i="9" s="1"/>
  <c r="I135" i="9"/>
  <c r="H135" i="9"/>
  <c r="G135" i="9"/>
  <c r="B135" i="9" s="1"/>
  <c r="E135" i="9"/>
  <c r="J135" i="9" s="1"/>
  <c r="I134" i="9"/>
  <c r="H134" i="9"/>
  <c r="G134" i="9"/>
  <c r="B134" i="9" s="1"/>
  <c r="E134" i="9"/>
  <c r="J134" i="9" s="1"/>
  <c r="I133" i="9"/>
  <c r="H133" i="9"/>
  <c r="B133" i="9" s="1"/>
  <c r="G133" i="9"/>
  <c r="E133" i="9"/>
  <c r="J133" i="9" s="1"/>
  <c r="I132" i="9"/>
  <c r="H132" i="9"/>
  <c r="G132" i="9"/>
  <c r="E132" i="9"/>
  <c r="J132" i="9" s="1"/>
  <c r="B132" i="9"/>
  <c r="I131" i="9"/>
  <c r="H131" i="9"/>
  <c r="G131" i="9"/>
  <c r="B131" i="9" s="1"/>
  <c r="E131" i="9"/>
  <c r="J131" i="9" s="1"/>
  <c r="J130" i="9"/>
  <c r="I130" i="9"/>
  <c r="H130" i="9"/>
  <c r="G130" i="9"/>
  <c r="B130" i="9" s="1"/>
  <c r="E130" i="9"/>
  <c r="I129" i="9"/>
  <c r="H129" i="9"/>
  <c r="G129" i="9"/>
  <c r="E129" i="9"/>
  <c r="J129" i="9" s="1"/>
  <c r="J128" i="9"/>
  <c r="I128" i="9"/>
  <c r="H128" i="9"/>
  <c r="G128" i="9"/>
  <c r="E128" i="9"/>
  <c r="I127" i="9"/>
  <c r="H127" i="9"/>
  <c r="G127" i="9"/>
  <c r="E127" i="9"/>
  <c r="J127" i="9" s="1"/>
  <c r="I126" i="9"/>
  <c r="H126" i="9"/>
  <c r="G126" i="9"/>
  <c r="B126" i="9" s="1"/>
  <c r="E126" i="9"/>
  <c r="J126" i="9" s="1"/>
  <c r="C126" i="9"/>
  <c r="I125" i="9"/>
  <c r="H125" i="9"/>
  <c r="G125" i="9"/>
  <c r="E125" i="9"/>
  <c r="J125" i="9" s="1"/>
  <c r="I124" i="9"/>
  <c r="H124" i="9"/>
  <c r="G124" i="9"/>
  <c r="E124" i="9"/>
  <c r="J124" i="9" s="1"/>
  <c r="B124" i="9"/>
  <c r="J123" i="9"/>
  <c r="I123" i="9"/>
  <c r="H123" i="9"/>
  <c r="G123" i="9"/>
  <c r="E123" i="9"/>
  <c r="J122" i="9"/>
  <c r="I122" i="9"/>
  <c r="H122" i="9"/>
  <c r="G122" i="9"/>
  <c r="E122" i="9"/>
  <c r="I121" i="9"/>
  <c r="H121" i="9"/>
  <c r="G121" i="9"/>
  <c r="E121" i="9"/>
  <c r="J121" i="9" s="1"/>
  <c r="J120" i="9"/>
  <c r="I120" i="9"/>
  <c r="H120" i="9"/>
  <c r="G120" i="9"/>
  <c r="E120" i="9"/>
  <c r="I119" i="9"/>
  <c r="H119" i="9"/>
  <c r="G119" i="9"/>
  <c r="E119" i="9"/>
  <c r="J119" i="9" s="1"/>
  <c r="B119" i="9"/>
  <c r="I118" i="9"/>
  <c r="H118" i="9"/>
  <c r="G118" i="9"/>
  <c r="E118" i="9"/>
  <c r="J118" i="9" s="1"/>
  <c r="I117" i="9"/>
  <c r="H117" i="9"/>
  <c r="G117" i="9"/>
  <c r="B117" i="9" s="1"/>
  <c r="E117" i="9"/>
  <c r="J117" i="9" s="1"/>
  <c r="I116" i="9"/>
  <c r="H116" i="9"/>
  <c r="G116" i="9"/>
  <c r="B116" i="9" s="1"/>
  <c r="E116" i="9"/>
  <c r="J116" i="9" s="1"/>
  <c r="I115" i="9"/>
  <c r="H115" i="9"/>
  <c r="G115" i="9"/>
  <c r="E115" i="9"/>
  <c r="J115" i="9" s="1"/>
  <c r="B115" i="9"/>
  <c r="J114" i="9"/>
  <c r="I114" i="9"/>
  <c r="H114" i="9"/>
  <c r="G114" i="9"/>
  <c r="B114" i="9" s="1"/>
  <c r="E114" i="9"/>
  <c r="I113" i="9"/>
  <c r="H113" i="9"/>
  <c r="G113" i="9"/>
  <c r="E113" i="9"/>
  <c r="J113" i="9" s="1"/>
  <c r="J112" i="9"/>
  <c r="I112" i="9"/>
  <c r="H112" i="9"/>
  <c r="G112" i="9"/>
  <c r="E112" i="9"/>
  <c r="I111" i="9"/>
  <c r="H111" i="9"/>
  <c r="G111" i="9"/>
  <c r="E111" i="9"/>
  <c r="J111" i="9" s="1"/>
  <c r="I110" i="9"/>
  <c r="H110" i="9"/>
  <c r="G110" i="9"/>
  <c r="E110" i="9"/>
  <c r="J110" i="9" s="1"/>
  <c r="J109" i="9"/>
  <c r="I109" i="9"/>
  <c r="H109" i="9"/>
  <c r="G109" i="9"/>
  <c r="B109" i="9" s="1"/>
  <c r="C109" i="9" s="1"/>
  <c r="E109" i="9"/>
  <c r="I108" i="9"/>
  <c r="H108" i="9"/>
  <c r="G108" i="9"/>
  <c r="E108" i="9"/>
  <c r="J108" i="9" s="1"/>
  <c r="I107" i="9"/>
  <c r="H107" i="9"/>
  <c r="G107" i="9"/>
  <c r="E107" i="9"/>
  <c r="J107" i="9" s="1"/>
  <c r="J106" i="9"/>
  <c r="I106" i="9"/>
  <c r="H106" i="9"/>
  <c r="G106" i="9"/>
  <c r="B106" i="9" s="1"/>
  <c r="E106" i="9"/>
  <c r="I105" i="9"/>
  <c r="H105" i="9"/>
  <c r="G105" i="9"/>
  <c r="B105" i="9" s="1"/>
  <c r="E105" i="9"/>
  <c r="J105" i="9" s="1"/>
  <c r="J104" i="9"/>
  <c r="I104" i="9"/>
  <c r="H104" i="9"/>
  <c r="G104" i="9"/>
  <c r="E104" i="9"/>
  <c r="I103" i="9"/>
  <c r="H103" i="9"/>
  <c r="G103" i="9"/>
  <c r="B103" i="9" s="1"/>
  <c r="E103" i="9"/>
  <c r="J103" i="9" s="1"/>
  <c r="I102" i="9"/>
  <c r="H102" i="9"/>
  <c r="G102" i="9"/>
  <c r="E102" i="9"/>
  <c r="J102" i="9" s="1"/>
  <c r="J101" i="9"/>
  <c r="I101" i="9"/>
  <c r="H101" i="9"/>
  <c r="B101" i="9" s="1"/>
  <c r="G101" i="9"/>
  <c r="E101" i="9"/>
  <c r="I100" i="9"/>
  <c r="H100" i="9"/>
  <c r="G100" i="9"/>
  <c r="B100" i="9" s="1"/>
  <c r="E100" i="9"/>
  <c r="J100" i="9" s="1"/>
  <c r="C100" i="9"/>
  <c r="J99" i="9"/>
  <c r="I99" i="9"/>
  <c r="H99" i="9"/>
  <c r="G99" i="9"/>
  <c r="E99" i="9"/>
  <c r="B99" i="9"/>
  <c r="J98" i="9"/>
  <c r="I98" i="9"/>
  <c r="H98" i="9"/>
  <c r="G98" i="9"/>
  <c r="E98" i="9"/>
  <c r="I97" i="9"/>
  <c r="H97" i="9"/>
  <c r="G97" i="9"/>
  <c r="E97" i="9"/>
  <c r="J97" i="9" s="1"/>
  <c r="J96" i="9"/>
  <c r="I96" i="9"/>
  <c r="H96" i="9"/>
  <c r="G96" i="9"/>
  <c r="E96" i="9"/>
  <c r="I95" i="9"/>
  <c r="H95" i="9"/>
  <c r="G95" i="9"/>
  <c r="E95" i="9"/>
  <c r="J95" i="9" s="1"/>
  <c r="I94" i="9"/>
  <c r="H94" i="9"/>
  <c r="G94" i="9"/>
  <c r="E94" i="9"/>
  <c r="J94" i="9" s="1"/>
  <c r="I93" i="9"/>
  <c r="H93" i="9"/>
  <c r="G93" i="9"/>
  <c r="B93" i="9" s="1"/>
  <c r="E93" i="9"/>
  <c r="J93" i="9" s="1"/>
  <c r="I92" i="9"/>
  <c r="H92" i="9"/>
  <c r="G92" i="9"/>
  <c r="B92" i="9" s="1"/>
  <c r="E92" i="9"/>
  <c r="J92" i="9" s="1"/>
  <c r="J91" i="9"/>
  <c r="I91" i="9"/>
  <c r="H91" i="9"/>
  <c r="B91" i="9" s="1"/>
  <c r="G91" i="9"/>
  <c r="E91" i="9"/>
  <c r="I90" i="9"/>
  <c r="H90" i="9"/>
  <c r="G90" i="9"/>
  <c r="B90" i="9" s="1"/>
  <c r="E90" i="9"/>
  <c r="J90" i="9" s="1"/>
  <c r="I89" i="9"/>
  <c r="H89" i="9"/>
  <c r="G89" i="9"/>
  <c r="E89" i="9"/>
  <c r="J89" i="9" s="1"/>
  <c r="J88" i="9"/>
  <c r="I88" i="9"/>
  <c r="H88" i="9"/>
  <c r="B88" i="9" s="1"/>
  <c r="G88" i="9"/>
  <c r="E88" i="9"/>
  <c r="I87" i="9"/>
  <c r="H87" i="9"/>
  <c r="G87" i="9"/>
  <c r="E87" i="9"/>
  <c r="J87" i="9" s="1"/>
  <c r="J86" i="9"/>
  <c r="I86" i="9"/>
  <c r="C86" i="9" s="1"/>
  <c r="H86" i="9"/>
  <c r="G86" i="9"/>
  <c r="B86" i="9" s="1"/>
  <c r="E86" i="9"/>
  <c r="J85" i="9"/>
  <c r="I85" i="9"/>
  <c r="H85" i="9"/>
  <c r="G85" i="9"/>
  <c r="B85" i="9" s="1"/>
  <c r="C85" i="9" s="1"/>
  <c r="E85" i="9"/>
  <c r="I84" i="9"/>
  <c r="H84" i="9"/>
  <c r="G84" i="9"/>
  <c r="B84" i="9" s="1"/>
  <c r="E84" i="9"/>
  <c r="J84" i="9" s="1"/>
  <c r="J83" i="9"/>
  <c r="I83" i="9"/>
  <c r="H83" i="9"/>
  <c r="G83" i="9"/>
  <c r="E83" i="9"/>
  <c r="J82" i="9"/>
  <c r="I82" i="9"/>
  <c r="H82" i="9"/>
  <c r="G82" i="9"/>
  <c r="E82" i="9"/>
  <c r="I81" i="9"/>
  <c r="H81" i="9"/>
  <c r="G81" i="9"/>
  <c r="E81" i="9"/>
  <c r="J81" i="9" s="1"/>
  <c r="I80" i="9"/>
  <c r="H80" i="9"/>
  <c r="G80" i="9"/>
  <c r="B80" i="9" s="1"/>
  <c r="E80" i="9"/>
  <c r="J80" i="9" s="1"/>
  <c r="I79" i="9"/>
  <c r="H79" i="9"/>
  <c r="G79" i="9"/>
  <c r="B79" i="9" s="1"/>
  <c r="E79" i="9"/>
  <c r="J79" i="9" s="1"/>
  <c r="I78" i="9"/>
  <c r="H78" i="9"/>
  <c r="B78" i="9" s="1"/>
  <c r="G78" i="9"/>
  <c r="E78" i="9"/>
  <c r="J78" i="9" s="1"/>
  <c r="I77" i="9"/>
  <c r="H77" i="9"/>
  <c r="G77" i="9"/>
  <c r="E77" i="9"/>
  <c r="J77" i="9" s="1"/>
  <c r="I76" i="9"/>
  <c r="H76" i="9"/>
  <c r="B76" i="9" s="1"/>
  <c r="G76" i="9"/>
  <c r="E76" i="9"/>
  <c r="J76" i="9" s="1"/>
  <c r="I75" i="9"/>
  <c r="H75" i="9"/>
  <c r="G75" i="9"/>
  <c r="B75" i="9" s="1"/>
  <c r="E75" i="9"/>
  <c r="J75" i="9" s="1"/>
  <c r="C75" i="9" s="1"/>
  <c r="J74" i="9"/>
  <c r="I74" i="9"/>
  <c r="H74" i="9"/>
  <c r="G74" i="9"/>
  <c r="B74" i="9" s="1"/>
  <c r="E74" i="9"/>
  <c r="I73" i="9"/>
  <c r="H73" i="9"/>
  <c r="G73" i="9"/>
  <c r="B73" i="9" s="1"/>
  <c r="E73" i="9"/>
  <c r="J73" i="9" s="1"/>
  <c r="C73" i="9" s="1"/>
  <c r="I72" i="9"/>
  <c r="H72" i="9"/>
  <c r="G72" i="9"/>
  <c r="E72" i="9"/>
  <c r="J72" i="9" s="1"/>
  <c r="I71" i="9"/>
  <c r="H71" i="9"/>
  <c r="G71" i="9"/>
  <c r="E71" i="9"/>
  <c r="J71" i="9" s="1"/>
  <c r="I70" i="9"/>
  <c r="H70" i="9"/>
  <c r="G70" i="9"/>
  <c r="B70" i="9" s="1"/>
  <c r="E70" i="9"/>
  <c r="J70" i="9" s="1"/>
  <c r="C70" i="9" s="1"/>
  <c r="J69" i="9"/>
  <c r="I69" i="9"/>
  <c r="H69" i="9"/>
  <c r="G69" i="9"/>
  <c r="E69" i="9"/>
  <c r="I68" i="9"/>
  <c r="H68" i="9"/>
  <c r="G68" i="9"/>
  <c r="E68" i="9"/>
  <c r="J68" i="9" s="1"/>
  <c r="B68" i="9"/>
  <c r="J67" i="9"/>
  <c r="I67" i="9"/>
  <c r="H67" i="9"/>
  <c r="G67" i="9"/>
  <c r="E67" i="9"/>
  <c r="J66" i="9"/>
  <c r="I66" i="9"/>
  <c r="H66" i="9"/>
  <c r="B66" i="9" s="1"/>
  <c r="G66" i="9"/>
  <c r="E66" i="9"/>
  <c r="I65" i="9"/>
  <c r="H65" i="9"/>
  <c r="G65" i="9"/>
  <c r="E65" i="9"/>
  <c r="J65" i="9" s="1"/>
  <c r="J64" i="9"/>
  <c r="I64" i="9"/>
  <c r="H64" i="9"/>
  <c r="G64" i="9"/>
  <c r="E64" i="9"/>
  <c r="I63" i="9"/>
  <c r="H63" i="9"/>
  <c r="G63" i="9"/>
  <c r="B63" i="9" s="1"/>
  <c r="E63" i="9"/>
  <c r="J63" i="9" s="1"/>
  <c r="C63" i="9" s="1"/>
  <c r="I62" i="9"/>
  <c r="H62" i="9"/>
  <c r="G62" i="9"/>
  <c r="B62" i="9" s="1"/>
  <c r="E62" i="9"/>
  <c r="J62" i="9" s="1"/>
  <c r="I61" i="9"/>
  <c r="H61" i="9"/>
  <c r="G61" i="9"/>
  <c r="B61" i="9" s="1"/>
  <c r="E61" i="9"/>
  <c r="J61" i="9" s="1"/>
  <c r="I60" i="9"/>
  <c r="H60" i="9"/>
  <c r="G60" i="9"/>
  <c r="E60" i="9"/>
  <c r="J60" i="9" s="1"/>
  <c r="B60" i="9"/>
  <c r="J59" i="9"/>
  <c r="I59" i="9"/>
  <c r="H59" i="9"/>
  <c r="G59" i="9"/>
  <c r="E59" i="9"/>
  <c r="I58" i="9"/>
  <c r="H58" i="9"/>
  <c r="B58" i="9" s="1"/>
  <c r="G58" i="9"/>
  <c r="E58" i="9"/>
  <c r="J58" i="9" s="1"/>
  <c r="I57" i="9"/>
  <c r="H57" i="9"/>
  <c r="B57" i="9" s="1"/>
  <c r="G57" i="9"/>
  <c r="E57" i="9"/>
  <c r="J57" i="9" s="1"/>
  <c r="I56" i="9"/>
  <c r="H56" i="9"/>
  <c r="G56" i="9"/>
  <c r="E56" i="9"/>
  <c r="J56" i="9" s="1"/>
  <c r="I55" i="9"/>
  <c r="H55" i="9"/>
  <c r="G55" i="9"/>
  <c r="B55" i="9" s="1"/>
  <c r="E55" i="9"/>
  <c r="J55" i="9" s="1"/>
  <c r="C55" i="9" s="1"/>
  <c r="I54" i="9"/>
  <c r="H54" i="9"/>
  <c r="G54" i="9"/>
  <c r="B54" i="9" s="1"/>
  <c r="E54" i="9"/>
  <c r="J54" i="9" s="1"/>
  <c r="C54" i="9" s="1"/>
  <c r="J53" i="9"/>
  <c r="I53" i="9"/>
  <c r="H53" i="9"/>
  <c r="G53" i="9"/>
  <c r="B53" i="9" s="1"/>
  <c r="C53" i="9" s="1"/>
  <c r="E53" i="9"/>
  <c r="I52" i="9"/>
  <c r="H52" i="9"/>
  <c r="G52" i="9"/>
  <c r="B52" i="9" s="1"/>
  <c r="E52" i="9"/>
  <c r="J52" i="9" s="1"/>
  <c r="I51" i="9"/>
  <c r="H51" i="9"/>
  <c r="G51" i="9"/>
  <c r="B51" i="9" s="1"/>
  <c r="C51" i="9" s="1"/>
  <c r="E51" i="9"/>
  <c r="J51" i="9" s="1"/>
  <c r="J50" i="9"/>
  <c r="I50" i="9"/>
  <c r="H50" i="9"/>
  <c r="G50" i="9"/>
  <c r="E50" i="9"/>
  <c r="B50" i="9"/>
  <c r="I49" i="9"/>
  <c r="H49" i="9"/>
  <c r="G49" i="9"/>
  <c r="E49" i="9"/>
  <c r="J49" i="9" s="1"/>
  <c r="I48" i="9"/>
  <c r="H48" i="9"/>
  <c r="B48" i="9" s="1"/>
  <c r="G48" i="9"/>
  <c r="E48" i="9"/>
  <c r="J48" i="9" s="1"/>
  <c r="I47" i="9"/>
  <c r="H47" i="9"/>
  <c r="G47" i="9"/>
  <c r="B47" i="9" s="1"/>
  <c r="E47" i="9"/>
  <c r="J47" i="9" s="1"/>
  <c r="I46" i="9"/>
  <c r="H46" i="9"/>
  <c r="G46" i="9"/>
  <c r="E46" i="9"/>
  <c r="J46" i="9" s="1"/>
  <c r="J45" i="9"/>
  <c r="I45" i="9"/>
  <c r="H45" i="9"/>
  <c r="G45" i="9"/>
  <c r="E45" i="9"/>
  <c r="I44" i="9"/>
  <c r="H44" i="9"/>
  <c r="G44" i="9"/>
  <c r="B44" i="9" s="1"/>
  <c r="E44" i="9"/>
  <c r="J44" i="9" s="1"/>
  <c r="J43" i="9"/>
  <c r="I43" i="9"/>
  <c r="H43" i="9"/>
  <c r="G43" i="9"/>
  <c r="B43" i="9" s="1"/>
  <c r="E43" i="9"/>
  <c r="J42" i="9"/>
  <c r="I42" i="9"/>
  <c r="H42" i="9"/>
  <c r="G42" i="9"/>
  <c r="B42" i="9" s="1"/>
  <c r="E42" i="9"/>
  <c r="I41" i="9"/>
  <c r="H41" i="9"/>
  <c r="B41" i="9" s="1"/>
  <c r="G41" i="9"/>
  <c r="E41" i="9"/>
  <c r="J41" i="9" s="1"/>
  <c r="I40" i="9"/>
  <c r="H40" i="9"/>
  <c r="B40" i="9" s="1"/>
  <c r="G40" i="9"/>
  <c r="E40" i="9"/>
  <c r="J40" i="9" s="1"/>
  <c r="I39" i="9"/>
  <c r="H39" i="9"/>
  <c r="G39" i="9"/>
  <c r="B39" i="9" s="1"/>
  <c r="E39" i="9"/>
  <c r="J39" i="9" s="1"/>
  <c r="C39" i="9" s="1"/>
  <c r="I38" i="9"/>
  <c r="H38" i="9"/>
  <c r="G38" i="9"/>
  <c r="E38" i="9"/>
  <c r="J38" i="9" s="1"/>
  <c r="J37" i="9"/>
  <c r="I37" i="9"/>
  <c r="H37" i="9"/>
  <c r="G37" i="9"/>
  <c r="B37" i="9" s="1"/>
  <c r="C37" i="9" s="1"/>
  <c r="E37" i="9"/>
  <c r="I36" i="9"/>
  <c r="H36" i="9"/>
  <c r="G36" i="9"/>
  <c r="B36" i="9" s="1"/>
  <c r="E36" i="9"/>
  <c r="J36" i="9" s="1"/>
  <c r="J35" i="9"/>
  <c r="I35" i="9"/>
  <c r="H35" i="9"/>
  <c r="G35" i="9"/>
  <c r="E35" i="9"/>
  <c r="J34" i="9"/>
  <c r="I34" i="9"/>
  <c r="H34" i="9"/>
  <c r="G34" i="9"/>
  <c r="B34" i="9" s="1"/>
  <c r="E34" i="9"/>
  <c r="I33" i="9"/>
  <c r="H33" i="9"/>
  <c r="G33" i="9"/>
  <c r="E33" i="9"/>
  <c r="J33" i="9" s="1"/>
  <c r="J32" i="9"/>
  <c r="I32" i="9"/>
  <c r="H32" i="9"/>
  <c r="B32" i="9" s="1"/>
  <c r="G32" i="9"/>
  <c r="E32" i="9"/>
  <c r="I31" i="9"/>
  <c r="H31" i="9"/>
  <c r="G31" i="9"/>
  <c r="E31" i="9"/>
  <c r="J31" i="9" s="1"/>
  <c r="I30" i="9"/>
  <c r="H30" i="9"/>
  <c r="G30" i="9"/>
  <c r="E30" i="9"/>
  <c r="J30" i="9" s="1"/>
  <c r="I29" i="9"/>
  <c r="H29" i="9"/>
  <c r="G29" i="9"/>
  <c r="E29" i="9"/>
  <c r="J29" i="9" s="1"/>
  <c r="I28" i="9"/>
  <c r="H28" i="9"/>
  <c r="B28" i="9" s="1"/>
  <c r="G28" i="9"/>
  <c r="E28" i="9"/>
  <c r="J28" i="9" s="1"/>
  <c r="J27" i="9"/>
  <c r="I27" i="9"/>
  <c r="H27" i="9"/>
  <c r="G27" i="9"/>
  <c r="B27" i="9" s="1"/>
  <c r="E27" i="9"/>
  <c r="I26" i="9"/>
  <c r="H26" i="9"/>
  <c r="G26" i="9"/>
  <c r="B26" i="9" s="1"/>
  <c r="E26" i="9"/>
  <c r="J26" i="9" s="1"/>
  <c r="I25" i="9"/>
  <c r="H25" i="9"/>
  <c r="B25" i="9" s="1"/>
  <c r="G25" i="9"/>
  <c r="E25" i="9"/>
  <c r="J25" i="9" s="1"/>
  <c r="J24" i="9"/>
  <c r="I24" i="9"/>
  <c r="H24" i="9"/>
  <c r="B24" i="9" s="1"/>
  <c r="G24" i="9"/>
  <c r="E24" i="9"/>
  <c r="I23" i="9"/>
  <c r="H23" i="9"/>
  <c r="G23" i="9"/>
  <c r="B23" i="9" s="1"/>
  <c r="E23" i="9"/>
  <c r="J23" i="9" s="1"/>
  <c r="C23" i="9" s="1"/>
  <c r="I22" i="9"/>
  <c r="H22" i="9"/>
  <c r="G22" i="9"/>
  <c r="E22" i="9"/>
  <c r="J22" i="9" s="1"/>
  <c r="I21" i="9"/>
  <c r="H21" i="9"/>
  <c r="G21" i="9"/>
  <c r="B21" i="9" s="1"/>
  <c r="E21" i="9"/>
  <c r="J21" i="9" s="1"/>
  <c r="I20" i="9"/>
  <c r="H20" i="9"/>
  <c r="G20" i="9"/>
  <c r="E20" i="9"/>
  <c r="J20" i="9" s="1"/>
  <c r="I19" i="9"/>
  <c r="H19" i="9"/>
  <c r="G19" i="9"/>
  <c r="B19" i="9" s="1"/>
  <c r="E19" i="9"/>
  <c r="J19" i="9" s="1"/>
  <c r="J18" i="9"/>
  <c r="C18" i="9" s="1"/>
  <c r="I18" i="9"/>
  <c r="H18" i="9"/>
  <c r="G18" i="9"/>
  <c r="E18" i="9"/>
  <c r="B18" i="9"/>
  <c r="I17" i="9"/>
  <c r="H17" i="9"/>
  <c r="G17" i="9"/>
  <c r="E17" i="9"/>
  <c r="J17" i="9" s="1"/>
  <c r="I16" i="9"/>
  <c r="H16" i="9"/>
  <c r="G16" i="9"/>
  <c r="E16" i="9"/>
  <c r="J16" i="9" s="1"/>
  <c r="I15" i="9"/>
  <c r="H15" i="9"/>
  <c r="G15" i="9"/>
  <c r="B15" i="9" s="1"/>
  <c r="E15" i="9"/>
  <c r="J15" i="9" s="1"/>
  <c r="I14" i="9"/>
  <c r="H14" i="9"/>
  <c r="G14" i="9"/>
  <c r="B14" i="9" s="1"/>
  <c r="E14" i="9"/>
  <c r="J14" i="9" s="1"/>
  <c r="J13" i="9"/>
  <c r="I13" i="9"/>
  <c r="H13" i="9"/>
  <c r="G13" i="9"/>
  <c r="E13" i="9"/>
  <c r="I12" i="9"/>
  <c r="H12" i="9"/>
  <c r="B12" i="9" s="1"/>
  <c r="G12" i="9"/>
  <c r="E12" i="9"/>
  <c r="J12" i="9" s="1"/>
  <c r="J11" i="9"/>
  <c r="I11" i="9"/>
  <c r="H11" i="9"/>
  <c r="G11" i="9"/>
  <c r="B11" i="9" s="1"/>
  <c r="E11" i="9"/>
  <c r="I10" i="9"/>
  <c r="H10" i="9"/>
  <c r="G10" i="9"/>
  <c r="B10" i="9" s="1"/>
  <c r="E10" i="9"/>
  <c r="J10" i="9" s="1"/>
  <c r="I9" i="9"/>
  <c r="H9" i="9"/>
  <c r="B9" i="9" s="1"/>
  <c r="G9" i="9"/>
  <c r="E9" i="9"/>
  <c r="J9" i="9" s="1"/>
  <c r="J8" i="9"/>
  <c r="I8" i="9"/>
  <c r="H8" i="9"/>
  <c r="B8" i="9" s="1"/>
  <c r="G8" i="9"/>
  <c r="E8" i="9"/>
  <c r="I7" i="9"/>
  <c r="H7" i="9"/>
  <c r="G7" i="9"/>
  <c r="B7" i="9" s="1"/>
  <c r="E7" i="9"/>
  <c r="J7" i="9" s="1"/>
  <c r="I6" i="9"/>
  <c r="H6" i="9"/>
  <c r="G6" i="9"/>
  <c r="E6" i="9"/>
  <c r="J6" i="9" s="1"/>
  <c r="I5" i="9"/>
  <c r="H5" i="9"/>
  <c r="G5" i="9"/>
  <c r="B5" i="9" s="1"/>
  <c r="E5" i="9"/>
  <c r="J5" i="9" s="1"/>
  <c r="I4" i="9"/>
  <c r="H4" i="9"/>
  <c r="G4" i="9"/>
  <c r="B4" i="9" s="1"/>
  <c r="E4" i="9"/>
  <c r="J4" i="9" s="1"/>
  <c r="J3" i="9"/>
  <c r="I3" i="9"/>
  <c r="H3" i="9"/>
  <c r="G3" i="9"/>
  <c r="E3" i="9"/>
  <c r="I2" i="9"/>
  <c r="H2" i="9"/>
  <c r="G2" i="9"/>
  <c r="E2" i="9"/>
  <c r="J2" i="9" s="1"/>
  <c r="B2" i="9"/>
  <c r="I441" i="8"/>
  <c r="H441" i="8"/>
  <c r="G441" i="8"/>
  <c r="B441" i="8" s="1"/>
  <c r="C441" i="8" s="1"/>
  <c r="E441" i="8"/>
  <c r="J441" i="8" s="1"/>
  <c r="J440" i="8"/>
  <c r="I440" i="8"/>
  <c r="H440" i="8"/>
  <c r="G440" i="8"/>
  <c r="B440" i="8" s="1"/>
  <c r="E440" i="8"/>
  <c r="I439" i="8"/>
  <c r="H439" i="8"/>
  <c r="G439" i="8"/>
  <c r="E439" i="8"/>
  <c r="J439" i="8" s="1"/>
  <c r="I438" i="8"/>
  <c r="H438" i="8"/>
  <c r="G438" i="8"/>
  <c r="B438" i="8" s="1"/>
  <c r="E438" i="8"/>
  <c r="J438" i="8" s="1"/>
  <c r="I437" i="8"/>
  <c r="H437" i="8"/>
  <c r="G437" i="8"/>
  <c r="E437" i="8"/>
  <c r="J437" i="8" s="1"/>
  <c r="I436" i="8"/>
  <c r="H436" i="8"/>
  <c r="G436" i="8"/>
  <c r="E436" i="8"/>
  <c r="J436" i="8" s="1"/>
  <c r="I435" i="8"/>
  <c r="H435" i="8"/>
  <c r="G435" i="8"/>
  <c r="E435" i="8"/>
  <c r="J435" i="8" s="1"/>
  <c r="I434" i="8"/>
  <c r="H434" i="8"/>
  <c r="G434" i="8"/>
  <c r="E434" i="8"/>
  <c r="J434" i="8" s="1"/>
  <c r="B434" i="8"/>
  <c r="J433" i="8"/>
  <c r="I433" i="8"/>
  <c r="H433" i="8"/>
  <c r="G433" i="8"/>
  <c r="B433" i="8" s="1"/>
  <c r="C433" i="8" s="1"/>
  <c r="E433" i="8"/>
  <c r="I432" i="8"/>
  <c r="H432" i="8"/>
  <c r="B432" i="8" s="1"/>
  <c r="G432" i="8"/>
  <c r="E432" i="8"/>
  <c r="J432" i="8" s="1"/>
  <c r="I431" i="8"/>
  <c r="H431" i="8"/>
  <c r="G431" i="8"/>
  <c r="E431" i="8"/>
  <c r="J431" i="8" s="1"/>
  <c r="J430" i="8"/>
  <c r="I430" i="8"/>
  <c r="H430" i="8"/>
  <c r="G430" i="8"/>
  <c r="E430" i="8"/>
  <c r="I429" i="8"/>
  <c r="H429" i="8"/>
  <c r="G429" i="8"/>
  <c r="B429" i="8" s="1"/>
  <c r="E429" i="8"/>
  <c r="J429" i="8" s="1"/>
  <c r="I428" i="8"/>
  <c r="H428" i="8"/>
  <c r="G428" i="8"/>
  <c r="E428" i="8"/>
  <c r="J428" i="8" s="1"/>
  <c r="I427" i="8"/>
  <c r="H427" i="8"/>
  <c r="G427" i="8"/>
  <c r="B427" i="8" s="1"/>
  <c r="E427" i="8"/>
  <c r="J427" i="8" s="1"/>
  <c r="I426" i="8"/>
  <c r="H426" i="8"/>
  <c r="B426" i="8" s="1"/>
  <c r="G426" i="8"/>
  <c r="E426" i="8"/>
  <c r="J426" i="8" s="1"/>
  <c r="J425" i="8"/>
  <c r="I425" i="8"/>
  <c r="H425" i="8"/>
  <c r="G425" i="8"/>
  <c r="B425" i="8" s="1"/>
  <c r="E425" i="8"/>
  <c r="I424" i="8"/>
  <c r="H424" i="8"/>
  <c r="G424" i="8"/>
  <c r="B424" i="8" s="1"/>
  <c r="E424" i="8"/>
  <c r="J424" i="8" s="1"/>
  <c r="I423" i="8"/>
  <c r="H423" i="8"/>
  <c r="G423" i="8"/>
  <c r="E423" i="8"/>
  <c r="J423" i="8" s="1"/>
  <c r="J422" i="8"/>
  <c r="I422" i="8"/>
  <c r="H422" i="8"/>
  <c r="G422" i="8"/>
  <c r="B422" i="8" s="1"/>
  <c r="E422" i="8"/>
  <c r="I421" i="8"/>
  <c r="H421" i="8"/>
  <c r="G421" i="8"/>
  <c r="B421" i="8" s="1"/>
  <c r="E421" i="8"/>
  <c r="J421" i="8" s="1"/>
  <c r="I420" i="8"/>
  <c r="H420" i="8"/>
  <c r="G420" i="8"/>
  <c r="E420" i="8"/>
  <c r="J420" i="8" s="1"/>
  <c r="I419" i="8"/>
  <c r="H419" i="8"/>
  <c r="G419" i="8"/>
  <c r="B419" i="8" s="1"/>
  <c r="E419" i="8"/>
  <c r="J419" i="8" s="1"/>
  <c r="I418" i="8"/>
  <c r="H418" i="8"/>
  <c r="G418" i="8"/>
  <c r="B418" i="8" s="1"/>
  <c r="E418" i="8"/>
  <c r="J418" i="8" s="1"/>
  <c r="J417" i="8"/>
  <c r="I417" i="8"/>
  <c r="H417" i="8"/>
  <c r="B417" i="8" s="1"/>
  <c r="G417" i="8"/>
  <c r="E417" i="8"/>
  <c r="I416" i="8"/>
  <c r="H416" i="8"/>
  <c r="G416" i="8"/>
  <c r="B416" i="8" s="1"/>
  <c r="E416" i="8"/>
  <c r="J416" i="8" s="1"/>
  <c r="I415" i="8"/>
  <c r="H415" i="8"/>
  <c r="G415" i="8"/>
  <c r="B415" i="8" s="1"/>
  <c r="E415" i="8"/>
  <c r="J415" i="8" s="1"/>
  <c r="C415" i="8" s="1"/>
  <c r="J414" i="8"/>
  <c r="I414" i="8"/>
  <c r="H414" i="8"/>
  <c r="G414" i="8"/>
  <c r="E414" i="8"/>
  <c r="I413" i="8"/>
  <c r="H413" i="8"/>
  <c r="G413" i="8"/>
  <c r="E413" i="8"/>
  <c r="J413" i="8" s="1"/>
  <c r="I412" i="8"/>
  <c r="H412" i="8"/>
  <c r="G412" i="8"/>
  <c r="E412" i="8"/>
  <c r="J412" i="8" s="1"/>
  <c r="I411" i="8"/>
  <c r="H411" i="8"/>
  <c r="G411" i="8"/>
  <c r="E411" i="8"/>
  <c r="J411" i="8" s="1"/>
  <c r="I410" i="8"/>
  <c r="H410" i="8"/>
  <c r="G410" i="8"/>
  <c r="E410" i="8"/>
  <c r="J410" i="8" s="1"/>
  <c r="B410" i="8"/>
  <c r="J409" i="8"/>
  <c r="I409" i="8"/>
  <c r="H409" i="8"/>
  <c r="G409" i="8"/>
  <c r="B409" i="8" s="1"/>
  <c r="E409" i="8"/>
  <c r="I408" i="8"/>
  <c r="H408" i="8"/>
  <c r="G408" i="8"/>
  <c r="E408" i="8"/>
  <c r="J408" i="8" s="1"/>
  <c r="B408" i="8"/>
  <c r="I407" i="8"/>
  <c r="H407" i="8"/>
  <c r="G407" i="8"/>
  <c r="E407" i="8"/>
  <c r="J407" i="8" s="1"/>
  <c r="J406" i="8"/>
  <c r="I406" i="8"/>
  <c r="H406" i="8"/>
  <c r="G406" i="8"/>
  <c r="E406" i="8"/>
  <c r="I405" i="8"/>
  <c r="H405" i="8"/>
  <c r="G405" i="8"/>
  <c r="E405" i="8"/>
  <c r="J405" i="8" s="1"/>
  <c r="I404" i="8"/>
  <c r="H404" i="8"/>
  <c r="G404" i="8"/>
  <c r="E404" i="8"/>
  <c r="J404" i="8" s="1"/>
  <c r="I403" i="8"/>
  <c r="H403" i="8"/>
  <c r="G403" i="8"/>
  <c r="E403" i="8"/>
  <c r="J403" i="8" s="1"/>
  <c r="I402" i="8"/>
  <c r="H402" i="8"/>
  <c r="B402" i="8" s="1"/>
  <c r="G402" i="8"/>
  <c r="E402" i="8"/>
  <c r="J402" i="8" s="1"/>
  <c r="I401" i="8"/>
  <c r="H401" i="8"/>
  <c r="G401" i="8"/>
  <c r="B401" i="8" s="1"/>
  <c r="E401" i="8"/>
  <c r="J401" i="8" s="1"/>
  <c r="I400" i="8"/>
  <c r="H400" i="8"/>
  <c r="G400" i="8"/>
  <c r="E400" i="8"/>
  <c r="J400" i="8" s="1"/>
  <c r="B400" i="8"/>
  <c r="J399" i="8"/>
  <c r="C399" i="8" s="1"/>
  <c r="I399" i="8"/>
  <c r="H399" i="8"/>
  <c r="G399" i="8"/>
  <c r="B399" i="8" s="1"/>
  <c r="E399" i="8"/>
  <c r="J398" i="8"/>
  <c r="I398" i="8"/>
  <c r="H398" i="8"/>
  <c r="G398" i="8"/>
  <c r="B398" i="8" s="1"/>
  <c r="E398" i="8"/>
  <c r="I397" i="8"/>
  <c r="H397" i="8"/>
  <c r="G397" i="8"/>
  <c r="E397" i="8"/>
  <c r="J397" i="8" s="1"/>
  <c r="I396" i="8"/>
  <c r="H396" i="8"/>
  <c r="G396" i="8"/>
  <c r="B396" i="8" s="1"/>
  <c r="E396" i="8"/>
  <c r="J396" i="8" s="1"/>
  <c r="I395" i="8"/>
  <c r="H395" i="8"/>
  <c r="G395" i="8"/>
  <c r="E395" i="8"/>
  <c r="J395" i="8" s="1"/>
  <c r="I394" i="8"/>
  <c r="H394" i="8"/>
  <c r="G394" i="8"/>
  <c r="B394" i="8" s="1"/>
  <c r="E394" i="8"/>
  <c r="J394" i="8" s="1"/>
  <c r="I393" i="8"/>
  <c r="H393" i="8"/>
  <c r="G393" i="8"/>
  <c r="E393" i="8"/>
  <c r="J393" i="8" s="1"/>
  <c r="B393" i="8"/>
  <c r="I392" i="8"/>
  <c r="H392" i="8"/>
  <c r="G392" i="8"/>
  <c r="B392" i="8" s="1"/>
  <c r="E392" i="8"/>
  <c r="J392" i="8" s="1"/>
  <c r="J391" i="8"/>
  <c r="I391" i="8"/>
  <c r="H391" i="8"/>
  <c r="G391" i="8"/>
  <c r="B391" i="8" s="1"/>
  <c r="E391" i="8"/>
  <c r="I390" i="8"/>
  <c r="H390" i="8"/>
  <c r="G390" i="8"/>
  <c r="B390" i="8" s="1"/>
  <c r="E390" i="8"/>
  <c r="J390" i="8" s="1"/>
  <c r="I389" i="8"/>
  <c r="H389" i="8"/>
  <c r="G389" i="8"/>
  <c r="B389" i="8" s="1"/>
  <c r="E389" i="8"/>
  <c r="J389" i="8" s="1"/>
  <c r="I388" i="8"/>
  <c r="H388" i="8"/>
  <c r="G388" i="8"/>
  <c r="B388" i="8" s="1"/>
  <c r="E388" i="8"/>
  <c r="J388" i="8" s="1"/>
  <c r="I387" i="8"/>
  <c r="H387" i="8"/>
  <c r="G387" i="8"/>
  <c r="B387" i="8" s="1"/>
  <c r="E387" i="8"/>
  <c r="J387" i="8" s="1"/>
  <c r="I386" i="8"/>
  <c r="H386" i="8"/>
  <c r="G386" i="8"/>
  <c r="B386" i="8" s="1"/>
  <c r="E386" i="8"/>
  <c r="J386" i="8" s="1"/>
  <c r="I385" i="8"/>
  <c r="H385" i="8"/>
  <c r="G385" i="8"/>
  <c r="E385" i="8"/>
  <c r="J385" i="8" s="1"/>
  <c r="B385" i="8"/>
  <c r="J384" i="8"/>
  <c r="I384" i="8"/>
  <c r="H384" i="8"/>
  <c r="G384" i="8"/>
  <c r="B384" i="8" s="1"/>
  <c r="E384" i="8"/>
  <c r="I383" i="8"/>
  <c r="H383" i="8"/>
  <c r="G383" i="8"/>
  <c r="E383" i="8"/>
  <c r="J383" i="8" s="1"/>
  <c r="I382" i="8"/>
  <c r="H382" i="8"/>
  <c r="G382" i="8"/>
  <c r="E382" i="8"/>
  <c r="J382" i="8" s="1"/>
  <c r="I381" i="8"/>
  <c r="H381" i="8"/>
  <c r="G381" i="8"/>
  <c r="E381" i="8"/>
  <c r="J381" i="8" s="1"/>
  <c r="I380" i="8"/>
  <c r="H380" i="8"/>
  <c r="G380" i="8"/>
  <c r="E380" i="8"/>
  <c r="J380" i="8" s="1"/>
  <c r="I379" i="8"/>
  <c r="H379" i="8"/>
  <c r="G379" i="8"/>
  <c r="E379" i="8"/>
  <c r="J379" i="8" s="1"/>
  <c r="I378" i="8"/>
  <c r="H378" i="8"/>
  <c r="G378" i="8"/>
  <c r="E378" i="8"/>
  <c r="J378" i="8" s="1"/>
  <c r="B378" i="8"/>
  <c r="I377" i="8"/>
  <c r="H377" i="8"/>
  <c r="G377" i="8"/>
  <c r="B377" i="8" s="1"/>
  <c r="E377" i="8"/>
  <c r="J377" i="8" s="1"/>
  <c r="J376" i="8"/>
  <c r="I376" i="8"/>
  <c r="H376" i="8"/>
  <c r="G376" i="8"/>
  <c r="E376" i="8"/>
  <c r="B376" i="8"/>
  <c r="I375" i="8"/>
  <c r="H375" i="8"/>
  <c r="G375" i="8"/>
  <c r="B375" i="8" s="1"/>
  <c r="E375" i="8"/>
  <c r="J375" i="8" s="1"/>
  <c r="I374" i="8"/>
  <c r="H374" i="8"/>
  <c r="G374" i="8"/>
  <c r="E374" i="8"/>
  <c r="J374" i="8" s="1"/>
  <c r="I373" i="8"/>
  <c r="H373" i="8"/>
  <c r="G373" i="8"/>
  <c r="E373" i="8"/>
  <c r="J373" i="8" s="1"/>
  <c r="I372" i="8"/>
  <c r="H372" i="8"/>
  <c r="G372" i="8"/>
  <c r="E372" i="8"/>
  <c r="J372" i="8" s="1"/>
  <c r="I371" i="8"/>
  <c r="H371" i="8"/>
  <c r="G371" i="8"/>
  <c r="E371" i="8"/>
  <c r="J371" i="8" s="1"/>
  <c r="I370" i="8"/>
  <c r="H370" i="8"/>
  <c r="G370" i="8"/>
  <c r="E370" i="8"/>
  <c r="J370" i="8" s="1"/>
  <c r="B370" i="8"/>
  <c r="C370" i="8" s="1"/>
  <c r="J369" i="8"/>
  <c r="I369" i="8"/>
  <c r="H369" i="8"/>
  <c r="G369" i="8"/>
  <c r="B369" i="8" s="1"/>
  <c r="C369" i="8" s="1"/>
  <c r="E369" i="8"/>
  <c r="I368" i="8"/>
  <c r="H368" i="8"/>
  <c r="B368" i="8" s="1"/>
  <c r="G368" i="8"/>
  <c r="E368" i="8"/>
  <c r="J368" i="8" s="1"/>
  <c r="I367" i="8"/>
  <c r="H367" i="8"/>
  <c r="G367" i="8"/>
  <c r="B367" i="8" s="1"/>
  <c r="E367" i="8"/>
  <c r="J367" i="8" s="1"/>
  <c r="J366" i="8"/>
  <c r="I366" i="8"/>
  <c r="H366" i="8"/>
  <c r="G366" i="8"/>
  <c r="E366" i="8"/>
  <c r="I365" i="8"/>
  <c r="H365" i="8"/>
  <c r="G365" i="8"/>
  <c r="B365" i="8" s="1"/>
  <c r="E365" i="8"/>
  <c r="J365" i="8" s="1"/>
  <c r="I364" i="8"/>
  <c r="H364" i="8"/>
  <c r="G364" i="8"/>
  <c r="E364" i="8"/>
  <c r="J364" i="8" s="1"/>
  <c r="I363" i="8"/>
  <c r="H363" i="8"/>
  <c r="G363" i="8"/>
  <c r="B363" i="8" s="1"/>
  <c r="E363" i="8"/>
  <c r="J363" i="8" s="1"/>
  <c r="I362" i="8"/>
  <c r="H362" i="8"/>
  <c r="B362" i="8" s="1"/>
  <c r="G362" i="8"/>
  <c r="E362" i="8"/>
  <c r="J362" i="8" s="1"/>
  <c r="J361" i="8"/>
  <c r="I361" i="8"/>
  <c r="H361" i="8"/>
  <c r="G361" i="8"/>
  <c r="B361" i="8" s="1"/>
  <c r="E361" i="8"/>
  <c r="I360" i="8"/>
  <c r="H360" i="8"/>
  <c r="G360" i="8"/>
  <c r="B360" i="8" s="1"/>
  <c r="E360" i="8"/>
  <c r="J360" i="8" s="1"/>
  <c r="I359" i="8"/>
  <c r="H359" i="8"/>
  <c r="G359" i="8"/>
  <c r="B359" i="8" s="1"/>
  <c r="E359" i="8"/>
  <c r="J359" i="8" s="1"/>
  <c r="J358" i="8"/>
  <c r="I358" i="8"/>
  <c r="H358" i="8"/>
  <c r="G358" i="8"/>
  <c r="E358" i="8"/>
  <c r="I357" i="8"/>
  <c r="H357" i="8"/>
  <c r="G357" i="8"/>
  <c r="E357" i="8"/>
  <c r="J357" i="8" s="1"/>
  <c r="I356" i="8"/>
  <c r="H356" i="8"/>
  <c r="G356" i="8"/>
  <c r="E356" i="8"/>
  <c r="J356" i="8" s="1"/>
  <c r="I355" i="8"/>
  <c r="H355" i="8"/>
  <c r="G355" i="8"/>
  <c r="B355" i="8" s="1"/>
  <c r="E355" i="8"/>
  <c r="J355" i="8" s="1"/>
  <c r="I354" i="8"/>
  <c r="H354" i="8"/>
  <c r="G354" i="8"/>
  <c r="B354" i="8" s="1"/>
  <c r="E354" i="8"/>
  <c r="J354" i="8" s="1"/>
  <c r="J353" i="8"/>
  <c r="I353" i="8"/>
  <c r="H353" i="8"/>
  <c r="B353" i="8" s="1"/>
  <c r="C353" i="8" s="1"/>
  <c r="G353" i="8"/>
  <c r="E353" i="8"/>
  <c r="I352" i="8"/>
  <c r="H352" i="8"/>
  <c r="G352" i="8"/>
  <c r="B352" i="8" s="1"/>
  <c r="E352" i="8"/>
  <c r="J352" i="8" s="1"/>
  <c r="I351" i="8"/>
  <c r="H351" i="8"/>
  <c r="G351" i="8"/>
  <c r="B351" i="8" s="1"/>
  <c r="E351" i="8"/>
  <c r="J351" i="8" s="1"/>
  <c r="J350" i="8"/>
  <c r="I350" i="8"/>
  <c r="H350" i="8"/>
  <c r="G350" i="8"/>
  <c r="E350" i="8"/>
  <c r="I349" i="8"/>
  <c r="H349" i="8"/>
  <c r="G349" i="8"/>
  <c r="E349" i="8"/>
  <c r="J349" i="8" s="1"/>
  <c r="I348" i="8"/>
  <c r="H348" i="8"/>
  <c r="G348" i="8"/>
  <c r="B348" i="8" s="1"/>
  <c r="E348" i="8"/>
  <c r="J348" i="8" s="1"/>
  <c r="I347" i="8"/>
  <c r="H347" i="8"/>
  <c r="G347" i="8"/>
  <c r="B347" i="8" s="1"/>
  <c r="E347" i="8"/>
  <c r="J347" i="8" s="1"/>
  <c r="I346" i="8"/>
  <c r="H346" i="8"/>
  <c r="G346" i="8"/>
  <c r="E346" i="8"/>
  <c r="J346" i="8" s="1"/>
  <c r="B346" i="8"/>
  <c r="J345" i="8"/>
  <c r="I345" i="8"/>
  <c r="H345" i="8"/>
  <c r="G345" i="8"/>
  <c r="B345" i="8" s="1"/>
  <c r="E345" i="8"/>
  <c r="I344" i="8"/>
  <c r="H344" i="8"/>
  <c r="G344" i="8"/>
  <c r="E344" i="8"/>
  <c r="J344" i="8" s="1"/>
  <c r="B344" i="8"/>
  <c r="I343" i="8"/>
  <c r="H343" i="8"/>
  <c r="G343" i="8"/>
  <c r="E343" i="8"/>
  <c r="J343" i="8" s="1"/>
  <c r="J342" i="8"/>
  <c r="I342" i="8"/>
  <c r="H342" i="8"/>
  <c r="G342" i="8"/>
  <c r="E342" i="8"/>
  <c r="I341" i="8"/>
  <c r="H341" i="8"/>
  <c r="G341" i="8"/>
  <c r="E341" i="8"/>
  <c r="J341" i="8" s="1"/>
  <c r="I340" i="8"/>
  <c r="H340" i="8"/>
  <c r="G340" i="8"/>
  <c r="E340" i="8"/>
  <c r="J340" i="8" s="1"/>
  <c r="I339" i="8"/>
  <c r="H339" i="8"/>
  <c r="G339" i="8"/>
  <c r="E339" i="8"/>
  <c r="J339" i="8" s="1"/>
  <c r="B339" i="8"/>
  <c r="C339" i="8" s="1"/>
  <c r="I338" i="8"/>
  <c r="H338" i="8"/>
  <c r="G338" i="8"/>
  <c r="E338" i="8"/>
  <c r="J338" i="8" s="1"/>
  <c r="B338" i="8"/>
  <c r="J337" i="8"/>
  <c r="I337" i="8"/>
  <c r="H337" i="8"/>
  <c r="G337" i="8"/>
  <c r="B337" i="8" s="1"/>
  <c r="E337" i="8"/>
  <c r="I336" i="8"/>
  <c r="H336" i="8"/>
  <c r="G336" i="8"/>
  <c r="E336" i="8"/>
  <c r="J336" i="8" s="1"/>
  <c r="B336" i="8"/>
  <c r="I335" i="8"/>
  <c r="H335" i="8"/>
  <c r="G335" i="8"/>
  <c r="E335" i="8"/>
  <c r="J335" i="8" s="1"/>
  <c r="J334" i="8"/>
  <c r="I334" i="8"/>
  <c r="H334" i="8"/>
  <c r="G334" i="8"/>
  <c r="E334" i="8"/>
  <c r="I333" i="8"/>
  <c r="H333" i="8"/>
  <c r="G333" i="8"/>
  <c r="E333" i="8"/>
  <c r="J333" i="8" s="1"/>
  <c r="I332" i="8"/>
  <c r="H332" i="8"/>
  <c r="G332" i="8"/>
  <c r="E332" i="8"/>
  <c r="J332" i="8" s="1"/>
  <c r="I331" i="8"/>
  <c r="H331" i="8"/>
  <c r="G331" i="8"/>
  <c r="E331" i="8"/>
  <c r="J331" i="8" s="1"/>
  <c r="I330" i="8"/>
  <c r="H330" i="8"/>
  <c r="B330" i="8" s="1"/>
  <c r="G330" i="8"/>
  <c r="E330" i="8"/>
  <c r="J330" i="8" s="1"/>
  <c r="I329" i="8"/>
  <c r="H329" i="8"/>
  <c r="G329" i="8"/>
  <c r="B329" i="8" s="1"/>
  <c r="E329" i="8"/>
  <c r="J329" i="8" s="1"/>
  <c r="I328" i="8"/>
  <c r="H328" i="8"/>
  <c r="G328" i="8"/>
  <c r="E328" i="8"/>
  <c r="J328" i="8" s="1"/>
  <c r="B328" i="8"/>
  <c r="J327" i="8"/>
  <c r="I327" i="8"/>
  <c r="H327" i="8"/>
  <c r="G327" i="8"/>
  <c r="B327" i="8" s="1"/>
  <c r="E327" i="8"/>
  <c r="J326" i="8"/>
  <c r="I326" i="8"/>
  <c r="H326" i="8"/>
  <c r="G326" i="8"/>
  <c r="E326" i="8"/>
  <c r="I325" i="8"/>
  <c r="H325" i="8"/>
  <c r="G325" i="8"/>
  <c r="E325" i="8"/>
  <c r="J325" i="8" s="1"/>
  <c r="I324" i="8"/>
  <c r="H324" i="8"/>
  <c r="G324" i="8"/>
  <c r="E324" i="8"/>
  <c r="J324" i="8" s="1"/>
  <c r="I323" i="8"/>
  <c r="H323" i="8"/>
  <c r="B323" i="8" s="1"/>
  <c r="C323" i="8" s="1"/>
  <c r="G323" i="8"/>
  <c r="E323" i="8"/>
  <c r="J323" i="8" s="1"/>
  <c r="I322" i="8"/>
  <c r="H322" i="8"/>
  <c r="B322" i="8" s="1"/>
  <c r="G322" i="8"/>
  <c r="E322" i="8"/>
  <c r="J322" i="8" s="1"/>
  <c r="I321" i="8"/>
  <c r="H321" i="8"/>
  <c r="G321" i="8"/>
  <c r="B321" i="8" s="1"/>
  <c r="E321" i="8"/>
  <c r="J321" i="8" s="1"/>
  <c r="I320" i="8"/>
  <c r="H320" i="8"/>
  <c r="G320" i="8"/>
  <c r="E320" i="8"/>
  <c r="J320" i="8" s="1"/>
  <c r="B320" i="8"/>
  <c r="J319" i="8"/>
  <c r="I319" i="8"/>
  <c r="H319" i="8"/>
  <c r="G319" i="8"/>
  <c r="B319" i="8" s="1"/>
  <c r="E319" i="8"/>
  <c r="J318" i="8"/>
  <c r="I318" i="8"/>
  <c r="H318" i="8"/>
  <c r="G318" i="8"/>
  <c r="E318" i="8"/>
  <c r="I317" i="8"/>
  <c r="H317" i="8"/>
  <c r="G317" i="8"/>
  <c r="E317" i="8"/>
  <c r="J317" i="8" s="1"/>
  <c r="I316" i="8"/>
  <c r="H316" i="8"/>
  <c r="G316" i="8"/>
  <c r="E316" i="8"/>
  <c r="J316" i="8" s="1"/>
  <c r="I315" i="8"/>
  <c r="H315" i="8"/>
  <c r="G315" i="8"/>
  <c r="E315" i="8"/>
  <c r="J315" i="8" s="1"/>
  <c r="I314" i="8"/>
  <c r="H314" i="8"/>
  <c r="G314" i="8"/>
  <c r="B314" i="8" s="1"/>
  <c r="E314" i="8"/>
  <c r="J314" i="8" s="1"/>
  <c r="I313" i="8"/>
  <c r="H313" i="8"/>
  <c r="G313" i="8"/>
  <c r="E313" i="8"/>
  <c r="J313" i="8" s="1"/>
  <c r="B313" i="8"/>
  <c r="I312" i="8"/>
  <c r="H312" i="8"/>
  <c r="B312" i="8" s="1"/>
  <c r="G312" i="8"/>
  <c r="E312" i="8"/>
  <c r="J312" i="8" s="1"/>
  <c r="J311" i="8"/>
  <c r="I311" i="8"/>
  <c r="H311" i="8"/>
  <c r="G311" i="8"/>
  <c r="B311" i="8" s="1"/>
  <c r="E311" i="8"/>
  <c r="I310" i="8"/>
  <c r="H310" i="8"/>
  <c r="G310" i="8"/>
  <c r="E310" i="8"/>
  <c r="J310" i="8" s="1"/>
  <c r="I309" i="8"/>
  <c r="H309" i="8"/>
  <c r="G309" i="8"/>
  <c r="E309" i="8"/>
  <c r="J309" i="8" s="1"/>
  <c r="I308" i="8"/>
  <c r="H308" i="8"/>
  <c r="G308" i="8"/>
  <c r="E308" i="8"/>
  <c r="J308" i="8" s="1"/>
  <c r="I307" i="8"/>
  <c r="H307" i="8"/>
  <c r="G307" i="8"/>
  <c r="B307" i="8" s="1"/>
  <c r="C307" i="8" s="1"/>
  <c r="E307" i="8"/>
  <c r="J307" i="8" s="1"/>
  <c r="I306" i="8"/>
  <c r="H306" i="8"/>
  <c r="G306" i="8"/>
  <c r="B306" i="8" s="1"/>
  <c r="E306" i="8"/>
  <c r="J306" i="8" s="1"/>
  <c r="I305" i="8"/>
  <c r="H305" i="8"/>
  <c r="G305" i="8"/>
  <c r="E305" i="8"/>
  <c r="J305" i="8" s="1"/>
  <c r="B305" i="8"/>
  <c r="I304" i="8"/>
  <c r="H304" i="8"/>
  <c r="B304" i="8" s="1"/>
  <c r="G304" i="8"/>
  <c r="E304" i="8"/>
  <c r="J304" i="8" s="1"/>
  <c r="J303" i="8"/>
  <c r="I303" i="8"/>
  <c r="H303" i="8"/>
  <c r="G303" i="8"/>
  <c r="B303" i="8" s="1"/>
  <c r="E303" i="8"/>
  <c r="I302" i="8"/>
  <c r="H302" i="8"/>
  <c r="G302" i="8"/>
  <c r="E302" i="8"/>
  <c r="J302" i="8" s="1"/>
  <c r="I301" i="8"/>
  <c r="H301" i="8"/>
  <c r="G301" i="8"/>
  <c r="E301" i="8"/>
  <c r="J301" i="8" s="1"/>
  <c r="I300" i="8"/>
  <c r="H300" i="8"/>
  <c r="G300" i="8"/>
  <c r="E300" i="8"/>
  <c r="J300" i="8" s="1"/>
  <c r="I299" i="8"/>
  <c r="H299" i="8"/>
  <c r="G299" i="8"/>
  <c r="B299" i="8" s="1"/>
  <c r="C299" i="8" s="1"/>
  <c r="E299" i="8"/>
  <c r="J299" i="8" s="1"/>
  <c r="I298" i="8"/>
  <c r="H298" i="8"/>
  <c r="G298" i="8"/>
  <c r="B298" i="8" s="1"/>
  <c r="E298" i="8"/>
  <c r="J298" i="8" s="1"/>
  <c r="I297" i="8"/>
  <c r="H297" i="8"/>
  <c r="G297" i="8"/>
  <c r="B297" i="8" s="1"/>
  <c r="E297" i="8"/>
  <c r="J297" i="8" s="1"/>
  <c r="I296" i="8"/>
  <c r="H296" i="8"/>
  <c r="G296" i="8"/>
  <c r="B296" i="8" s="1"/>
  <c r="E296" i="8"/>
  <c r="J296" i="8" s="1"/>
  <c r="J295" i="8"/>
  <c r="I295" i="8"/>
  <c r="H295" i="8"/>
  <c r="G295" i="8"/>
  <c r="B295" i="8" s="1"/>
  <c r="E295" i="8"/>
  <c r="I294" i="8"/>
  <c r="H294" i="8"/>
  <c r="G294" i="8"/>
  <c r="E294" i="8"/>
  <c r="J294" i="8" s="1"/>
  <c r="B294" i="8"/>
  <c r="I293" i="8"/>
  <c r="H293" i="8"/>
  <c r="G293" i="8"/>
  <c r="B293" i="8" s="1"/>
  <c r="E293" i="8"/>
  <c r="J293" i="8" s="1"/>
  <c r="I292" i="8"/>
  <c r="H292" i="8"/>
  <c r="G292" i="8"/>
  <c r="B292" i="8" s="1"/>
  <c r="E292" i="8"/>
  <c r="J292" i="8" s="1"/>
  <c r="I291" i="8"/>
  <c r="H291" i="8"/>
  <c r="G291" i="8"/>
  <c r="B291" i="8" s="1"/>
  <c r="E291" i="8"/>
  <c r="J291" i="8" s="1"/>
  <c r="I290" i="8"/>
  <c r="H290" i="8"/>
  <c r="G290" i="8"/>
  <c r="B290" i="8" s="1"/>
  <c r="E290" i="8"/>
  <c r="J290" i="8" s="1"/>
  <c r="I289" i="8"/>
  <c r="H289" i="8"/>
  <c r="G289" i="8"/>
  <c r="E289" i="8"/>
  <c r="J289" i="8" s="1"/>
  <c r="B289" i="8"/>
  <c r="I288" i="8"/>
  <c r="H288" i="8"/>
  <c r="B288" i="8" s="1"/>
  <c r="G288" i="8"/>
  <c r="E288" i="8"/>
  <c r="J288" i="8" s="1"/>
  <c r="J287" i="8"/>
  <c r="I287" i="8"/>
  <c r="H287" i="8"/>
  <c r="G287" i="8"/>
  <c r="E287" i="8"/>
  <c r="I286" i="8"/>
  <c r="H286" i="8"/>
  <c r="G286" i="8"/>
  <c r="B286" i="8" s="1"/>
  <c r="E286" i="8"/>
  <c r="J286" i="8" s="1"/>
  <c r="I285" i="8"/>
  <c r="H285" i="8"/>
  <c r="G285" i="8"/>
  <c r="E285" i="8"/>
  <c r="J285" i="8" s="1"/>
  <c r="J284" i="8"/>
  <c r="I284" i="8"/>
  <c r="H284" i="8"/>
  <c r="G284" i="8"/>
  <c r="E284" i="8"/>
  <c r="I283" i="8"/>
  <c r="H283" i="8"/>
  <c r="G283" i="8"/>
  <c r="E283" i="8"/>
  <c r="J283" i="8" s="1"/>
  <c r="I282" i="8"/>
  <c r="H282" i="8"/>
  <c r="G282" i="8"/>
  <c r="B282" i="8" s="1"/>
  <c r="E282" i="8"/>
  <c r="J282" i="8" s="1"/>
  <c r="I281" i="8"/>
  <c r="H281" i="8"/>
  <c r="G281" i="8"/>
  <c r="E281" i="8"/>
  <c r="J281" i="8" s="1"/>
  <c r="B281" i="8"/>
  <c r="I280" i="8"/>
  <c r="H280" i="8"/>
  <c r="B280" i="8" s="1"/>
  <c r="G280" i="8"/>
  <c r="E280" i="8"/>
  <c r="J280" i="8" s="1"/>
  <c r="J279" i="8"/>
  <c r="I279" i="8"/>
  <c r="H279" i="8"/>
  <c r="G279" i="8"/>
  <c r="B279" i="8" s="1"/>
  <c r="E279" i="8"/>
  <c r="I278" i="8"/>
  <c r="H278" i="8"/>
  <c r="G278" i="8"/>
  <c r="B278" i="8" s="1"/>
  <c r="E278" i="8"/>
  <c r="J278" i="8" s="1"/>
  <c r="I277" i="8"/>
  <c r="H277" i="8"/>
  <c r="G277" i="8"/>
  <c r="E277" i="8"/>
  <c r="J277" i="8" s="1"/>
  <c r="J276" i="8"/>
  <c r="I276" i="8"/>
  <c r="H276" i="8"/>
  <c r="G276" i="8"/>
  <c r="B276" i="8" s="1"/>
  <c r="E276" i="8"/>
  <c r="I275" i="8"/>
  <c r="H275" i="8"/>
  <c r="G275" i="8"/>
  <c r="E275" i="8"/>
  <c r="J275" i="8" s="1"/>
  <c r="I274" i="8"/>
  <c r="H274" i="8"/>
  <c r="G274" i="8"/>
  <c r="B274" i="8" s="1"/>
  <c r="C274" i="8" s="1"/>
  <c r="E274" i="8"/>
  <c r="J274" i="8" s="1"/>
  <c r="I273" i="8"/>
  <c r="H273" i="8"/>
  <c r="G273" i="8"/>
  <c r="E273" i="8"/>
  <c r="J273" i="8" s="1"/>
  <c r="B273" i="8"/>
  <c r="I272" i="8"/>
  <c r="H272" i="8"/>
  <c r="B272" i="8" s="1"/>
  <c r="G272" i="8"/>
  <c r="E272" i="8"/>
  <c r="J272" i="8" s="1"/>
  <c r="J271" i="8"/>
  <c r="I271" i="8"/>
  <c r="H271" i="8"/>
  <c r="G271" i="8"/>
  <c r="E271" i="8"/>
  <c r="I270" i="8"/>
  <c r="H270" i="8"/>
  <c r="G270" i="8"/>
  <c r="B270" i="8" s="1"/>
  <c r="E270" i="8"/>
  <c r="J270" i="8" s="1"/>
  <c r="I269" i="8"/>
  <c r="H269" i="8"/>
  <c r="G269" i="8"/>
  <c r="B269" i="8" s="1"/>
  <c r="E269" i="8"/>
  <c r="J269" i="8" s="1"/>
  <c r="I268" i="8"/>
  <c r="H268" i="8"/>
  <c r="G268" i="8"/>
  <c r="E268" i="8"/>
  <c r="J268" i="8" s="1"/>
  <c r="I267" i="8"/>
  <c r="H267" i="8"/>
  <c r="G267" i="8"/>
  <c r="B267" i="8" s="1"/>
  <c r="E267" i="8"/>
  <c r="J267" i="8" s="1"/>
  <c r="C267" i="8" s="1"/>
  <c r="I266" i="8"/>
  <c r="H266" i="8"/>
  <c r="B266" i="8" s="1"/>
  <c r="G266" i="8"/>
  <c r="E266" i="8"/>
  <c r="J266" i="8" s="1"/>
  <c r="I265" i="8"/>
  <c r="H265" i="8"/>
  <c r="G265" i="8"/>
  <c r="B265" i="8" s="1"/>
  <c r="E265" i="8"/>
  <c r="J265" i="8" s="1"/>
  <c r="C265" i="8" s="1"/>
  <c r="I264" i="8"/>
  <c r="H264" i="8"/>
  <c r="B264" i="8" s="1"/>
  <c r="G264" i="8"/>
  <c r="E264" i="8"/>
  <c r="J264" i="8" s="1"/>
  <c r="I263" i="8"/>
  <c r="H263" i="8"/>
  <c r="G263" i="8"/>
  <c r="E263" i="8"/>
  <c r="J263" i="8" s="1"/>
  <c r="I262" i="8"/>
  <c r="H262" i="8"/>
  <c r="G262" i="8"/>
  <c r="B262" i="8" s="1"/>
  <c r="E262" i="8"/>
  <c r="J262" i="8" s="1"/>
  <c r="I261" i="8"/>
  <c r="H261" i="8"/>
  <c r="G261" i="8"/>
  <c r="E261" i="8"/>
  <c r="J261" i="8" s="1"/>
  <c r="I260" i="8"/>
  <c r="H260" i="8"/>
  <c r="G260" i="8"/>
  <c r="E260" i="8"/>
  <c r="J260" i="8" s="1"/>
  <c r="I259" i="8"/>
  <c r="H259" i="8"/>
  <c r="G259" i="8"/>
  <c r="E259" i="8"/>
  <c r="J259" i="8" s="1"/>
  <c r="I258" i="8"/>
  <c r="H258" i="8"/>
  <c r="B258" i="8" s="1"/>
  <c r="G258" i="8"/>
  <c r="E258" i="8"/>
  <c r="J258" i="8" s="1"/>
  <c r="I257" i="8"/>
  <c r="H257" i="8"/>
  <c r="G257" i="8"/>
  <c r="B257" i="8" s="1"/>
  <c r="E257" i="8"/>
  <c r="J257" i="8" s="1"/>
  <c r="J256" i="8"/>
  <c r="I256" i="8"/>
  <c r="H256" i="8"/>
  <c r="G256" i="8"/>
  <c r="E256" i="8"/>
  <c r="J255" i="8"/>
  <c r="I255" i="8"/>
  <c r="H255" i="8"/>
  <c r="G255" i="8"/>
  <c r="B255" i="8" s="1"/>
  <c r="E255" i="8"/>
  <c r="I254" i="8"/>
  <c r="H254" i="8"/>
  <c r="G254" i="8"/>
  <c r="B254" i="8" s="1"/>
  <c r="E254" i="8"/>
  <c r="J254" i="8" s="1"/>
  <c r="I253" i="8"/>
  <c r="H253" i="8"/>
  <c r="G253" i="8"/>
  <c r="B253" i="8" s="1"/>
  <c r="E253" i="8"/>
  <c r="J253" i="8" s="1"/>
  <c r="I252" i="8"/>
  <c r="H252" i="8"/>
  <c r="G252" i="8"/>
  <c r="E252" i="8"/>
  <c r="J252" i="8" s="1"/>
  <c r="I251" i="8"/>
  <c r="H251" i="8"/>
  <c r="G251" i="8"/>
  <c r="B251" i="8" s="1"/>
  <c r="E251" i="8"/>
  <c r="J251" i="8" s="1"/>
  <c r="I250" i="8"/>
  <c r="H250" i="8"/>
  <c r="G250" i="8"/>
  <c r="E250" i="8"/>
  <c r="J250" i="8" s="1"/>
  <c r="I249" i="8"/>
  <c r="H249" i="8"/>
  <c r="G249" i="8"/>
  <c r="B249" i="8" s="1"/>
  <c r="E249" i="8"/>
  <c r="J249" i="8" s="1"/>
  <c r="I248" i="8"/>
  <c r="H248" i="8"/>
  <c r="G248" i="8"/>
  <c r="B248" i="8" s="1"/>
  <c r="E248" i="8"/>
  <c r="J248" i="8" s="1"/>
  <c r="I247" i="8"/>
  <c r="H247" i="8"/>
  <c r="G247" i="8"/>
  <c r="E247" i="8"/>
  <c r="J247" i="8" s="1"/>
  <c r="I246" i="8"/>
  <c r="H246" i="8"/>
  <c r="G246" i="8"/>
  <c r="B246" i="8" s="1"/>
  <c r="E246" i="8"/>
  <c r="J246" i="8" s="1"/>
  <c r="I245" i="8"/>
  <c r="H245" i="8"/>
  <c r="G245" i="8"/>
  <c r="B245" i="8" s="1"/>
  <c r="E245" i="8"/>
  <c r="J245" i="8" s="1"/>
  <c r="I244" i="8"/>
  <c r="H244" i="8"/>
  <c r="G244" i="8"/>
  <c r="E244" i="8"/>
  <c r="J244" i="8" s="1"/>
  <c r="J243" i="8"/>
  <c r="I243" i="8"/>
  <c r="H243" i="8"/>
  <c r="G243" i="8"/>
  <c r="B243" i="8" s="1"/>
  <c r="E243" i="8"/>
  <c r="I242" i="8"/>
  <c r="H242" i="8"/>
  <c r="G242" i="8"/>
  <c r="E242" i="8"/>
  <c r="J242" i="8" s="1"/>
  <c r="I241" i="8"/>
  <c r="H241" i="8"/>
  <c r="B241" i="8" s="1"/>
  <c r="G241" i="8"/>
  <c r="E241" i="8"/>
  <c r="J241" i="8" s="1"/>
  <c r="I240" i="8"/>
  <c r="H240" i="8"/>
  <c r="G240" i="8"/>
  <c r="B240" i="8" s="1"/>
  <c r="E240" i="8"/>
  <c r="J240" i="8" s="1"/>
  <c r="I239" i="8"/>
  <c r="H239" i="8"/>
  <c r="G239" i="8"/>
  <c r="E239" i="8"/>
  <c r="J239" i="8" s="1"/>
  <c r="I238" i="8"/>
  <c r="H238" i="8"/>
  <c r="G238" i="8"/>
  <c r="E238" i="8"/>
  <c r="J238" i="8" s="1"/>
  <c r="I237" i="8"/>
  <c r="H237" i="8"/>
  <c r="G237" i="8"/>
  <c r="E237" i="8"/>
  <c r="J237" i="8" s="1"/>
  <c r="B237" i="8"/>
  <c r="I236" i="8"/>
  <c r="H236" i="8"/>
  <c r="G236" i="8"/>
  <c r="B236" i="8" s="1"/>
  <c r="E236" i="8"/>
  <c r="J236" i="8" s="1"/>
  <c r="I235" i="8"/>
  <c r="H235" i="8"/>
  <c r="G235" i="8"/>
  <c r="E235" i="8"/>
  <c r="J235" i="8" s="1"/>
  <c r="B235" i="8"/>
  <c r="C235" i="8" s="1"/>
  <c r="I234" i="8"/>
  <c r="H234" i="8"/>
  <c r="G234" i="8"/>
  <c r="B234" i="8" s="1"/>
  <c r="E234" i="8"/>
  <c r="J234" i="8" s="1"/>
  <c r="I233" i="8"/>
  <c r="H233" i="8"/>
  <c r="B233" i="8" s="1"/>
  <c r="G233" i="8"/>
  <c r="E233" i="8"/>
  <c r="J233" i="8" s="1"/>
  <c r="I232" i="8"/>
  <c r="H232" i="8"/>
  <c r="G232" i="8"/>
  <c r="E232" i="8"/>
  <c r="J232" i="8" s="1"/>
  <c r="B232" i="8"/>
  <c r="I231" i="8"/>
  <c r="H231" i="8"/>
  <c r="G231" i="8"/>
  <c r="B231" i="8" s="1"/>
  <c r="E231" i="8"/>
  <c r="J231" i="8" s="1"/>
  <c r="I230" i="8"/>
  <c r="H230" i="8"/>
  <c r="G230" i="8"/>
  <c r="B230" i="8" s="1"/>
  <c r="E230" i="8"/>
  <c r="J230" i="8" s="1"/>
  <c r="I229" i="8"/>
  <c r="H229" i="8"/>
  <c r="G229" i="8"/>
  <c r="E229" i="8"/>
  <c r="J229" i="8" s="1"/>
  <c r="J228" i="8"/>
  <c r="I228" i="8"/>
  <c r="H228" i="8"/>
  <c r="G228" i="8"/>
  <c r="B228" i="8" s="1"/>
  <c r="E228" i="8"/>
  <c r="I227" i="8"/>
  <c r="H227" i="8"/>
  <c r="G227" i="8"/>
  <c r="B227" i="8" s="1"/>
  <c r="E227" i="8"/>
  <c r="J227" i="8" s="1"/>
  <c r="C227" i="8" s="1"/>
  <c r="I226" i="8"/>
  <c r="H226" i="8"/>
  <c r="G226" i="8"/>
  <c r="B226" i="8" s="1"/>
  <c r="E226" i="8"/>
  <c r="J226" i="8" s="1"/>
  <c r="I225" i="8"/>
  <c r="H225" i="8"/>
  <c r="B225" i="8" s="1"/>
  <c r="G225" i="8"/>
  <c r="E225" i="8"/>
  <c r="J225" i="8" s="1"/>
  <c r="I224" i="8"/>
  <c r="H224" i="8"/>
  <c r="G224" i="8"/>
  <c r="B224" i="8" s="1"/>
  <c r="E224" i="8"/>
  <c r="J224" i="8" s="1"/>
  <c r="I223" i="8"/>
  <c r="H223" i="8"/>
  <c r="G223" i="8"/>
  <c r="E223" i="8"/>
  <c r="J223" i="8" s="1"/>
  <c r="I222" i="8"/>
  <c r="H222" i="8"/>
  <c r="G222" i="8"/>
  <c r="E222" i="8"/>
  <c r="J222" i="8" s="1"/>
  <c r="I221" i="8"/>
  <c r="H221" i="8"/>
  <c r="G221" i="8"/>
  <c r="E221" i="8"/>
  <c r="J221" i="8" s="1"/>
  <c r="B221" i="8"/>
  <c r="J220" i="8"/>
  <c r="I220" i="8"/>
  <c r="H220" i="8"/>
  <c r="G220" i="8"/>
  <c r="B220" i="8" s="1"/>
  <c r="E220" i="8"/>
  <c r="I219" i="8"/>
  <c r="H219" i="8"/>
  <c r="G219" i="8"/>
  <c r="B219" i="8" s="1"/>
  <c r="E219" i="8"/>
  <c r="J219" i="8" s="1"/>
  <c r="C219" i="8" s="1"/>
  <c r="I218" i="8"/>
  <c r="H218" i="8"/>
  <c r="B218" i="8" s="1"/>
  <c r="G218" i="8"/>
  <c r="E218" i="8"/>
  <c r="J218" i="8" s="1"/>
  <c r="J217" i="8"/>
  <c r="I217" i="8"/>
  <c r="H217" i="8"/>
  <c r="G217" i="8"/>
  <c r="B217" i="8" s="1"/>
  <c r="E217" i="8"/>
  <c r="I216" i="8"/>
  <c r="H216" i="8"/>
  <c r="G216" i="8"/>
  <c r="E216" i="8"/>
  <c r="J216" i="8" s="1"/>
  <c r="B216" i="8"/>
  <c r="I215" i="8"/>
  <c r="H215" i="8"/>
  <c r="G215" i="8"/>
  <c r="E215" i="8"/>
  <c r="J215" i="8" s="1"/>
  <c r="I214" i="8"/>
  <c r="H214" i="8"/>
  <c r="B214" i="8" s="1"/>
  <c r="G214" i="8"/>
  <c r="E214" i="8"/>
  <c r="J214" i="8" s="1"/>
  <c r="I213" i="8"/>
  <c r="H213" i="8"/>
  <c r="G213" i="8"/>
  <c r="B213" i="8" s="1"/>
  <c r="E213" i="8"/>
  <c r="J213" i="8" s="1"/>
  <c r="C213" i="8" s="1"/>
  <c r="I212" i="8"/>
  <c r="H212" i="8"/>
  <c r="G212" i="8"/>
  <c r="B212" i="8" s="1"/>
  <c r="E212" i="8"/>
  <c r="J212" i="8" s="1"/>
  <c r="I211" i="8"/>
  <c r="H211" i="8"/>
  <c r="G211" i="8"/>
  <c r="E211" i="8"/>
  <c r="J211" i="8" s="1"/>
  <c r="I210" i="8"/>
  <c r="H210" i="8"/>
  <c r="G210" i="8"/>
  <c r="B210" i="8" s="1"/>
  <c r="E210" i="8"/>
  <c r="J210" i="8" s="1"/>
  <c r="I209" i="8"/>
  <c r="H209" i="8"/>
  <c r="G209" i="8"/>
  <c r="B209" i="8" s="1"/>
  <c r="E209" i="8"/>
  <c r="J209" i="8" s="1"/>
  <c r="I208" i="8"/>
  <c r="H208" i="8"/>
  <c r="G208" i="8"/>
  <c r="E208" i="8"/>
  <c r="J208" i="8" s="1"/>
  <c r="C208" i="8" s="1"/>
  <c r="B208" i="8"/>
  <c r="J207" i="8"/>
  <c r="I207" i="8"/>
  <c r="H207" i="8"/>
  <c r="G207" i="8"/>
  <c r="B207" i="8" s="1"/>
  <c r="E207" i="8"/>
  <c r="I206" i="8"/>
  <c r="H206" i="8"/>
  <c r="B206" i="8" s="1"/>
  <c r="G206" i="8"/>
  <c r="E206" i="8"/>
  <c r="J206" i="8" s="1"/>
  <c r="I205" i="8"/>
  <c r="H205" i="8"/>
  <c r="G205" i="8"/>
  <c r="E205" i="8"/>
  <c r="J205" i="8" s="1"/>
  <c r="I204" i="8"/>
  <c r="H204" i="8"/>
  <c r="G204" i="8"/>
  <c r="E204" i="8"/>
  <c r="J204" i="8" s="1"/>
  <c r="I203" i="8"/>
  <c r="H203" i="8"/>
  <c r="G203" i="8"/>
  <c r="B203" i="8" s="1"/>
  <c r="E203" i="8"/>
  <c r="J203" i="8" s="1"/>
  <c r="C203" i="8" s="1"/>
  <c r="I202" i="8"/>
  <c r="H202" i="8"/>
  <c r="G202" i="8"/>
  <c r="E202" i="8"/>
  <c r="J202" i="8" s="1"/>
  <c r="B202" i="8"/>
  <c r="I201" i="8"/>
  <c r="H201" i="8"/>
  <c r="G201" i="8"/>
  <c r="B201" i="8" s="1"/>
  <c r="E201" i="8"/>
  <c r="J201" i="8" s="1"/>
  <c r="I200" i="8"/>
  <c r="H200" i="8"/>
  <c r="B200" i="8" s="1"/>
  <c r="G200" i="8"/>
  <c r="E200" i="8"/>
  <c r="J200" i="8" s="1"/>
  <c r="C200" i="8" s="1"/>
  <c r="J199" i="8"/>
  <c r="I199" i="8"/>
  <c r="H199" i="8"/>
  <c r="G199" i="8"/>
  <c r="B199" i="8" s="1"/>
  <c r="E199" i="8"/>
  <c r="I198" i="8"/>
  <c r="H198" i="8"/>
  <c r="G198" i="8"/>
  <c r="E198" i="8"/>
  <c r="J198" i="8" s="1"/>
  <c r="J197" i="8"/>
  <c r="I197" i="8"/>
  <c r="H197" i="8"/>
  <c r="G197" i="8"/>
  <c r="E197" i="8"/>
  <c r="I196" i="8"/>
  <c r="H196" i="8"/>
  <c r="G196" i="8"/>
  <c r="B196" i="8" s="1"/>
  <c r="E196" i="8"/>
  <c r="J196" i="8" s="1"/>
  <c r="I195" i="8"/>
  <c r="H195" i="8"/>
  <c r="G195" i="8"/>
  <c r="B195" i="8" s="1"/>
  <c r="E195" i="8"/>
  <c r="J195" i="8" s="1"/>
  <c r="I194" i="8"/>
  <c r="H194" i="8"/>
  <c r="G194" i="8"/>
  <c r="B194" i="8" s="1"/>
  <c r="E194" i="8"/>
  <c r="J194" i="8" s="1"/>
  <c r="I193" i="8"/>
  <c r="H193" i="8"/>
  <c r="G193" i="8"/>
  <c r="E193" i="8"/>
  <c r="J193" i="8" s="1"/>
  <c r="B193" i="8"/>
  <c r="J192" i="8"/>
  <c r="I192" i="8"/>
  <c r="H192" i="8"/>
  <c r="G192" i="8"/>
  <c r="E192" i="8"/>
  <c r="I191" i="8"/>
  <c r="H191" i="8"/>
  <c r="G191" i="8"/>
  <c r="B191" i="8" s="1"/>
  <c r="E191" i="8"/>
  <c r="J191" i="8" s="1"/>
  <c r="I190" i="8"/>
  <c r="H190" i="8"/>
  <c r="B190" i="8" s="1"/>
  <c r="G190" i="8"/>
  <c r="E190" i="8"/>
  <c r="J190" i="8" s="1"/>
  <c r="I189" i="8"/>
  <c r="H189" i="8"/>
  <c r="G189" i="8"/>
  <c r="E189" i="8"/>
  <c r="J189" i="8" s="1"/>
  <c r="I188" i="8"/>
  <c r="H188" i="8"/>
  <c r="G188" i="8"/>
  <c r="E188" i="8"/>
  <c r="J188" i="8" s="1"/>
  <c r="I187" i="8"/>
  <c r="H187" i="8"/>
  <c r="G187" i="8"/>
  <c r="E187" i="8"/>
  <c r="J187" i="8" s="1"/>
  <c r="I186" i="8"/>
  <c r="H186" i="8"/>
  <c r="G186" i="8"/>
  <c r="E186" i="8"/>
  <c r="J186" i="8" s="1"/>
  <c r="B186" i="8"/>
  <c r="I185" i="8"/>
  <c r="H185" i="8"/>
  <c r="G185" i="8"/>
  <c r="B185" i="8" s="1"/>
  <c r="E185" i="8"/>
  <c r="J185" i="8" s="1"/>
  <c r="I184" i="8"/>
  <c r="H184" i="8"/>
  <c r="B184" i="8" s="1"/>
  <c r="G184" i="8"/>
  <c r="E184" i="8"/>
  <c r="J184" i="8" s="1"/>
  <c r="I183" i="8"/>
  <c r="H183" i="8"/>
  <c r="G183" i="8"/>
  <c r="B183" i="8" s="1"/>
  <c r="E183" i="8"/>
  <c r="J183" i="8" s="1"/>
  <c r="I182" i="8"/>
  <c r="H182" i="8"/>
  <c r="G182" i="8"/>
  <c r="E182" i="8"/>
  <c r="J182" i="8" s="1"/>
  <c r="I181" i="8"/>
  <c r="H181" i="8"/>
  <c r="G181" i="8"/>
  <c r="E181" i="8"/>
  <c r="J181" i="8" s="1"/>
  <c r="I180" i="8"/>
  <c r="H180" i="8"/>
  <c r="G180" i="8"/>
  <c r="B180" i="8" s="1"/>
  <c r="E180" i="8"/>
  <c r="J180" i="8" s="1"/>
  <c r="I179" i="8"/>
  <c r="H179" i="8"/>
  <c r="G179" i="8"/>
  <c r="B179" i="8" s="1"/>
  <c r="E179" i="8"/>
  <c r="J179" i="8" s="1"/>
  <c r="J178" i="8"/>
  <c r="I178" i="8"/>
  <c r="H178" i="8"/>
  <c r="G178" i="8"/>
  <c r="B178" i="8" s="1"/>
  <c r="E178" i="8"/>
  <c r="I177" i="8"/>
  <c r="H177" i="8"/>
  <c r="B177" i="8" s="1"/>
  <c r="G177" i="8"/>
  <c r="E177" i="8"/>
  <c r="J177" i="8" s="1"/>
  <c r="I176" i="8"/>
  <c r="H176" i="8"/>
  <c r="G176" i="8"/>
  <c r="E176" i="8"/>
  <c r="J176" i="8" s="1"/>
  <c r="J175" i="8"/>
  <c r="I175" i="8"/>
  <c r="H175" i="8"/>
  <c r="G175" i="8"/>
  <c r="B175" i="8" s="1"/>
  <c r="E175" i="8"/>
  <c r="J174" i="8"/>
  <c r="I174" i="8"/>
  <c r="H174" i="8"/>
  <c r="G174" i="8"/>
  <c r="E174" i="8"/>
  <c r="I173" i="8"/>
  <c r="H173" i="8"/>
  <c r="G173" i="8"/>
  <c r="E173" i="8"/>
  <c r="J173" i="8" s="1"/>
  <c r="I172" i="8"/>
  <c r="H172" i="8"/>
  <c r="G172" i="8"/>
  <c r="B172" i="8" s="1"/>
  <c r="E172" i="8"/>
  <c r="J172" i="8" s="1"/>
  <c r="I171" i="8"/>
  <c r="H171" i="8"/>
  <c r="G171" i="8"/>
  <c r="B171" i="8" s="1"/>
  <c r="E171" i="8"/>
  <c r="J171" i="8" s="1"/>
  <c r="I170" i="8"/>
  <c r="H170" i="8"/>
  <c r="G170" i="8"/>
  <c r="E170" i="8"/>
  <c r="J170" i="8" s="1"/>
  <c r="B170" i="8"/>
  <c r="I169" i="8"/>
  <c r="H169" i="8"/>
  <c r="G169" i="8"/>
  <c r="E169" i="8"/>
  <c r="J169" i="8" s="1"/>
  <c r="B169" i="8"/>
  <c r="I168" i="8"/>
  <c r="H168" i="8"/>
  <c r="G168" i="8"/>
  <c r="B168" i="8" s="1"/>
  <c r="E168" i="8"/>
  <c r="J168" i="8" s="1"/>
  <c r="I167" i="8"/>
  <c r="H167" i="8"/>
  <c r="G167" i="8"/>
  <c r="B167" i="8" s="1"/>
  <c r="E167" i="8"/>
  <c r="J167" i="8" s="1"/>
  <c r="I166" i="8"/>
  <c r="H166" i="8"/>
  <c r="B166" i="8" s="1"/>
  <c r="G166" i="8"/>
  <c r="E166" i="8"/>
  <c r="J166" i="8" s="1"/>
  <c r="J165" i="8"/>
  <c r="I165" i="8"/>
  <c r="H165" i="8"/>
  <c r="G165" i="8"/>
  <c r="E165" i="8"/>
  <c r="I164" i="8"/>
  <c r="H164" i="8"/>
  <c r="G164" i="8"/>
  <c r="E164" i="8"/>
  <c r="J164" i="8" s="1"/>
  <c r="B164" i="8"/>
  <c r="J163" i="8"/>
  <c r="I163" i="8"/>
  <c r="H163" i="8"/>
  <c r="G163" i="8"/>
  <c r="E163" i="8"/>
  <c r="I162" i="8"/>
  <c r="H162" i="8"/>
  <c r="B162" i="8" s="1"/>
  <c r="G162" i="8"/>
  <c r="E162" i="8"/>
  <c r="J162" i="8" s="1"/>
  <c r="I161" i="8"/>
  <c r="H161" i="8"/>
  <c r="G161" i="8"/>
  <c r="E161" i="8"/>
  <c r="J161" i="8" s="1"/>
  <c r="I160" i="8"/>
  <c r="H160" i="8"/>
  <c r="G160" i="8"/>
  <c r="E160" i="8"/>
  <c r="J160" i="8" s="1"/>
  <c r="I159" i="8"/>
  <c r="H159" i="8"/>
  <c r="G159" i="8"/>
  <c r="E159" i="8"/>
  <c r="J159" i="8" s="1"/>
  <c r="I158" i="8"/>
  <c r="H158" i="8"/>
  <c r="B158" i="8" s="1"/>
  <c r="G158" i="8"/>
  <c r="E158" i="8"/>
  <c r="J158" i="8" s="1"/>
  <c r="I157" i="8"/>
  <c r="H157" i="8"/>
  <c r="G157" i="8"/>
  <c r="B157" i="8" s="1"/>
  <c r="C157" i="8" s="1"/>
  <c r="E157" i="8"/>
  <c r="J157" i="8" s="1"/>
  <c r="J156" i="8"/>
  <c r="I156" i="8"/>
  <c r="H156" i="8"/>
  <c r="G156" i="8"/>
  <c r="E156" i="8"/>
  <c r="J155" i="8"/>
  <c r="I155" i="8"/>
  <c r="H155" i="8"/>
  <c r="G155" i="8"/>
  <c r="E155" i="8"/>
  <c r="I154" i="8"/>
  <c r="H154" i="8"/>
  <c r="G154" i="8"/>
  <c r="E154" i="8"/>
  <c r="J154" i="8" s="1"/>
  <c r="I153" i="8"/>
  <c r="H153" i="8"/>
  <c r="G153" i="8"/>
  <c r="E153" i="8"/>
  <c r="J153" i="8" s="1"/>
  <c r="C153" i="8" s="1"/>
  <c r="B153" i="8"/>
  <c r="I152" i="8"/>
  <c r="H152" i="8"/>
  <c r="B152" i="8" s="1"/>
  <c r="G152" i="8"/>
  <c r="E152" i="8"/>
  <c r="J152" i="8" s="1"/>
  <c r="I151" i="8"/>
  <c r="H151" i="8"/>
  <c r="G151" i="8"/>
  <c r="B151" i="8" s="1"/>
  <c r="E151" i="8"/>
  <c r="J151" i="8" s="1"/>
  <c r="I150" i="8"/>
  <c r="H150" i="8"/>
  <c r="B150" i="8" s="1"/>
  <c r="G150" i="8"/>
  <c r="E150" i="8"/>
  <c r="J150" i="8" s="1"/>
  <c r="J149" i="8"/>
  <c r="I149" i="8"/>
  <c r="H149" i="8"/>
  <c r="G149" i="8"/>
  <c r="E149" i="8"/>
  <c r="I148" i="8"/>
  <c r="H148" i="8"/>
  <c r="G148" i="8"/>
  <c r="E148" i="8"/>
  <c r="J148" i="8" s="1"/>
  <c r="I147" i="8"/>
  <c r="H147" i="8"/>
  <c r="G147" i="8"/>
  <c r="B147" i="8" s="1"/>
  <c r="E147" i="8"/>
  <c r="J147" i="8" s="1"/>
  <c r="I146" i="8"/>
  <c r="H146" i="8"/>
  <c r="G146" i="8"/>
  <c r="B146" i="8" s="1"/>
  <c r="E146" i="8"/>
  <c r="J146" i="8" s="1"/>
  <c r="I145" i="8"/>
  <c r="H145" i="8"/>
  <c r="B145" i="8" s="1"/>
  <c r="C145" i="8" s="1"/>
  <c r="G145" i="8"/>
  <c r="E145" i="8"/>
  <c r="J145" i="8" s="1"/>
  <c r="I144" i="8"/>
  <c r="H144" i="8"/>
  <c r="B144" i="8" s="1"/>
  <c r="G144" i="8"/>
  <c r="E144" i="8"/>
  <c r="J144" i="8" s="1"/>
  <c r="I143" i="8"/>
  <c r="H143" i="8"/>
  <c r="G143" i="8"/>
  <c r="E143" i="8"/>
  <c r="J143" i="8" s="1"/>
  <c r="I142" i="8"/>
  <c r="H142" i="8"/>
  <c r="G142" i="8"/>
  <c r="E142" i="8"/>
  <c r="J142" i="8" s="1"/>
  <c r="I141" i="8"/>
  <c r="H141" i="8"/>
  <c r="G141" i="8"/>
  <c r="E141" i="8"/>
  <c r="J141" i="8" s="1"/>
  <c r="I140" i="8"/>
  <c r="H140" i="8"/>
  <c r="B140" i="8" s="1"/>
  <c r="G140" i="8"/>
  <c r="E140" i="8"/>
  <c r="J140" i="8" s="1"/>
  <c r="I139" i="8"/>
  <c r="H139" i="8"/>
  <c r="G139" i="8"/>
  <c r="B139" i="8" s="1"/>
  <c r="E139" i="8"/>
  <c r="J139" i="8" s="1"/>
  <c r="J138" i="8"/>
  <c r="I138" i="8"/>
  <c r="H138" i="8"/>
  <c r="G138" i="8"/>
  <c r="E138" i="8"/>
  <c r="B138" i="8"/>
  <c r="J137" i="8"/>
  <c r="I137" i="8"/>
  <c r="H137" i="8"/>
  <c r="G137" i="8"/>
  <c r="E137" i="8"/>
  <c r="J136" i="8"/>
  <c r="I136" i="8"/>
  <c r="H136" i="8"/>
  <c r="G136" i="8"/>
  <c r="E136" i="8"/>
  <c r="I135" i="8"/>
  <c r="H135" i="8"/>
  <c r="G135" i="8"/>
  <c r="E135" i="8"/>
  <c r="J135" i="8" s="1"/>
  <c r="I134" i="8"/>
  <c r="H134" i="8"/>
  <c r="G134" i="8"/>
  <c r="B134" i="8" s="1"/>
  <c r="E134" i="8"/>
  <c r="J134" i="8" s="1"/>
  <c r="I133" i="8"/>
  <c r="H133" i="8"/>
  <c r="G133" i="8"/>
  <c r="E133" i="8"/>
  <c r="J133" i="8" s="1"/>
  <c r="I132" i="8"/>
  <c r="H132" i="8"/>
  <c r="G132" i="8"/>
  <c r="B132" i="8" s="1"/>
  <c r="E132" i="8"/>
  <c r="J132" i="8" s="1"/>
  <c r="I131" i="8"/>
  <c r="H131" i="8"/>
  <c r="G131" i="8"/>
  <c r="E131" i="8"/>
  <c r="J131" i="8" s="1"/>
  <c r="B131" i="8"/>
  <c r="I130" i="8"/>
  <c r="H130" i="8"/>
  <c r="G130" i="8"/>
  <c r="B130" i="8" s="1"/>
  <c r="E130" i="8"/>
  <c r="J130" i="8" s="1"/>
  <c r="J129" i="8"/>
  <c r="I129" i="8"/>
  <c r="H129" i="8"/>
  <c r="G129" i="8"/>
  <c r="E129" i="8"/>
  <c r="I128" i="8"/>
  <c r="H128" i="8"/>
  <c r="G128" i="8"/>
  <c r="E128" i="8"/>
  <c r="J128" i="8" s="1"/>
  <c r="I127" i="8"/>
  <c r="H127" i="8"/>
  <c r="G127" i="8"/>
  <c r="B127" i="8" s="1"/>
  <c r="E127" i="8"/>
  <c r="J127" i="8" s="1"/>
  <c r="I126" i="8"/>
  <c r="H126" i="8"/>
  <c r="G126" i="8"/>
  <c r="B126" i="8" s="1"/>
  <c r="E126" i="8"/>
  <c r="J126" i="8" s="1"/>
  <c r="C126" i="8" s="1"/>
  <c r="I125" i="8"/>
  <c r="H125" i="8"/>
  <c r="G125" i="8"/>
  <c r="B125" i="8" s="1"/>
  <c r="E125" i="8"/>
  <c r="J125" i="8" s="1"/>
  <c r="I124" i="8"/>
  <c r="H124" i="8"/>
  <c r="G124" i="8"/>
  <c r="B124" i="8" s="1"/>
  <c r="E124" i="8"/>
  <c r="J124" i="8" s="1"/>
  <c r="J123" i="8"/>
  <c r="I123" i="8"/>
  <c r="H123" i="8"/>
  <c r="G123" i="8"/>
  <c r="E123" i="8"/>
  <c r="B123" i="8"/>
  <c r="C123" i="8" s="1"/>
  <c r="J122" i="8"/>
  <c r="I122" i="8"/>
  <c r="H122" i="8"/>
  <c r="G122" i="8"/>
  <c r="B122" i="8" s="1"/>
  <c r="E122" i="8"/>
  <c r="I121" i="8"/>
  <c r="H121" i="8"/>
  <c r="B121" i="8" s="1"/>
  <c r="G121" i="8"/>
  <c r="E121" i="8"/>
  <c r="J121" i="8" s="1"/>
  <c r="I120" i="8"/>
  <c r="H120" i="8"/>
  <c r="B120" i="8" s="1"/>
  <c r="G120" i="8"/>
  <c r="E120" i="8"/>
  <c r="J120" i="8" s="1"/>
  <c r="I119" i="8"/>
  <c r="H119" i="8"/>
  <c r="G119" i="8"/>
  <c r="B119" i="8" s="1"/>
  <c r="E119" i="8"/>
  <c r="J119" i="8" s="1"/>
  <c r="I118" i="8"/>
  <c r="H118" i="8"/>
  <c r="G118" i="8"/>
  <c r="E118" i="8"/>
  <c r="J118" i="8" s="1"/>
  <c r="I117" i="8"/>
  <c r="H117" i="8"/>
  <c r="G117" i="8"/>
  <c r="B117" i="8" s="1"/>
  <c r="E117" i="8"/>
  <c r="J117" i="8" s="1"/>
  <c r="I116" i="8"/>
  <c r="H116" i="8"/>
  <c r="G116" i="8"/>
  <c r="E116" i="8"/>
  <c r="J116" i="8" s="1"/>
  <c r="B116" i="8"/>
  <c r="I115" i="8"/>
  <c r="H115" i="8"/>
  <c r="G115" i="8"/>
  <c r="B115" i="8" s="1"/>
  <c r="E115" i="8"/>
  <c r="J115" i="8" s="1"/>
  <c r="J114" i="8"/>
  <c r="I114" i="8"/>
  <c r="H114" i="8"/>
  <c r="G114" i="8"/>
  <c r="E114" i="8"/>
  <c r="B114" i="8"/>
  <c r="J113" i="8"/>
  <c r="I113" i="8"/>
  <c r="H113" i="8"/>
  <c r="G113" i="8"/>
  <c r="E113" i="8"/>
  <c r="J112" i="8"/>
  <c r="I112" i="8"/>
  <c r="H112" i="8"/>
  <c r="B112" i="8" s="1"/>
  <c r="G112" i="8"/>
  <c r="E112" i="8"/>
  <c r="I111" i="8"/>
  <c r="H111" i="8"/>
  <c r="G111" i="8"/>
  <c r="E111" i="8"/>
  <c r="J111" i="8" s="1"/>
  <c r="I110" i="8"/>
  <c r="H110" i="8"/>
  <c r="G110" i="8"/>
  <c r="E110" i="8"/>
  <c r="J110" i="8" s="1"/>
  <c r="I109" i="8"/>
  <c r="H109" i="8"/>
  <c r="G109" i="8"/>
  <c r="E109" i="8"/>
  <c r="J109" i="8" s="1"/>
  <c r="I108" i="8"/>
  <c r="H108" i="8"/>
  <c r="G108" i="8"/>
  <c r="E108" i="8"/>
  <c r="J108" i="8" s="1"/>
  <c r="B108" i="8"/>
  <c r="J107" i="8"/>
  <c r="I107" i="8"/>
  <c r="H107" i="8"/>
  <c r="G107" i="8"/>
  <c r="B107" i="8" s="1"/>
  <c r="C107" i="8" s="1"/>
  <c r="E107" i="8"/>
  <c r="I106" i="8"/>
  <c r="H106" i="8"/>
  <c r="B106" i="8" s="1"/>
  <c r="G106" i="8"/>
  <c r="E106" i="8"/>
  <c r="J106" i="8" s="1"/>
  <c r="I105" i="8"/>
  <c r="H105" i="8"/>
  <c r="G105" i="8"/>
  <c r="E105" i="8"/>
  <c r="J105" i="8" s="1"/>
  <c r="I104" i="8"/>
  <c r="H104" i="8"/>
  <c r="B104" i="8" s="1"/>
  <c r="G104" i="8"/>
  <c r="E104" i="8"/>
  <c r="J104" i="8" s="1"/>
  <c r="C104" i="8" s="1"/>
  <c r="I103" i="8"/>
  <c r="H103" i="8"/>
  <c r="G103" i="8"/>
  <c r="B103" i="8" s="1"/>
  <c r="E103" i="8"/>
  <c r="J103" i="8" s="1"/>
  <c r="I102" i="8"/>
  <c r="H102" i="8"/>
  <c r="G102" i="8"/>
  <c r="E102" i="8"/>
  <c r="J102" i="8" s="1"/>
  <c r="I101" i="8"/>
  <c r="H101" i="8"/>
  <c r="G101" i="8"/>
  <c r="B101" i="8" s="1"/>
  <c r="E101" i="8"/>
  <c r="J101" i="8" s="1"/>
  <c r="I100" i="8"/>
  <c r="H100" i="8"/>
  <c r="G100" i="8"/>
  <c r="B100" i="8" s="1"/>
  <c r="E100" i="8"/>
  <c r="J100" i="8" s="1"/>
  <c r="J99" i="8"/>
  <c r="I99" i="8"/>
  <c r="H99" i="8"/>
  <c r="G99" i="8"/>
  <c r="E99" i="8"/>
  <c r="B99" i="8"/>
  <c r="J98" i="8"/>
  <c r="I98" i="8"/>
  <c r="H98" i="8"/>
  <c r="G98" i="8"/>
  <c r="B98" i="8" s="1"/>
  <c r="E98" i="8"/>
  <c r="I97" i="8"/>
  <c r="H97" i="8"/>
  <c r="B97" i="8" s="1"/>
  <c r="G97" i="8"/>
  <c r="E97" i="8"/>
  <c r="J97" i="8" s="1"/>
  <c r="J96" i="8"/>
  <c r="I96" i="8"/>
  <c r="H96" i="8"/>
  <c r="G96" i="8"/>
  <c r="E96" i="8"/>
  <c r="I95" i="8"/>
  <c r="H95" i="8"/>
  <c r="G95" i="8"/>
  <c r="B95" i="8" s="1"/>
  <c r="E95" i="8"/>
  <c r="J95" i="8" s="1"/>
  <c r="C95" i="8" s="1"/>
  <c r="I94" i="8"/>
  <c r="H94" i="8"/>
  <c r="G94" i="8"/>
  <c r="B94" i="8" s="1"/>
  <c r="E94" i="8"/>
  <c r="J94" i="8" s="1"/>
  <c r="I93" i="8"/>
  <c r="H93" i="8"/>
  <c r="G93" i="8"/>
  <c r="B93" i="8" s="1"/>
  <c r="E93" i="8"/>
  <c r="J93" i="8" s="1"/>
  <c r="I92" i="8"/>
  <c r="H92" i="8"/>
  <c r="G92" i="8"/>
  <c r="B92" i="8" s="1"/>
  <c r="E92" i="8"/>
  <c r="J92" i="8" s="1"/>
  <c r="I91" i="8"/>
  <c r="H91" i="8"/>
  <c r="B91" i="8" s="1"/>
  <c r="C91" i="8" s="1"/>
  <c r="G91" i="8"/>
  <c r="E91" i="8"/>
  <c r="J91" i="8" s="1"/>
  <c r="I90" i="8"/>
  <c r="H90" i="8"/>
  <c r="G90" i="8"/>
  <c r="B90" i="8" s="1"/>
  <c r="E90" i="8"/>
  <c r="J90" i="8" s="1"/>
  <c r="J89" i="8"/>
  <c r="I89" i="8"/>
  <c r="H89" i="8"/>
  <c r="B89" i="8" s="1"/>
  <c r="G89" i="8"/>
  <c r="E89" i="8"/>
  <c r="J88" i="8"/>
  <c r="I88" i="8"/>
  <c r="H88" i="8"/>
  <c r="G88" i="8"/>
  <c r="E88" i="8"/>
  <c r="I87" i="8"/>
  <c r="H87" i="8"/>
  <c r="G87" i="8"/>
  <c r="E87" i="8"/>
  <c r="J87" i="8" s="1"/>
  <c r="I86" i="8"/>
  <c r="H86" i="8"/>
  <c r="G86" i="8"/>
  <c r="B86" i="8" s="1"/>
  <c r="E86" i="8"/>
  <c r="J86" i="8" s="1"/>
  <c r="I85" i="8"/>
  <c r="H85" i="8"/>
  <c r="G85" i="8"/>
  <c r="E85" i="8"/>
  <c r="J85" i="8" s="1"/>
  <c r="I84" i="8"/>
  <c r="H84" i="8"/>
  <c r="G84" i="8"/>
  <c r="E84" i="8"/>
  <c r="J84" i="8" s="1"/>
  <c r="B84" i="8"/>
  <c r="J83" i="8"/>
  <c r="I83" i="8"/>
  <c r="H83" i="8"/>
  <c r="G83" i="8"/>
  <c r="B83" i="8" s="1"/>
  <c r="C83" i="8" s="1"/>
  <c r="E83" i="8"/>
  <c r="I82" i="8"/>
  <c r="H82" i="8"/>
  <c r="G82" i="8"/>
  <c r="E82" i="8"/>
  <c r="J82" i="8" s="1"/>
  <c r="B82" i="8"/>
  <c r="I81" i="8"/>
  <c r="H81" i="8"/>
  <c r="B81" i="8" s="1"/>
  <c r="G81" i="8"/>
  <c r="E81" i="8"/>
  <c r="J81" i="8" s="1"/>
  <c r="C81" i="8" s="1"/>
  <c r="I80" i="8"/>
  <c r="H80" i="8"/>
  <c r="B80" i="8" s="1"/>
  <c r="G80" i="8"/>
  <c r="E80" i="8"/>
  <c r="J80" i="8" s="1"/>
  <c r="I79" i="8"/>
  <c r="H79" i="8"/>
  <c r="G79" i="8"/>
  <c r="B79" i="8" s="1"/>
  <c r="E79" i="8"/>
  <c r="J79" i="8" s="1"/>
  <c r="I78" i="8"/>
  <c r="H78" i="8"/>
  <c r="G78" i="8"/>
  <c r="E78" i="8"/>
  <c r="J78" i="8" s="1"/>
  <c r="I77" i="8"/>
  <c r="H77" i="8"/>
  <c r="G77" i="8"/>
  <c r="B77" i="8" s="1"/>
  <c r="E77" i="8"/>
  <c r="J77" i="8" s="1"/>
  <c r="I76" i="8"/>
  <c r="H76" i="8"/>
  <c r="B76" i="8" s="1"/>
  <c r="G76" i="8"/>
  <c r="E76" i="8"/>
  <c r="J76" i="8" s="1"/>
  <c r="I75" i="8"/>
  <c r="H75" i="8"/>
  <c r="G75" i="8"/>
  <c r="B75" i="8" s="1"/>
  <c r="E75" i="8"/>
  <c r="J75" i="8" s="1"/>
  <c r="J74" i="8"/>
  <c r="I74" i="8"/>
  <c r="H74" i="8"/>
  <c r="G74" i="8"/>
  <c r="E74" i="8"/>
  <c r="B74" i="8"/>
  <c r="J73" i="8"/>
  <c r="I73" i="8"/>
  <c r="H73" i="8"/>
  <c r="G73" i="8"/>
  <c r="E73" i="8"/>
  <c r="J72" i="8"/>
  <c r="I72" i="8"/>
  <c r="H72" i="8"/>
  <c r="G72" i="8"/>
  <c r="E72" i="8"/>
  <c r="I71" i="8"/>
  <c r="H71" i="8"/>
  <c r="G71" i="8"/>
  <c r="E71" i="8"/>
  <c r="J71" i="8" s="1"/>
  <c r="I70" i="8"/>
  <c r="H70" i="8"/>
  <c r="G70" i="8"/>
  <c r="B70" i="8" s="1"/>
  <c r="E70" i="8"/>
  <c r="J70" i="8" s="1"/>
  <c r="I69" i="8"/>
  <c r="H69" i="8"/>
  <c r="G69" i="8"/>
  <c r="E69" i="8"/>
  <c r="J69" i="8" s="1"/>
  <c r="I68" i="8"/>
  <c r="H68" i="8"/>
  <c r="G68" i="8"/>
  <c r="B68" i="8" s="1"/>
  <c r="E68" i="8"/>
  <c r="J68" i="8" s="1"/>
  <c r="I67" i="8"/>
  <c r="H67" i="8"/>
  <c r="G67" i="8"/>
  <c r="E67" i="8"/>
  <c r="J67" i="8" s="1"/>
  <c r="B67" i="8"/>
  <c r="I66" i="8"/>
  <c r="H66" i="8"/>
  <c r="G66" i="8"/>
  <c r="B66" i="8" s="1"/>
  <c r="E66" i="8"/>
  <c r="J66" i="8" s="1"/>
  <c r="C66" i="8" s="1"/>
  <c r="J65" i="8"/>
  <c r="I65" i="8"/>
  <c r="H65" i="8"/>
  <c r="G65" i="8"/>
  <c r="E65" i="8"/>
  <c r="I64" i="8"/>
  <c r="H64" i="8"/>
  <c r="G64" i="8"/>
  <c r="E64" i="8"/>
  <c r="J64" i="8" s="1"/>
  <c r="I63" i="8"/>
  <c r="H63" i="8"/>
  <c r="G63" i="8"/>
  <c r="B63" i="8" s="1"/>
  <c r="E63" i="8"/>
  <c r="J63" i="8" s="1"/>
  <c r="I62" i="8"/>
  <c r="H62" i="8"/>
  <c r="G62" i="8"/>
  <c r="B62" i="8" s="1"/>
  <c r="E62" i="8"/>
  <c r="J62" i="8" s="1"/>
  <c r="I61" i="8"/>
  <c r="H61" i="8"/>
  <c r="G61" i="8"/>
  <c r="B61" i="8" s="1"/>
  <c r="E61" i="8"/>
  <c r="J61" i="8" s="1"/>
  <c r="I60" i="8"/>
  <c r="H60" i="8"/>
  <c r="G60" i="8"/>
  <c r="B60" i="8" s="1"/>
  <c r="E60" i="8"/>
  <c r="J60" i="8" s="1"/>
  <c r="J59" i="8"/>
  <c r="I59" i="8"/>
  <c r="H59" i="8"/>
  <c r="G59" i="8"/>
  <c r="E59" i="8"/>
  <c r="B59" i="8"/>
  <c r="C59" i="8" s="1"/>
  <c r="J58" i="8"/>
  <c r="I58" i="8"/>
  <c r="H58" i="8"/>
  <c r="G58" i="8"/>
  <c r="B58" i="8" s="1"/>
  <c r="E58" i="8"/>
  <c r="I57" i="8"/>
  <c r="H57" i="8"/>
  <c r="B57" i="8" s="1"/>
  <c r="G57" i="8"/>
  <c r="E57" i="8"/>
  <c r="J57" i="8" s="1"/>
  <c r="I56" i="8"/>
  <c r="H56" i="8"/>
  <c r="B56" i="8" s="1"/>
  <c r="G56" i="8"/>
  <c r="E56" i="8"/>
  <c r="J56" i="8" s="1"/>
  <c r="I55" i="8"/>
  <c r="H55" i="8"/>
  <c r="G55" i="8"/>
  <c r="E55" i="8"/>
  <c r="J55" i="8" s="1"/>
  <c r="I54" i="8"/>
  <c r="H54" i="8"/>
  <c r="G54" i="8"/>
  <c r="E54" i="8"/>
  <c r="J54" i="8" s="1"/>
  <c r="I53" i="8"/>
  <c r="H53" i="8"/>
  <c r="G53" i="8"/>
  <c r="E53" i="8"/>
  <c r="J53" i="8" s="1"/>
  <c r="I52" i="8"/>
  <c r="H52" i="8"/>
  <c r="G52" i="8"/>
  <c r="E52" i="8"/>
  <c r="J52" i="8" s="1"/>
  <c r="B52" i="8"/>
  <c r="I51" i="8"/>
  <c r="H51" i="8"/>
  <c r="G51" i="8"/>
  <c r="B51" i="8" s="1"/>
  <c r="E51" i="8"/>
  <c r="J51" i="8" s="1"/>
  <c r="J50" i="8"/>
  <c r="I50" i="8"/>
  <c r="H50" i="8"/>
  <c r="G50" i="8"/>
  <c r="E50" i="8"/>
  <c r="B50" i="8"/>
  <c r="J49" i="8"/>
  <c r="I49" i="8"/>
  <c r="H49" i="8"/>
  <c r="G49" i="8"/>
  <c r="E49" i="8"/>
  <c r="J48" i="8"/>
  <c r="I48" i="8"/>
  <c r="H48" i="8"/>
  <c r="G48" i="8"/>
  <c r="E48" i="8"/>
  <c r="I47" i="8"/>
  <c r="H47" i="8"/>
  <c r="G47" i="8"/>
  <c r="E47" i="8"/>
  <c r="J47" i="8" s="1"/>
  <c r="I46" i="8"/>
  <c r="H46" i="8"/>
  <c r="G46" i="8"/>
  <c r="B46" i="8" s="1"/>
  <c r="E46" i="8"/>
  <c r="J46" i="8" s="1"/>
  <c r="I45" i="8"/>
  <c r="H45" i="8"/>
  <c r="G45" i="8"/>
  <c r="E45" i="8"/>
  <c r="J45" i="8" s="1"/>
  <c r="I44" i="8"/>
  <c r="H44" i="8"/>
  <c r="G44" i="8"/>
  <c r="E44" i="8"/>
  <c r="J44" i="8" s="1"/>
  <c r="B44" i="8"/>
  <c r="J43" i="8"/>
  <c r="I43" i="8"/>
  <c r="H43" i="8"/>
  <c r="G43" i="8"/>
  <c r="B43" i="8" s="1"/>
  <c r="C43" i="8" s="1"/>
  <c r="E43" i="8"/>
  <c r="I42" i="8"/>
  <c r="H42" i="8"/>
  <c r="B42" i="8" s="1"/>
  <c r="G42" i="8"/>
  <c r="E42" i="8"/>
  <c r="J42" i="8" s="1"/>
  <c r="I41" i="8"/>
  <c r="H41" i="8"/>
  <c r="G41" i="8"/>
  <c r="E41" i="8"/>
  <c r="J41" i="8" s="1"/>
  <c r="I40" i="8"/>
  <c r="H40" i="8"/>
  <c r="B40" i="8" s="1"/>
  <c r="G40" i="8"/>
  <c r="E40" i="8"/>
  <c r="J40" i="8" s="1"/>
  <c r="C40" i="8" s="1"/>
  <c r="I39" i="8"/>
  <c r="H39" i="8"/>
  <c r="G39" i="8"/>
  <c r="B39" i="8" s="1"/>
  <c r="E39" i="8"/>
  <c r="J39" i="8" s="1"/>
  <c r="I38" i="8"/>
  <c r="H38" i="8"/>
  <c r="G38" i="8"/>
  <c r="E38" i="8"/>
  <c r="J38" i="8" s="1"/>
  <c r="I37" i="8"/>
  <c r="H37" i="8"/>
  <c r="G37" i="8"/>
  <c r="B37" i="8" s="1"/>
  <c r="E37" i="8"/>
  <c r="J37" i="8" s="1"/>
  <c r="I36" i="8"/>
  <c r="H36" i="8"/>
  <c r="G36" i="8"/>
  <c r="B36" i="8" s="1"/>
  <c r="E36" i="8"/>
  <c r="J36" i="8" s="1"/>
  <c r="J35" i="8"/>
  <c r="I35" i="8"/>
  <c r="H35" i="8"/>
  <c r="B35" i="8" s="1"/>
  <c r="C35" i="8" s="1"/>
  <c r="G35" i="8"/>
  <c r="E35" i="8"/>
  <c r="J34" i="8"/>
  <c r="I34" i="8"/>
  <c r="H34" i="8"/>
  <c r="G34" i="8"/>
  <c r="B34" i="8" s="1"/>
  <c r="E34" i="8"/>
  <c r="I33" i="8"/>
  <c r="H33" i="8"/>
  <c r="B33" i="8" s="1"/>
  <c r="G33" i="8"/>
  <c r="E33" i="8"/>
  <c r="J33" i="8" s="1"/>
  <c r="J32" i="8"/>
  <c r="I32" i="8"/>
  <c r="H32" i="8"/>
  <c r="G32" i="8"/>
  <c r="E32" i="8"/>
  <c r="I31" i="8"/>
  <c r="H31" i="8"/>
  <c r="G31" i="8"/>
  <c r="B31" i="8" s="1"/>
  <c r="E31" i="8"/>
  <c r="J31" i="8" s="1"/>
  <c r="I30" i="8"/>
  <c r="H30" i="8"/>
  <c r="G30" i="8"/>
  <c r="B30" i="8" s="1"/>
  <c r="E30" i="8"/>
  <c r="J30" i="8" s="1"/>
  <c r="I29" i="8"/>
  <c r="H29" i="8"/>
  <c r="G29" i="8"/>
  <c r="B29" i="8" s="1"/>
  <c r="E29" i="8"/>
  <c r="J29" i="8" s="1"/>
  <c r="I28" i="8"/>
  <c r="H28" i="8"/>
  <c r="G28" i="8"/>
  <c r="B28" i="8" s="1"/>
  <c r="E28" i="8"/>
  <c r="J28" i="8" s="1"/>
  <c r="I27" i="8"/>
  <c r="H27" i="8"/>
  <c r="B27" i="8" s="1"/>
  <c r="C27" i="8" s="1"/>
  <c r="G27" i="8"/>
  <c r="E27" i="8"/>
  <c r="J27" i="8" s="1"/>
  <c r="I26" i="8"/>
  <c r="H26" i="8"/>
  <c r="G26" i="8"/>
  <c r="B26" i="8" s="1"/>
  <c r="E26" i="8"/>
  <c r="J26" i="8" s="1"/>
  <c r="J25" i="8"/>
  <c r="I25" i="8"/>
  <c r="H25" i="8"/>
  <c r="G25" i="8"/>
  <c r="E25" i="8"/>
  <c r="J24" i="8"/>
  <c r="I24" i="8"/>
  <c r="H24" i="8"/>
  <c r="B24" i="8" s="1"/>
  <c r="G24" i="8"/>
  <c r="E24" i="8"/>
  <c r="I23" i="8"/>
  <c r="H23" i="8"/>
  <c r="G23" i="8"/>
  <c r="E23" i="8"/>
  <c r="J23" i="8" s="1"/>
  <c r="I22" i="8"/>
  <c r="H22" i="8"/>
  <c r="G22" i="8"/>
  <c r="E22" i="8"/>
  <c r="J22" i="8" s="1"/>
  <c r="I21" i="8"/>
  <c r="H21" i="8"/>
  <c r="G21" i="8"/>
  <c r="E21" i="8"/>
  <c r="J21" i="8" s="1"/>
  <c r="I20" i="8"/>
  <c r="H20" i="8"/>
  <c r="B20" i="8" s="1"/>
  <c r="G20" i="8"/>
  <c r="E20" i="8"/>
  <c r="J20" i="8" s="1"/>
  <c r="J19" i="8"/>
  <c r="I19" i="8"/>
  <c r="H19" i="8"/>
  <c r="G19" i="8"/>
  <c r="B19" i="8" s="1"/>
  <c r="C19" i="8" s="1"/>
  <c r="E19" i="8"/>
  <c r="I18" i="8"/>
  <c r="H18" i="8"/>
  <c r="G18" i="8"/>
  <c r="E18" i="8"/>
  <c r="J18" i="8" s="1"/>
  <c r="B18" i="8"/>
  <c r="I17" i="8"/>
  <c r="H17" i="8"/>
  <c r="B17" i="8" s="1"/>
  <c r="G17" i="8"/>
  <c r="E17" i="8"/>
  <c r="J17" i="8" s="1"/>
  <c r="I16" i="8"/>
  <c r="H16" i="8"/>
  <c r="B16" i="8" s="1"/>
  <c r="G16" i="8"/>
  <c r="E16" i="8"/>
  <c r="J16" i="8" s="1"/>
  <c r="I15" i="8"/>
  <c r="H15" i="8"/>
  <c r="G15" i="8"/>
  <c r="B15" i="8" s="1"/>
  <c r="E15" i="8"/>
  <c r="J15" i="8" s="1"/>
  <c r="I14" i="8"/>
  <c r="H14" i="8"/>
  <c r="G14" i="8"/>
  <c r="E14" i="8"/>
  <c r="J14" i="8" s="1"/>
  <c r="I13" i="8"/>
  <c r="H13" i="8"/>
  <c r="G13" i="8"/>
  <c r="B13" i="8" s="1"/>
  <c r="E13" i="8"/>
  <c r="J13" i="8" s="1"/>
  <c r="I12" i="8"/>
  <c r="H12" i="8"/>
  <c r="B12" i="8" s="1"/>
  <c r="G12" i="8"/>
  <c r="E12" i="8"/>
  <c r="J12" i="8" s="1"/>
  <c r="I11" i="8"/>
  <c r="H11" i="8"/>
  <c r="G11" i="8"/>
  <c r="B11" i="8" s="1"/>
  <c r="C11" i="8" s="1"/>
  <c r="E11" i="8"/>
  <c r="J11" i="8" s="1"/>
  <c r="J10" i="8"/>
  <c r="I10" i="8"/>
  <c r="H10" i="8"/>
  <c r="G10" i="8"/>
  <c r="E10" i="8"/>
  <c r="B10" i="8"/>
  <c r="J9" i="8"/>
  <c r="I9" i="8"/>
  <c r="H9" i="8"/>
  <c r="G9" i="8"/>
  <c r="E9" i="8"/>
  <c r="J8" i="8"/>
  <c r="I8" i="8"/>
  <c r="H8" i="8"/>
  <c r="G8" i="8"/>
  <c r="E8" i="8"/>
  <c r="I7" i="8"/>
  <c r="H7" i="8"/>
  <c r="G7" i="8"/>
  <c r="E7" i="8"/>
  <c r="J7" i="8" s="1"/>
  <c r="I6" i="8"/>
  <c r="H6" i="8"/>
  <c r="G6" i="8"/>
  <c r="B6" i="8" s="1"/>
  <c r="E6" i="8"/>
  <c r="J6" i="8" s="1"/>
  <c r="I5" i="8"/>
  <c r="H5" i="8"/>
  <c r="G5" i="8"/>
  <c r="E5" i="8"/>
  <c r="J5" i="8" s="1"/>
  <c r="I4" i="8"/>
  <c r="H4" i="8"/>
  <c r="G4" i="8"/>
  <c r="B4" i="8" s="1"/>
  <c r="E4" i="8"/>
  <c r="J4" i="8" s="1"/>
  <c r="I3" i="8"/>
  <c r="H3" i="8"/>
  <c r="G3" i="8"/>
  <c r="E3" i="8"/>
  <c r="J3" i="8" s="1"/>
  <c r="B3" i="8"/>
  <c r="I2" i="8"/>
  <c r="H2" i="8"/>
  <c r="G2" i="8"/>
  <c r="B2" i="8" s="1"/>
  <c r="E2" i="8"/>
  <c r="J2" i="8" s="1"/>
  <c r="C2" i="8" s="1"/>
  <c r="I441" i="6"/>
  <c r="H441" i="6"/>
  <c r="B441" i="6" s="1"/>
  <c r="G441" i="6"/>
  <c r="E441" i="6"/>
  <c r="J441" i="6" s="1"/>
  <c r="I440" i="6"/>
  <c r="H440" i="6"/>
  <c r="G440" i="6"/>
  <c r="E440" i="6"/>
  <c r="J440" i="6" s="1"/>
  <c r="B440" i="6"/>
  <c r="I439" i="6"/>
  <c r="H439" i="6"/>
  <c r="B439" i="6" s="1"/>
  <c r="G439" i="6"/>
  <c r="E439" i="6"/>
  <c r="J439" i="6" s="1"/>
  <c r="I438" i="6"/>
  <c r="H438" i="6"/>
  <c r="G438" i="6"/>
  <c r="E438" i="6"/>
  <c r="J438" i="6" s="1"/>
  <c r="I437" i="6"/>
  <c r="H437" i="6"/>
  <c r="G437" i="6"/>
  <c r="E437" i="6"/>
  <c r="J437" i="6" s="1"/>
  <c r="I436" i="6"/>
  <c r="H436" i="6"/>
  <c r="G436" i="6"/>
  <c r="E436" i="6"/>
  <c r="J436" i="6" s="1"/>
  <c r="I435" i="6"/>
  <c r="H435" i="6"/>
  <c r="G435" i="6"/>
  <c r="B435" i="6" s="1"/>
  <c r="E435" i="6"/>
  <c r="J435" i="6" s="1"/>
  <c r="C435" i="6" s="1"/>
  <c r="I434" i="6"/>
  <c r="H434" i="6"/>
  <c r="G434" i="6"/>
  <c r="B434" i="6" s="1"/>
  <c r="E434" i="6"/>
  <c r="J434" i="6" s="1"/>
  <c r="I433" i="6"/>
  <c r="H433" i="6"/>
  <c r="B433" i="6" s="1"/>
  <c r="C433" i="6" s="1"/>
  <c r="G433" i="6"/>
  <c r="E433" i="6"/>
  <c r="J433" i="6" s="1"/>
  <c r="I432" i="6"/>
  <c r="H432" i="6"/>
  <c r="G432" i="6"/>
  <c r="E432" i="6"/>
  <c r="J432" i="6" s="1"/>
  <c r="B432" i="6"/>
  <c r="I431" i="6"/>
  <c r="H431" i="6"/>
  <c r="G431" i="6"/>
  <c r="E431" i="6"/>
  <c r="J431" i="6" s="1"/>
  <c r="B431" i="6"/>
  <c r="I430" i="6"/>
  <c r="H430" i="6"/>
  <c r="G430" i="6"/>
  <c r="E430" i="6"/>
  <c r="J430" i="6" s="1"/>
  <c r="I429" i="6"/>
  <c r="H429" i="6"/>
  <c r="G429" i="6"/>
  <c r="E429" i="6"/>
  <c r="J429" i="6" s="1"/>
  <c r="I428" i="6"/>
  <c r="H428" i="6"/>
  <c r="G428" i="6"/>
  <c r="B428" i="6" s="1"/>
  <c r="E428" i="6"/>
  <c r="J428" i="6" s="1"/>
  <c r="I427" i="6"/>
  <c r="H427" i="6"/>
  <c r="G427" i="6"/>
  <c r="B427" i="6" s="1"/>
  <c r="E427" i="6"/>
  <c r="J427" i="6" s="1"/>
  <c r="C427" i="6" s="1"/>
  <c r="I426" i="6"/>
  <c r="H426" i="6"/>
  <c r="G426" i="6"/>
  <c r="B426" i="6" s="1"/>
  <c r="E426" i="6"/>
  <c r="J426" i="6" s="1"/>
  <c r="I425" i="6"/>
  <c r="H425" i="6"/>
  <c r="B425" i="6" s="1"/>
  <c r="C425" i="6" s="1"/>
  <c r="G425" i="6"/>
  <c r="E425" i="6"/>
  <c r="J425" i="6" s="1"/>
  <c r="I424" i="6"/>
  <c r="H424" i="6"/>
  <c r="G424" i="6"/>
  <c r="E424" i="6"/>
  <c r="J424" i="6" s="1"/>
  <c r="B424" i="6"/>
  <c r="I423" i="6"/>
  <c r="H423" i="6"/>
  <c r="B423" i="6" s="1"/>
  <c r="G423" i="6"/>
  <c r="E423" i="6"/>
  <c r="J423" i="6" s="1"/>
  <c r="I422" i="6"/>
  <c r="H422" i="6"/>
  <c r="G422" i="6"/>
  <c r="E422" i="6"/>
  <c r="J422" i="6" s="1"/>
  <c r="I421" i="6"/>
  <c r="H421" i="6"/>
  <c r="G421" i="6"/>
  <c r="E421" i="6"/>
  <c r="J421" i="6" s="1"/>
  <c r="I420" i="6"/>
  <c r="H420" i="6"/>
  <c r="G420" i="6"/>
  <c r="B420" i="6" s="1"/>
  <c r="E420" i="6"/>
  <c r="J420" i="6" s="1"/>
  <c r="I419" i="6"/>
  <c r="H419" i="6"/>
  <c r="G419" i="6"/>
  <c r="B419" i="6" s="1"/>
  <c r="E419" i="6"/>
  <c r="J419" i="6" s="1"/>
  <c r="I418" i="6"/>
  <c r="H418" i="6"/>
  <c r="G418" i="6"/>
  <c r="E418" i="6"/>
  <c r="J418" i="6" s="1"/>
  <c r="B418" i="6"/>
  <c r="I417" i="6"/>
  <c r="H417" i="6"/>
  <c r="G417" i="6"/>
  <c r="E417" i="6"/>
  <c r="J417" i="6" s="1"/>
  <c r="J416" i="6"/>
  <c r="I416" i="6"/>
  <c r="H416" i="6"/>
  <c r="G416" i="6"/>
  <c r="E416" i="6"/>
  <c r="B416" i="6"/>
  <c r="I415" i="6"/>
  <c r="H415" i="6"/>
  <c r="G415" i="6"/>
  <c r="E415" i="6"/>
  <c r="J415" i="6" s="1"/>
  <c r="B415" i="6"/>
  <c r="J414" i="6"/>
  <c r="I414" i="6"/>
  <c r="H414" i="6"/>
  <c r="G414" i="6"/>
  <c r="B414" i="6" s="1"/>
  <c r="E414" i="6"/>
  <c r="J413" i="6"/>
  <c r="I413" i="6"/>
  <c r="H413" i="6"/>
  <c r="G413" i="6"/>
  <c r="B413" i="6" s="1"/>
  <c r="E413" i="6"/>
  <c r="I412" i="6"/>
  <c r="H412" i="6"/>
  <c r="G412" i="6"/>
  <c r="E412" i="6"/>
  <c r="J412" i="6" s="1"/>
  <c r="I411" i="6"/>
  <c r="H411" i="6"/>
  <c r="G411" i="6"/>
  <c r="E411" i="6"/>
  <c r="J411" i="6" s="1"/>
  <c r="I410" i="6"/>
  <c r="H410" i="6"/>
  <c r="G410" i="6"/>
  <c r="E410" i="6"/>
  <c r="J410" i="6" s="1"/>
  <c r="B410" i="6"/>
  <c r="I409" i="6"/>
  <c r="H409" i="6"/>
  <c r="G409" i="6"/>
  <c r="B409" i="6" s="1"/>
  <c r="E409" i="6"/>
  <c r="J409" i="6" s="1"/>
  <c r="I408" i="6"/>
  <c r="H408" i="6"/>
  <c r="G408" i="6"/>
  <c r="B408" i="6" s="1"/>
  <c r="E408" i="6"/>
  <c r="J408" i="6" s="1"/>
  <c r="I407" i="6"/>
  <c r="H407" i="6"/>
  <c r="B407" i="6" s="1"/>
  <c r="G407" i="6"/>
  <c r="E407" i="6"/>
  <c r="J407" i="6" s="1"/>
  <c r="I406" i="6"/>
  <c r="H406" i="6"/>
  <c r="G406" i="6"/>
  <c r="E406" i="6"/>
  <c r="J406" i="6" s="1"/>
  <c r="I405" i="6"/>
  <c r="H405" i="6"/>
  <c r="G405" i="6"/>
  <c r="B405" i="6" s="1"/>
  <c r="E405" i="6"/>
  <c r="J405" i="6" s="1"/>
  <c r="I404" i="6"/>
  <c r="H404" i="6"/>
  <c r="G404" i="6"/>
  <c r="E404" i="6"/>
  <c r="J404" i="6" s="1"/>
  <c r="J403" i="6"/>
  <c r="I403" i="6"/>
  <c r="H403" i="6"/>
  <c r="G403" i="6"/>
  <c r="B403" i="6" s="1"/>
  <c r="C403" i="6" s="1"/>
  <c r="E403" i="6"/>
  <c r="I402" i="6"/>
  <c r="H402" i="6"/>
  <c r="B402" i="6" s="1"/>
  <c r="G402" i="6"/>
  <c r="E402" i="6"/>
  <c r="J402" i="6" s="1"/>
  <c r="I401" i="6"/>
  <c r="H401" i="6"/>
  <c r="G401" i="6"/>
  <c r="E401" i="6"/>
  <c r="J401" i="6" s="1"/>
  <c r="J400" i="6"/>
  <c r="I400" i="6"/>
  <c r="H400" i="6"/>
  <c r="G400" i="6"/>
  <c r="E400" i="6"/>
  <c r="B400" i="6"/>
  <c r="I399" i="6"/>
  <c r="H399" i="6"/>
  <c r="G399" i="6"/>
  <c r="B399" i="6" s="1"/>
  <c r="E399" i="6"/>
  <c r="J399" i="6" s="1"/>
  <c r="I398" i="6"/>
  <c r="H398" i="6"/>
  <c r="G398" i="6"/>
  <c r="E398" i="6"/>
  <c r="J398" i="6" s="1"/>
  <c r="J397" i="6"/>
  <c r="I397" i="6"/>
  <c r="H397" i="6"/>
  <c r="G397" i="6"/>
  <c r="E397" i="6"/>
  <c r="I396" i="6"/>
  <c r="H396" i="6"/>
  <c r="G396" i="6"/>
  <c r="E396" i="6"/>
  <c r="J396" i="6" s="1"/>
  <c r="I395" i="6"/>
  <c r="H395" i="6"/>
  <c r="G395" i="6"/>
  <c r="B395" i="6" s="1"/>
  <c r="E395" i="6"/>
  <c r="J395" i="6" s="1"/>
  <c r="I394" i="6"/>
  <c r="H394" i="6"/>
  <c r="G394" i="6"/>
  <c r="B394" i="6" s="1"/>
  <c r="E394" i="6"/>
  <c r="J394" i="6" s="1"/>
  <c r="I393" i="6"/>
  <c r="H393" i="6"/>
  <c r="G393" i="6"/>
  <c r="B393" i="6" s="1"/>
  <c r="C393" i="6" s="1"/>
  <c r="E393" i="6"/>
  <c r="J393" i="6" s="1"/>
  <c r="J392" i="6"/>
  <c r="I392" i="6"/>
  <c r="H392" i="6"/>
  <c r="G392" i="6"/>
  <c r="E392" i="6"/>
  <c r="B392" i="6"/>
  <c r="I391" i="6"/>
  <c r="H391" i="6"/>
  <c r="G391" i="6"/>
  <c r="B391" i="6" s="1"/>
  <c r="E391" i="6"/>
  <c r="J391" i="6" s="1"/>
  <c r="J390" i="6"/>
  <c r="I390" i="6"/>
  <c r="H390" i="6"/>
  <c r="G390" i="6"/>
  <c r="E390" i="6"/>
  <c r="J389" i="6"/>
  <c r="I389" i="6"/>
  <c r="H389" i="6"/>
  <c r="G389" i="6"/>
  <c r="B389" i="6" s="1"/>
  <c r="E389" i="6"/>
  <c r="I388" i="6"/>
  <c r="H388" i="6"/>
  <c r="B388" i="6" s="1"/>
  <c r="G388" i="6"/>
  <c r="E388" i="6"/>
  <c r="J388" i="6" s="1"/>
  <c r="J387" i="6"/>
  <c r="I387" i="6"/>
  <c r="H387" i="6"/>
  <c r="G387" i="6"/>
  <c r="B387" i="6" s="1"/>
  <c r="E387" i="6"/>
  <c r="I386" i="6"/>
  <c r="H386" i="6"/>
  <c r="G386" i="6"/>
  <c r="B386" i="6" s="1"/>
  <c r="E386" i="6"/>
  <c r="J386" i="6" s="1"/>
  <c r="I385" i="6"/>
  <c r="H385" i="6"/>
  <c r="G385" i="6"/>
  <c r="B385" i="6" s="1"/>
  <c r="E385" i="6"/>
  <c r="J385" i="6" s="1"/>
  <c r="I384" i="6"/>
  <c r="H384" i="6"/>
  <c r="G384" i="6"/>
  <c r="B384" i="6" s="1"/>
  <c r="E384" i="6"/>
  <c r="J384" i="6" s="1"/>
  <c r="I383" i="6"/>
  <c r="H383" i="6"/>
  <c r="G383" i="6"/>
  <c r="E383" i="6"/>
  <c r="J383" i="6" s="1"/>
  <c r="B383" i="6"/>
  <c r="I382" i="6"/>
  <c r="H382" i="6"/>
  <c r="G382" i="6"/>
  <c r="E382" i="6"/>
  <c r="J382" i="6" s="1"/>
  <c r="I381" i="6"/>
  <c r="H381" i="6"/>
  <c r="G381" i="6"/>
  <c r="E381" i="6"/>
  <c r="J381" i="6" s="1"/>
  <c r="I380" i="6"/>
  <c r="H380" i="6"/>
  <c r="G380" i="6"/>
  <c r="E380" i="6"/>
  <c r="J380" i="6" s="1"/>
  <c r="J379" i="6"/>
  <c r="I379" i="6"/>
  <c r="H379" i="6"/>
  <c r="G379" i="6"/>
  <c r="E379" i="6"/>
  <c r="I378" i="6"/>
  <c r="H378" i="6"/>
  <c r="G378" i="6"/>
  <c r="E378" i="6"/>
  <c r="J378" i="6" s="1"/>
  <c r="B378" i="6"/>
  <c r="I377" i="6"/>
  <c r="H377" i="6"/>
  <c r="G377" i="6"/>
  <c r="B377" i="6" s="1"/>
  <c r="E377" i="6"/>
  <c r="J377" i="6" s="1"/>
  <c r="C377" i="6" s="1"/>
  <c r="J376" i="6"/>
  <c r="I376" i="6"/>
  <c r="H376" i="6"/>
  <c r="G376" i="6"/>
  <c r="B376" i="6" s="1"/>
  <c r="E376" i="6"/>
  <c r="I375" i="6"/>
  <c r="H375" i="6"/>
  <c r="G375" i="6"/>
  <c r="E375" i="6"/>
  <c r="J375" i="6" s="1"/>
  <c r="B375" i="6"/>
  <c r="J374" i="6"/>
  <c r="I374" i="6"/>
  <c r="H374" i="6"/>
  <c r="G374" i="6"/>
  <c r="B374" i="6" s="1"/>
  <c r="E374" i="6"/>
  <c r="J373" i="6"/>
  <c r="I373" i="6"/>
  <c r="H373" i="6"/>
  <c r="G373" i="6"/>
  <c r="B373" i="6" s="1"/>
  <c r="E373" i="6"/>
  <c r="I372" i="6"/>
  <c r="H372" i="6"/>
  <c r="G372" i="6"/>
  <c r="E372" i="6"/>
  <c r="J372" i="6" s="1"/>
  <c r="I371" i="6"/>
  <c r="H371" i="6"/>
  <c r="G371" i="6"/>
  <c r="E371" i="6"/>
  <c r="J371" i="6" s="1"/>
  <c r="I370" i="6"/>
  <c r="H370" i="6"/>
  <c r="G370" i="6"/>
  <c r="E370" i="6"/>
  <c r="J370" i="6" s="1"/>
  <c r="B370" i="6"/>
  <c r="I369" i="6"/>
  <c r="H369" i="6"/>
  <c r="G369" i="6"/>
  <c r="B369" i="6" s="1"/>
  <c r="E369" i="6"/>
  <c r="J369" i="6" s="1"/>
  <c r="C369" i="6" s="1"/>
  <c r="J368" i="6"/>
  <c r="I368" i="6"/>
  <c r="H368" i="6"/>
  <c r="G368" i="6"/>
  <c r="B368" i="6" s="1"/>
  <c r="E368" i="6"/>
  <c r="I367" i="6"/>
  <c r="H367" i="6"/>
  <c r="G367" i="6"/>
  <c r="E367" i="6"/>
  <c r="J367" i="6" s="1"/>
  <c r="B367" i="6"/>
  <c r="J366" i="6"/>
  <c r="I366" i="6"/>
  <c r="H366" i="6"/>
  <c r="G366" i="6"/>
  <c r="E366" i="6"/>
  <c r="J365" i="6"/>
  <c r="I365" i="6"/>
  <c r="H365" i="6"/>
  <c r="G365" i="6"/>
  <c r="B365" i="6" s="1"/>
  <c r="E365" i="6"/>
  <c r="I364" i="6"/>
  <c r="H364" i="6"/>
  <c r="G364" i="6"/>
  <c r="E364" i="6"/>
  <c r="J364" i="6" s="1"/>
  <c r="J363" i="6"/>
  <c r="I363" i="6"/>
  <c r="H363" i="6"/>
  <c r="G363" i="6"/>
  <c r="E363" i="6"/>
  <c r="I362" i="6"/>
  <c r="H362" i="6"/>
  <c r="G362" i="6"/>
  <c r="E362" i="6"/>
  <c r="J362" i="6" s="1"/>
  <c r="B362" i="6"/>
  <c r="I361" i="6"/>
  <c r="H361" i="6"/>
  <c r="G361" i="6"/>
  <c r="B361" i="6" s="1"/>
  <c r="E361" i="6"/>
  <c r="J361" i="6" s="1"/>
  <c r="J360" i="6"/>
  <c r="I360" i="6"/>
  <c r="H360" i="6"/>
  <c r="G360" i="6"/>
  <c r="B360" i="6" s="1"/>
  <c r="E360" i="6"/>
  <c r="I359" i="6"/>
  <c r="H359" i="6"/>
  <c r="G359" i="6"/>
  <c r="E359" i="6"/>
  <c r="J359" i="6" s="1"/>
  <c r="B359" i="6"/>
  <c r="J358" i="6"/>
  <c r="I358" i="6"/>
  <c r="H358" i="6"/>
  <c r="G358" i="6"/>
  <c r="E358" i="6"/>
  <c r="J357" i="6"/>
  <c r="I357" i="6"/>
  <c r="H357" i="6"/>
  <c r="G357" i="6"/>
  <c r="B357" i="6" s="1"/>
  <c r="E357" i="6"/>
  <c r="I356" i="6"/>
  <c r="H356" i="6"/>
  <c r="G356" i="6"/>
  <c r="E356" i="6"/>
  <c r="J356" i="6" s="1"/>
  <c r="J355" i="6"/>
  <c r="I355" i="6"/>
  <c r="H355" i="6"/>
  <c r="G355" i="6"/>
  <c r="E355" i="6"/>
  <c r="I354" i="6"/>
  <c r="H354" i="6"/>
  <c r="G354" i="6"/>
  <c r="B354" i="6" s="1"/>
  <c r="E354" i="6"/>
  <c r="J354" i="6" s="1"/>
  <c r="I353" i="6"/>
  <c r="H353" i="6"/>
  <c r="G353" i="6"/>
  <c r="E353" i="6"/>
  <c r="J353" i="6" s="1"/>
  <c r="I352" i="6"/>
  <c r="H352" i="6"/>
  <c r="G352" i="6"/>
  <c r="B352" i="6" s="1"/>
  <c r="E352" i="6"/>
  <c r="J352" i="6" s="1"/>
  <c r="I351" i="6"/>
  <c r="H351" i="6"/>
  <c r="G351" i="6"/>
  <c r="B351" i="6" s="1"/>
  <c r="E351" i="6"/>
  <c r="J351" i="6" s="1"/>
  <c r="J350" i="6"/>
  <c r="I350" i="6"/>
  <c r="H350" i="6"/>
  <c r="G350" i="6"/>
  <c r="E350" i="6"/>
  <c r="I349" i="6"/>
  <c r="H349" i="6"/>
  <c r="G349" i="6"/>
  <c r="B349" i="6" s="1"/>
  <c r="E349" i="6"/>
  <c r="J349" i="6" s="1"/>
  <c r="I348" i="6"/>
  <c r="H348" i="6"/>
  <c r="G348" i="6"/>
  <c r="E348" i="6"/>
  <c r="J348" i="6" s="1"/>
  <c r="J347" i="6"/>
  <c r="I347" i="6"/>
  <c r="H347" i="6"/>
  <c r="G347" i="6"/>
  <c r="E347" i="6"/>
  <c r="I346" i="6"/>
  <c r="H346" i="6"/>
  <c r="G346" i="6"/>
  <c r="B346" i="6" s="1"/>
  <c r="E346" i="6"/>
  <c r="J346" i="6" s="1"/>
  <c r="I345" i="6"/>
  <c r="H345" i="6"/>
  <c r="G345" i="6"/>
  <c r="E345" i="6"/>
  <c r="J345" i="6" s="1"/>
  <c r="I344" i="6"/>
  <c r="H344" i="6"/>
  <c r="G344" i="6"/>
  <c r="E344" i="6"/>
  <c r="J344" i="6" s="1"/>
  <c r="B344" i="6"/>
  <c r="I343" i="6"/>
  <c r="H343" i="6"/>
  <c r="G343" i="6"/>
  <c r="E343" i="6"/>
  <c r="J343" i="6" s="1"/>
  <c r="B343" i="6"/>
  <c r="I342" i="6"/>
  <c r="H342" i="6"/>
  <c r="G342" i="6"/>
  <c r="E342" i="6"/>
  <c r="J342" i="6" s="1"/>
  <c r="I341" i="6"/>
  <c r="H341" i="6"/>
  <c r="G341" i="6"/>
  <c r="E341" i="6"/>
  <c r="J341" i="6" s="1"/>
  <c r="I340" i="6"/>
  <c r="H340" i="6"/>
  <c r="B340" i="6" s="1"/>
  <c r="G340" i="6"/>
  <c r="E340" i="6"/>
  <c r="J340" i="6" s="1"/>
  <c r="I339" i="6"/>
  <c r="H339" i="6"/>
  <c r="G339" i="6"/>
  <c r="B339" i="6" s="1"/>
  <c r="E339" i="6"/>
  <c r="J339" i="6" s="1"/>
  <c r="I338" i="6"/>
  <c r="H338" i="6"/>
  <c r="G338" i="6"/>
  <c r="E338" i="6"/>
  <c r="J338" i="6" s="1"/>
  <c r="B338" i="6"/>
  <c r="I337" i="6"/>
  <c r="H337" i="6"/>
  <c r="G337" i="6"/>
  <c r="B337" i="6" s="1"/>
  <c r="E337" i="6"/>
  <c r="J337" i="6" s="1"/>
  <c r="C337" i="6" s="1"/>
  <c r="I336" i="6"/>
  <c r="H336" i="6"/>
  <c r="G336" i="6"/>
  <c r="E336" i="6"/>
  <c r="J336" i="6" s="1"/>
  <c r="B336" i="6"/>
  <c r="I335" i="6"/>
  <c r="H335" i="6"/>
  <c r="G335" i="6"/>
  <c r="E335" i="6"/>
  <c r="J335" i="6" s="1"/>
  <c r="B335" i="6"/>
  <c r="J334" i="6"/>
  <c r="I334" i="6"/>
  <c r="H334" i="6"/>
  <c r="G334" i="6"/>
  <c r="E334" i="6"/>
  <c r="I333" i="6"/>
  <c r="H333" i="6"/>
  <c r="G333" i="6"/>
  <c r="E333" i="6"/>
  <c r="J333" i="6" s="1"/>
  <c r="I332" i="6"/>
  <c r="H332" i="6"/>
  <c r="B332" i="6" s="1"/>
  <c r="G332" i="6"/>
  <c r="E332" i="6"/>
  <c r="J332" i="6" s="1"/>
  <c r="I331" i="6"/>
  <c r="H331" i="6"/>
  <c r="G331" i="6"/>
  <c r="E331" i="6"/>
  <c r="J331" i="6" s="1"/>
  <c r="I330" i="6"/>
  <c r="H330" i="6"/>
  <c r="G330" i="6"/>
  <c r="B330" i="6" s="1"/>
  <c r="E330" i="6"/>
  <c r="J330" i="6" s="1"/>
  <c r="I329" i="6"/>
  <c r="H329" i="6"/>
  <c r="G329" i="6"/>
  <c r="B329" i="6" s="1"/>
  <c r="E329" i="6"/>
  <c r="J329" i="6" s="1"/>
  <c r="C329" i="6" s="1"/>
  <c r="I328" i="6"/>
  <c r="H328" i="6"/>
  <c r="G328" i="6"/>
  <c r="E328" i="6"/>
  <c r="J328" i="6" s="1"/>
  <c r="C328" i="6" s="1"/>
  <c r="B328" i="6"/>
  <c r="I327" i="6"/>
  <c r="H327" i="6"/>
  <c r="G327" i="6"/>
  <c r="E327" i="6"/>
  <c r="J327" i="6" s="1"/>
  <c r="B327" i="6"/>
  <c r="J326" i="6"/>
  <c r="I326" i="6"/>
  <c r="H326" i="6"/>
  <c r="G326" i="6"/>
  <c r="E326" i="6"/>
  <c r="I325" i="6"/>
  <c r="H325" i="6"/>
  <c r="G325" i="6"/>
  <c r="B325" i="6" s="1"/>
  <c r="E325" i="6"/>
  <c r="J325" i="6" s="1"/>
  <c r="C325" i="6" s="1"/>
  <c r="I324" i="6"/>
  <c r="H324" i="6"/>
  <c r="B324" i="6" s="1"/>
  <c r="G324" i="6"/>
  <c r="E324" i="6"/>
  <c r="J324" i="6" s="1"/>
  <c r="I323" i="6"/>
  <c r="H323" i="6"/>
  <c r="G323" i="6"/>
  <c r="E323" i="6"/>
  <c r="J323" i="6" s="1"/>
  <c r="I322" i="6"/>
  <c r="H322" i="6"/>
  <c r="G322" i="6"/>
  <c r="E322" i="6"/>
  <c r="J322" i="6" s="1"/>
  <c r="I321" i="6"/>
  <c r="H321" i="6"/>
  <c r="G321" i="6"/>
  <c r="E321" i="6"/>
  <c r="J321" i="6" s="1"/>
  <c r="J320" i="6"/>
  <c r="I320" i="6"/>
  <c r="H320" i="6"/>
  <c r="G320" i="6"/>
  <c r="E320" i="6"/>
  <c r="B320" i="6"/>
  <c r="I319" i="6"/>
  <c r="H319" i="6"/>
  <c r="G319" i="6"/>
  <c r="B319" i="6" s="1"/>
  <c r="E319" i="6"/>
  <c r="J319" i="6" s="1"/>
  <c r="I318" i="6"/>
  <c r="H318" i="6"/>
  <c r="G318" i="6"/>
  <c r="E318" i="6"/>
  <c r="J318" i="6" s="1"/>
  <c r="J317" i="6"/>
  <c r="I317" i="6"/>
  <c r="H317" i="6"/>
  <c r="G317" i="6"/>
  <c r="B317" i="6" s="1"/>
  <c r="E317" i="6"/>
  <c r="I316" i="6"/>
  <c r="H316" i="6"/>
  <c r="G316" i="6"/>
  <c r="E316" i="6"/>
  <c r="J316" i="6" s="1"/>
  <c r="I315" i="6"/>
  <c r="H315" i="6"/>
  <c r="G315" i="6"/>
  <c r="E315" i="6"/>
  <c r="J315" i="6" s="1"/>
  <c r="I314" i="6"/>
  <c r="H314" i="6"/>
  <c r="G314" i="6"/>
  <c r="B314" i="6" s="1"/>
  <c r="E314" i="6"/>
  <c r="J314" i="6" s="1"/>
  <c r="I313" i="6"/>
  <c r="H313" i="6"/>
  <c r="G313" i="6"/>
  <c r="B313" i="6" s="1"/>
  <c r="E313" i="6"/>
  <c r="J313" i="6" s="1"/>
  <c r="J312" i="6"/>
  <c r="C312" i="6" s="1"/>
  <c r="I312" i="6"/>
  <c r="H312" i="6"/>
  <c r="G312" i="6"/>
  <c r="E312" i="6"/>
  <c r="B312" i="6"/>
  <c r="I311" i="6"/>
  <c r="H311" i="6"/>
  <c r="G311" i="6"/>
  <c r="B311" i="6" s="1"/>
  <c r="E311" i="6"/>
  <c r="J311" i="6" s="1"/>
  <c r="I310" i="6"/>
  <c r="H310" i="6"/>
  <c r="G310" i="6"/>
  <c r="E310" i="6"/>
  <c r="J310" i="6" s="1"/>
  <c r="J309" i="6"/>
  <c r="C309" i="6" s="1"/>
  <c r="I309" i="6"/>
  <c r="H309" i="6"/>
  <c r="G309" i="6"/>
  <c r="B309" i="6" s="1"/>
  <c r="E309" i="6"/>
  <c r="I308" i="6"/>
  <c r="H308" i="6"/>
  <c r="G308" i="6"/>
  <c r="E308" i="6"/>
  <c r="J308" i="6" s="1"/>
  <c r="I307" i="6"/>
  <c r="H307" i="6"/>
  <c r="G307" i="6"/>
  <c r="B307" i="6" s="1"/>
  <c r="E307" i="6"/>
  <c r="J307" i="6" s="1"/>
  <c r="I306" i="6"/>
  <c r="H306" i="6"/>
  <c r="G306" i="6"/>
  <c r="B306" i="6" s="1"/>
  <c r="E306" i="6"/>
  <c r="J306" i="6" s="1"/>
  <c r="I305" i="6"/>
  <c r="H305" i="6"/>
  <c r="G305" i="6"/>
  <c r="B305" i="6" s="1"/>
  <c r="C305" i="6" s="1"/>
  <c r="E305" i="6"/>
  <c r="J305" i="6" s="1"/>
  <c r="J304" i="6"/>
  <c r="I304" i="6"/>
  <c r="H304" i="6"/>
  <c r="G304" i="6"/>
  <c r="E304" i="6"/>
  <c r="B304" i="6"/>
  <c r="I303" i="6"/>
  <c r="H303" i="6"/>
  <c r="G303" i="6"/>
  <c r="B303" i="6" s="1"/>
  <c r="E303" i="6"/>
  <c r="J303" i="6" s="1"/>
  <c r="I302" i="6"/>
  <c r="H302" i="6"/>
  <c r="G302" i="6"/>
  <c r="B302" i="6" s="1"/>
  <c r="E302" i="6"/>
  <c r="J302" i="6" s="1"/>
  <c r="J301" i="6"/>
  <c r="I301" i="6"/>
  <c r="H301" i="6"/>
  <c r="G301" i="6"/>
  <c r="E301" i="6"/>
  <c r="I300" i="6"/>
  <c r="H300" i="6"/>
  <c r="B300" i="6" s="1"/>
  <c r="G300" i="6"/>
  <c r="E300" i="6"/>
  <c r="J300" i="6" s="1"/>
  <c r="J299" i="6"/>
  <c r="I299" i="6"/>
  <c r="H299" i="6"/>
  <c r="G299" i="6"/>
  <c r="E299" i="6"/>
  <c r="I298" i="6"/>
  <c r="H298" i="6"/>
  <c r="G298" i="6"/>
  <c r="B298" i="6" s="1"/>
  <c r="E298" i="6"/>
  <c r="J298" i="6" s="1"/>
  <c r="I297" i="6"/>
  <c r="H297" i="6"/>
  <c r="G297" i="6"/>
  <c r="B297" i="6" s="1"/>
  <c r="E297" i="6"/>
  <c r="J297" i="6" s="1"/>
  <c r="J296" i="6"/>
  <c r="I296" i="6"/>
  <c r="H296" i="6"/>
  <c r="G296" i="6"/>
  <c r="B296" i="6" s="1"/>
  <c r="C296" i="6" s="1"/>
  <c r="E296" i="6"/>
  <c r="I295" i="6"/>
  <c r="H295" i="6"/>
  <c r="G295" i="6"/>
  <c r="E295" i="6"/>
  <c r="J295" i="6" s="1"/>
  <c r="B295" i="6"/>
  <c r="J294" i="6"/>
  <c r="I294" i="6"/>
  <c r="H294" i="6"/>
  <c r="G294" i="6"/>
  <c r="E294" i="6"/>
  <c r="J293" i="6"/>
  <c r="I293" i="6"/>
  <c r="H293" i="6"/>
  <c r="G293" i="6"/>
  <c r="B293" i="6" s="1"/>
  <c r="E293" i="6"/>
  <c r="I292" i="6"/>
  <c r="H292" i="6"/>
  <c r="G292" i="6"/>
  <c r="E292" i="6"/>
  <c r="J292" i="6" s="1"/>
  <c r="J291" i="6"/>
  <c r="I291" i="6"/>
  <c r="H291" i="6"/>
  <c r="G291" i="6"/>
  <c r="E291" i="6"/>
  <c r="I290" i="6"/>
  <c r="H290" i="6"/>
  <c r="G290" i="6"/>
  <c r="B290" i="6" s="1"/>
  <c r="E290" i="6"/>
  <c r="J290" i="6" s="1"/>
  <c r="I289" i="6"/>
  <c r="H289" i="6"/>
  <c r="G289" i="6"/>
  <c r="E289" i="6"/>
  <c r="J289" i="6" s="1"/>
  <c r="I288" i="6"/>
  <c r="H288" i="6"/>
  <c r="G288" i="6"/>
  <c r="B288" i="6" s="1"/>
  <c r="E288" i="6"/>
  <c r="J288" i="6" s="1"/>
  <c r="I287" i="6"/>
  <c r="H287" i="6"/>
  <c r="G287" i="6"/>
  <c r="B287" i="6" s="1"/>
  <c r="E287" i="6"/>
  <c r="J287" i="6" s="1"/>
  <c r="J286" i="6"/>
  <c r="I286" i="6"/>
  <c r="H286" i="6"/>
  <c r="G286" i="6"/>
  <c r="E286" i="6"/>
  <c r="I285" i="6"/>
  <c r="H285" i="6"/>
  <c r="G285" i="6"/>
  <c r="B285" i="6" s="1"/>
  <c r="E285" i="6"/>
  <c r="J285" i="6" s="1"/>
  <c r="I284" i="6"/>
  <c r="H284" i="6"/>
  <c r="G284" i="6"/>
  <c r="E284" i="6"/>
  <c r="J284" i="6" s="1"/>
  <c r="J283" i="6"/>
  <c r="I283" i="6"/>
  <c r="H283" i="6"/>
  <c r="G283" i="6"/>
  <c r="E283" i="6"/>
  <c r="I282" i="6"/>
  <c r="H282" i="6"/>
  <c r="G282" i="6"/>
  <c r="B282" i="6" s="1"/>
  <c r="E282" i="6"/>
  <c r="J282" i="6" s="1"/>
  <c r="I281" i="6"/>
  <c r="H281" i="6"/>
  <c r="G281" i="6"/>
  <c r="E281" i="6"/>
  <c r="J281" i="6" s="1"/>
  <c r="I280" i="6"/>
  <c r="H280" i="6"/>
  <c r="G280" i="6"/>
  <c r="E280" i="6"/>
  <c r="J280" i="6" s="1"/>
  <c r="B280" i="6"/>
  <c r="I279" i="6"/>
  <c r="H279" i="6"/>
  <c r="G279" i="6"/>
  <c r="E279" i="6"/>
  <c r="J279" i="6" s="1"/>
  <c r="B279" i="6"/>
  <c r="J278" i="6"/>
  <c r="I278" i="6"/>
  <c r="H278" i="6"/>
  <c r="G278" i="6"/>
  <c r="E278" i="6"/>
  <c r="I277" i="6"/>
  <c r="H277" i="6"/>
  <c r="G277" i="6"/>
  <c r="E277" i="6"/>
  <c r="J277" i="6" s="1"/>
  <c r="I276" i="6"/>
  <c r="H276" i="6"/>
  <c r="B276" i="6" s="1"/>
  <c r="G276" i="6"/>
  <c r="E276" i="6"/>
  <c r="J276" i="6" s="1"/>
  <c r="I275" i="6"/>
  <c r="H275" i="6"/>
  <c r="G275" i="6"/>
  <c r="E275" i="6"/>
  <c r="J275" i="6" s="1"/>
  <c r="I274" i="6"/>
  <c r="H274" i="6"/>
  <c r="G274" i="6"/>
  <c r="B274" i="6" s="1"/>
  <c r="E274" i="6"/>
  <c r="J274" i="6" s="1"/>
  <c r="I273" i="6"/>
  <c r="H273" i="6"/>
  <c r="G273" i="6"/>
  <c r="B273" i="6" s="1"/>
  <c r="E273" i="6"/>
  <c r="J273" i="6" s="1"/>
  <c r="I272" i="6"/>
  <c r="H272" i="6"/>
  <c r="G272" i="6"/>
  <c r="B272" i="6" s="1"/>
  <c r="E272" i="6"/>
  <c r="J272" i="6" s="1"/>
  <c r="I271" i="6"/>
  <c r="H271" i="6"/>
  <c r="G271" i="6"/>
  <c r="B271" i="6" s="1"/>
  <c r="E271" i="6"/>
  <c r="J271" i="6" s="1"/>
  <c r="I270" i="6"/>
  <c r="H270" i="6"/>
  <c r="G270" i="6"/>
  <c r="E270" i="6"/>
  <c r="J270" i="6" s="1"/>
  <c r="I269" i="6"/>
  <c r="H269" i="6"/>
  <c r="G269" i="6"/>
  <c r="B269" i="6" s="1"/>
  <c r="E269" i="6"/>
  <c r="J269" i="6" s="1"/>
  <c r="I268" i="6"/>
  <c r="H268" i="6"/>
  <c r="G268" i="6"/>
  <c r="E268" i="6"/>
  <c r="J268" i="6" s="1"/>
  <c r="I267" i="6"/>
  <c r="H267" i="6"/>
  <c r="G267" i="6"/>
  <c r="E267" i="6"/>
  <c r="J267" i="6" s="1"/>
  <c r="I266" i="6"/>
  <c r="H266" i="6"/>
  <c r="G266" i="6"/>
  <c r="B266" i="6" s="1"/>
  <c r="E266" i="6"/>
  <c r="J266" i="6" s="1"/>
  <c r="I265" i="6"/>
  <c r="H265" i="6"/>
  <c r="G265" i="6"/>
  <c r="E265" i="6"/>
  <c r="J265" i="6" s="1"/>
  <c r="J264" i="6"/>
  <c r="I264" i="6"/>
  <c r="H264" i="6"/>
  <c r="G264" i="6"/>
  <c r="E264" i="6"/>
  <c r="B264" i="6"/>
  <c r="I263" i="6"/>
  <c r="H263" i="6"/>
  <c r="G263" i="6"/>
  <c r="E263" i="6"/>
  <c r="J263" i="6" s="1"/>
  <c r="I262" i="6"/>
  <c r="H262" i="6"/>
  <c r="G262" i="6"/>
  <c r="E262" i="6"/>
  <c r="J262" i="6" s="1"/>
  <c r="J261" i="6"/>
  <c r="I261" i="6"/>
  <c r="H261" i="6"/>
  <c r="G261" i="6"/>
  <c r="E261" i="6"/>
  <c r="I260" i="6"/>
  <c r="H260" i="6"/>
  <c r="B260" i="6" s="1"/>
  <c r="G260" i="6"/>
  <c r="E260" i="6"/>
  <c r="J260" i="6" s="1"/>
  <c r="J259" i="6"/>
  <c r="I259" i="6"/>
  <c r="H259" i="6"/>
  <c r="G259" i="6"/>
  <c r="B259" i="6" s="1"/>
  <c r="E259" i="6"/>
  <c r="I258" i="6"/>
  <c r="H258" i="6"/>
  <c r="G258" i="6"/>
  <c r="B258" i="6" s="1"/>
  <c r="E258" i="6"/>
  <c r="J258" i="6" s="1"/>
  <c r="I257" i="6"/>
  <c r="H257" i="6"/>
  <c r="G257" i="6"/>
  <c r="B257" i="6" s="1"/>
  <c r="E257" i="6"/>
  <c r="J257" i="6" s="1"/>
  <c r="J256" i="6"/>
  <c r="I256" i="6"/>
  <c r="H256" i="6"/>
  <c r="G256" i="6"/>
  <c r="B256" i="6" s="1"/>
  <c r="C256" i="6" s="1"/>
  <c r="E256" i="6"/>
  <c r="I255" i="6"/>
  <c r="H255" i="6"/>
  <c r="G255" i="6"/>
  <c r="E255" i="6"/>
  <c r="J255" i="6" s="1"/>
  <c r="B255" i="6"/>
  <c r="J254" i="6"/>
  <c r="I254" i="6"/>
  <c r="H254" i="6"/>
  <c r="G254" i="6"/>
  <c r="E254" i="6"/>
  <c r="I253" i="6"/>
  <c r="H253" i="6"/>
  <c r="G253" i="6"/>
  <c r="B253" i="6" s="1"/>
  <c r="E253" i="6"/>
  <c r="J253" i="6" s="1"/>
  <c r="C253" i="6" s="1"/>
  <c r="I252" i="6"/>
  <c r="H252" i="6"/>
  <c r="G252" i="6"/>
  <c r="E252" i="6"/>
  <c r="J252" i="6" s="1"/>
  <c r="B252" i="6"/>
  <c r="J251" i="6"/>
  <c r="I251" i="6"/>
  <c r="H251" i="6"/>
  <c r="G251" i="6"/>
  <c r="E251" i="6"/>
  <c r="I250" i="6"/>
  <c r="H250" i="6"/>
  <c r="G250" i="6"/>
  <c r="E250" i="6"/>
  <c r="J250" i="6" s="1"/>
  <c r="B250" i="6"/>
  <c r="I249" i="6"/>
  <c r="H249" i="6"/>
  <c r="G249" i="6"/>
  <c r="B249" i="6" s="1"/>
  <c r="E249" i="6"/>
  <c r="J249" i="6" s="1"/>
  <c r="J248" i="6"/>
  <c r="I248" i="6"/>
  <c r="H248" i="6"/>
  <c r="B248" i="6" s="1"/>
  <c r="C248" i="6" s="1"/>
  <c r="G248" i="6"/>
  <c r="E248" i="6"/>
  <c r="I247" i="6"/>
  <c r="H247" i="6"/>
  <c r="G247" i="6"/>
  <c r="B247" i="6" s="1"/>
  <c r="E247" i="6"/>
  <c r="J247" i="6" s="1"/>
  <c r="J246" i="6"/>
  <c r="I246" i="6"/>
  <c r="H246" i="6"/>
  <c r="G246" i="6"/>
  <c r="E246" i="6"/>
  <c r="I245" i="6"/>
  <c r="H245" i="6"/>
  <c r="G245" i="6"/>
  <c r="B245" i="6" s="1"/>
  <c r="E245" i="6"/>
  <c r="J245" i="6" s="1"/>
  <c r="I244" i="6"/>
  <c r="H244" i="6"/>
  <c r="G244" i="6"/>
  <c r="E244" i="6"/>
  <c r="J244" i="6" s="1"/>
  <c r="J243" i="6"/>
  <c r="I243" i="6"/>
  <c r="H243" i="6"/>
  <c r="G243" i="6"/>
  <c r="E243" i="6"/>
  <c r="I242" i="6"/>
  <c r="H242" i="6"/>
  <c r="G242" i="6"/>
  <c r="B242" i="6" s="1"/>
  <c r="E242" i="6"/>
  <c r="J242" i="6" s="1"/>
  <c r="J241" i="6"/>
  <c r="I241" i="6"/>
  <c r="H241" i="6"/>
  <c r="G241" i="6"/>
  <c r="E241" i="6"/>
  <c r="I240" i="6"/>
  <c r="H240" i="6"/>
  <c r="G240" i="6"/>
  <c r="E240" i="6"/>
  <c r="J240" i="6" s="1"/>
  <c r="I239" i="6"/>
  <c r="H239" i="6"/>
  <c r="G239" i="6"/>
  <c r="E239" i="6"/>
  <c r="J239" i="6" s="1"/>
  <c r="B239" i="6"/>
  <c r="I238" i="6"/>
  <c r="H238" i="6"/>
  <c r="G238" i="6"/>
  <c r="B238" i="6" s="1"/>
  <c r="E238" i="6"/>
  <c r="J238" i="6" s="1"/>
  <c r="C238" i="6" s="1"/>
  <c r="I237" i="6"/>
  <c r="H237" i="6"/>
  <c r="G237" i="6"/>
  <c r="B237" i="6" s="1"/>
  <c r="E237" i="6"/>
  <c r="J237" i="6" s="1"/>
  <c r="I236" i="6"/>
  <c r="H236" i="6"/>
  <c r="B236" i="6" s="1"/>
  <c r="G236" i="6"/>
  <c r="E236" i="6"/>
  <c r="J236" i="6" s="1"/>
  <c r="I235" i="6"/>
  <c r="H235" i="6"/>
  <c r="G235" i="6"/>
  <c r="E235" i="6"/>
  <c r="J235" i="6" s="1"/>
  <c r="I234" i="6"/>
  <c r="H234" i="6"/>
  <c r="G234" i="6"/>
  <c r="E234" i="6"/>
  <c r="J234" i="6" s="1"/>
  <c r="B234" i="6"/>
  <c r="I233" i="6"/>
  <c r="H233" i="6"/>
  <c r="G233" i="6"/>
  <c r="B233" i="6" s="1"/>
  <c r="E233" i="6"/>
  <c r="J233" i="6" s="1"/>
  <c r="I232" i="6"/>
  <c r="H232" i="6"/>
  <c r="G232" i="6"/>
  <c r="B232" i="6" s="1"/>
  <c r="E232" i="6"/>
  <c r="J232" i="6" s="1"/>
  <c r="I231" i="6"/>
  <c r="H231" i="6"/>
  <c r="G231" i="6"/>
  <c r="E231" i="6"/>
  <c r="J231" i="6" s="1"/>
  <c r="I230" i="6"/>
  <c r="H230" i="6"/>
  <c r="G230" i="6"/>
  <c r="E230" i="6"/>
  <c r="J230" i="6" s="1"/>
  <c r="I229" i="6"/>
  <c r="H229" i="6"/>
  <c r="G229" i="6"/>
  <c r="E229" i="6"/>
  <c r="J229" i="6" s="1"/>
  <c r="I228" i="6"/>
  <c r="H228" i="6"/>
  <c r="G228" i="6"/>
  <c r="E228" i="6"/>
  <c r="J228" i="6" s="1"/>
  <c r="B228" i="6"/>
  <c r="C228" i="6" s="1"/>
  <c r="J227" i="6"/>
  <c r="I227" i="6"/>
  <c r="H227" i="6"/>
  <c r="G227" i="6"/>
  <c r="E227" i="6"/>
  <c r="B227" i="6"/>
  <c r="J226" i="6"/>
  <c r="I226" i="6"/>
  <c r="H226" i="6"/>
  <c r="G226" i="6"/>
  <c r="E226" i="6"/>
  <c r="I225" i="6"/>
  <c r="H225" i="6"/>
  <c r="G225" i="6"/>
  <c r="E225" i="6"/>
  <c r="J225" i="6" s="1"/>
  <c r="J224" i="6"/>
  <c r="I224" i="6"/>
  <c r="H224" i="6"/>
  <c r="G224" i="6"/>
  <c r="E224" i="6"/>
  <c r="I223" i="6"/>
  <c r="H223" i="6"/>
  <c r="G223" i="6"/>
  <c r="E223" i="6"/>
  <c r="J223" i="6" s="1"/>
  <c r="B223" i="6"/>
  <c r="I222" i="6"/>
  <c r="H222" i="6"/>
  <c r="G222" i="6"/>
  <c r="B222" i="6" s="1"/>
  <c r="E222" i="6"/>
  <c r="J222" i="6" s="1"/>
  <c r="I221" i="6"/>
  <c r="H221" i="6"/>
  <c r="G221" i="6"/>
  <c r="B221" i="6" s="1"/>
  <c r="E221" i="6"/>
  <c r="J221" i="6" s="1"/>
  <c r="I220" i="6"/>
  <c r="H220" i="6"/>
  <c r="G220" i="6"/>
  <c r="E220" i="6"/>
  <c r="J220" i="6" s="1"/>
  <c r="B220" i="6"/>
  <c r="J219" i="6"/>
  <c r="I219" i="6"/>
  <c r="H219" i="6"/>
  <c r="G219" i="6"/>
  <c r="B219" i="6" s="1"/>
  <c r="E219" i="6"/>
  <c r="J218" i="6"/>
  <c r="I218" i="6"/>
  <c r="H218" i="6"/>
  <c r="G218" i="6"/>
  <c r="B218" i="6" s="1"/>
  <c r="E218" i="6"/>
  <c r="I217" i="6"/>
  <c r="H217" i="6"/>
  <c r="G217" i="6"/>
  <c r="E217" i="6"/>
  <c r="J217" i="6" s="1"/>
  <c r="I216" i="6"/>
  <c r="C216" i="6" s="1"/>
  <c r="H216" i="6"/>
  <c r="B216" i="6" s="1"/>
  <c r="G216" i="6"/>
  <c r="E216" i="6"/>
  <c r="J216" i="6" s="1"/>
  <c r="I215" i="6"/>
  <c r="H215" i="6"/>
  <c r="G215" i="6"/>
  <c r="B215" i="6" s="1"/>
  <c r="E215" i="6"/>
  <c r="J215" i="6" s="1"/>
  <c r="I214" i="6"/>
  <c r="H214" i="6"/>
  <c r="G214" i="6"/>
  <c r="B214" i="6" s="1"/>
  <c r="E214" i="6"/>
  <c r="J214" i="6" s="1"/>
  <c r="I213" i="6"/>
  <c r="H213" i="6"/>
  <c r="G213" i="6"/>
  <c r="E213" i="6"/>
  <c r="J213" i="6" s="1"/>
  <c r="I212" i="6"/>
  <c r="H212" i="6"/>
  <c r="B212" i="6" s="1"/>
  <c r="G212" i="6"/>
  <c r="E212" i="6"/>
  <c r="J212" i="6" s="1"/>
  <c r="C212" i="6" s="1"/>
  <c r="I211" i="6"/>
  <c r="H211" i="6"/>
  <c r="G211" i="6"/>
  <c r="B211" i="6" s="1"/>
  <c r="E211" i="6"/>
  <c r="J211" i="6" s="1"/>
  <c r="J210" i="6"/>
  <c r="I210" i="6"/>
  <c r="H210" i="6"/>
  <c r="G210" i="6"/>
  <c r="E210" i="6"/>
  <c r="I209" i="6"/>
  <c r="H209" i="6"/>
  <c r="G209" i="6"/>
  <c r="E209" i="6"/>
  <c r="J209" i="6" s="1"/>
  <c r="I208" i="6"/>
  <c r="H208" i="6"/>
  <c r="B208" i="6" s="1"/>
  <c r="G208" i="6"/>
  <c r="E208" i="6"/>
  <c r="J208" i="6" s="1"/>
  <c r="I207" i="6"/>
  <c r="H207" i="6"/>
  <c r="B207" i="6" s="1"/>
  <c r="G207" i="6"/>
  <c r="E207" i="6"/>
  <c r="J207" i="6" s="1"/>
  <c r="C207" i="6" s="1"/>
  <c r="I206" i="6"/>
  <c r="H206" i="6"/>
  <c r="G206" i="6"/>
  <c r="E206" i="6"/>
  <c r="J206" i="6" s="1"/>
  <c r="I205" i="6"/>
  <c r="H205" i="6"/>
  <c r="G205" i="6"/>
  <c r="B205" i="6" s="1"/>
  <c r="E205" i="6"/>
  <c r="J205" i="6" s="1"/>
  <c r="C205" i="6" s="1"/>
  <c r="I204" i="6"/>
  <c r="H204" i="6"/>
  <c r="G204" i="6"/>
  <c r="B204" i="6" s="1"/>
  <c r="E204" i="6"/>
  <c r="J204" i="6" s="1"/>
  <c r="I203" i="6"/>
  <c r="H203" i="6"/>
  <c r="G203" i="6"/>
  <c r="B203" i="6" s="1"/>
  <c r="E203" i="6"/>
  <c r="J203" i="6" s="1"/>
  <c r="I202" i="6"/>
  <c r="H202" i="6"/>
  <c r="G202" i="6"/>
  <c r="B202" i="6" s="1"/>
  <c r="E202" i="6"/>
  <c r="J202" i="6" s="1"/>
  <c r="I201" i="6"/>
  <c r="H201" i="6"/>
  <c r="G201" i="6"/>
  <c r="B201" i="6" s="1"/>
  <c r="E201" i="6"/>
  <c r="J201" i="6" s="1"/>
  <c r="I200" i="6"/>
  <c r="H200" i="6"/>
  <c r="G200" i="6"/>
  <c r="E200" i="6"/>
  <c r="J200" i="6" s="1"/>
  <c r="I199" i="6"/>
  <c r="H199" i="6"/>
  <c r="G199" i="6"/>
  <c r="E199" i="6"/>
  <c r="J199" i="6" s="1"/>
  <c r="I198" i="6"/>
  <c r="H198" i="6"/>
  <c r="G198" i="6"/>
  <c r="B198" i="6" s="1"/>
  <c r="E198" i="6"/>
  <c r="J198" i="6" s="1"/>
  <c r="I197" i="6"/>
  <c r="H197" i="6"/>
  <c r="G197" i="6"/>
  <c r="B197" i="6" s="1"/>
  <c r="E197" i="6"/>
  <c r="J197" i="6" s="1"/>
  <c r="I196" i="6"/>
  <c r="H196" i="6"/>
  <c r="G196" i="6"/>
  <c r="B196" i="6" s="1"/>
  <c r="E196" i="6"/>
  <c r="J196" i="6" s="1"/>
  <c r="I195" i="6"/>
  <c r="H195" i="6"/>
  <c r="B195" i="6" s="1"/>
  <c r="G195" i="6"/>
  <c r="E195" i="6"/>
  <c r="J195" i="6" s="1"/>
  <c r="J194" i="6"/>
  <c r="I194" i="6"/>
  <c r="H194" i="6"/>
  <c r="G194" i="6"/>
  <c r="B194" i="6" s="1"/>
  <c r="E194" i="6"/>
  <c r="J193" i="6"/>
  <c r="I193" i="6"/>
  <c r="H193" i="6"/>
  <c r="G193" i="6"/>
  <c r="B193" i="6" s="1"/>
  <c r="E193" i="6"/>
  <c r="I192" i="6"/>
  <c r="H192" i="6"/>
  <c r="G192" i="6"/>
  <c r="E192" i="6"/>
  <c r="J192" i="6" s="1"/>
  <c r="I191" i="6"/>
  <c r="H191" i="6"/>
  <c r="G191" i="6"/>
  <c r="B191" i="6" s="1"/>
  <c r="C191" i="6" s="1"/>
  <c r="E191" i="6"/>
  <c r="J191" i="6" s="1"/>
  <c r="I190" i="6"/>
  <c r="H190" i="6"/>
  <c r="G190" i="6"/>
  <c r="E190" i="6"/>
  <c r="J190" i="6" s="1"/>
  <c r="B190" i="6"/>
  <c r="J189" i="6"/>
  <c r="I189" i="6"/>
  <c r="H189" i="6"/>
  <c r="G189" i="6"/>
  <c r="B189" i="6" s="1"/>
  <c r="E189" i="6"/>
  <c r="J188" i="6"/>
  <c r="I188" i="6"/>
  <c r="H188" i="6"/>
  <c r="G188" i="6"/>
  <c r="B188" i="6" s="1"/>
  <c r="C188" i="6" s="1"/>
  <c r="E188" i="6"/>
  <c r="I187" i="6"/>
  <c r="H187" i="6"/>
  <c r="G187" i="6"/>
  <c r="E187" i="6"/>
  <c r="J187" i="6" s="1"/>
  <c r="J186" i="6"/>
  <c r="I186" i="6"/>
  <c r="H186" i="6"/>
  <c r="G186" i="6"/>
  <c r="E186" i="6"/>
  <c r="I185" i="6"/>
  <c r="H185" i="6"/>
  <c r="G185" i="6"/>
  <c r="E185" i="6"/>
  <c r="J185" i="6" s="1"/>
  <c r="I184" i="6"/>
  <c r="H184" i="6"/>
  <c r="B184" i="6" s="1"/>
  <c r="G184" i="6"/>
  <c r="E184" i="6"/>
  <c r="J184" i="6" s="1"/>
  <c r="I183" i="6"/>
  <c r="H183" i="6"/>
  <c r="B183" i="6" s="1"/>
  <c r="G183" i="6"/>
  <c r="E183" i="6"/>
  <c r="J183" i="6" s="1"/>
  <c r="I182" i="6"/>
  <c r="H182" i="6"/>
  <c r="G182" i="6"/>
  <c r="E182" i="6"/>
  <c r="J182" i="6" s="1"/>
  <c r="B182" i="6"/>
  <c r="J181" i="6"/>
  <c r="I181" i="6"/>
  <c r="H181" i="6"/>
  <c r="G181" i="6"/>
  <c r="B181" i="6" s="1"/>
  <c r="E181" i="6"/>
  <c r="I180" i="6"/>
  <c r="H180" i="6"/>
  <c r="G180" i="6"/>
  <c r="E180" i="6"/>
  <c r="J180" i="6" s="1"/>
  <c r="B180" i="6"/>
  <c r="I179" i="6"/>
  <c r="H179" i="6"/>
  <c r="G179" i="6"/>
  <c r="E179" i="6"/>
  <c r="J179" i="6" s="1"/>
  <c r="B179" i="6"/>
  <c r="J178" i="6"/>
  <c r="I178" i="6"/>
  <c r="H178" i="6"/>
  <c r="G178" i="6"/>
  <c r="B178" i="6" s="1"/>
  <c r="E178" i="6"/>
  <c r="I177" i="6"/>
  <c r="H177" i="6"/>
  <c r="G177" i="6"/>
  <c r="B177" i="6" s="1"/>
  <c r="E177" i="6"/>
  <c r="J177" i="6" s="1"/>
  <c r="I176" i="6"/>
  <c r="H176" i="6"/>
  <c r="B176" i="6" s="1"/>
  <c r="C176" i="6" s="1"/>
  <c r="G176" i="6"/>
  <c r="E176" i="6"/>
  <c r="J176" i="6" s="1"/>
  <c r="I175" i="6"/>
  <c r="H175" i="6"/>
  <c r="G175" i="6"/>
  <c r="E175" i="6"/>
  <c r="J175" i="6" s="1"/>
  <c r="I174" i="6"/>
  <c r="H174" i="6"/>
  <c r="G174" i="6"/>
  <c r="E174" i="6"/>
  <c r="J174" i="6" s="1"/>
  <c r="I173" i="6"/>
  <c r="H173" i="6"/>
  <c r="G173" i="6"/>
  <c r="E173" i="6"/>
  <c r="J173" i="6" s="1"/>
  <c r="J172" i="6"/>
  <c r="I172" i="6"/>
  <c r="H172" i="6"/>
  <c r="G172" i="6"/>
  <c r="E172" i="6"/>
  <c r="B172" i="6"/>
  <c r="I171" i="6"/>
  <c r="H171" i="6"/>
  <c r="G171" i="6"/>
  <c r="B171" i="6" s="1"/>
  <c r="E171" i="6"/>
  <c r="J171" i="6" s="1"/>
  <c r="I170" i="6"/>
  <c r="H170" i="6"/>
  <c r="G170" i="6"/>
  <c r="E170" i="6"/>
  <c r="J170" i="6" s="1"/>
  <c r="I169" i="6"/>
  <c r="H169" i="6"/>
  <c r="G169" i="6"/>
  <c r="E169" i="6"/>
  <c r="J169" i="6" s="1"/>
  <c r="I168" i="6"/>
  <c r="H168" i="6"/>
  <c r="B168" i="6" s="1"/>
  <c r="G168" i="6"/>
  <c r="E168" i="6"/>
  <c r="J168" i="6" s="1"/>
  <c r="I167" i="6"/>
  <c r="H167" i="6"/>
  <c r="G167" i="6"/>
  <c r="E167" i="6"/>
  <c r="J167" i="6" s="1"/>
  <c r="I166" i="6"/>
  <c r="H166" i="6"/>
  <c r="G166" i="6"/>
  <c r="E166" i="6"/>
  <c r="J166" i="6" s="1"/>
  <c r="J165" i="6"/>
  <c r="I165" i="6"/>
  <c r="H165" i="6"/>
  <c r="G165" i="6"/>
  <c r="B165" i="6" s="1"/>
  <c r="E165" i="6"/>
  <c r="J164" i="6"/>
  <c r="I164" i="6"/>
  <c r="H164" i="6"/>
  <c r="G164" i="6"/>
  <c r="B164" i="6" s="1"/>
  <c r="C164" i="6" s="1"/>
  <c r="E164" i="6"/>
  <c r="I163" i="6"/>
  <c r="H163" i="6"/>
  <c r="G163" i="6"/>
  <c r="E163" i="6"/>
  <c r="J163" i="6" s="1"/>
  <c r="B163" i="6"/>
  <c r="J162" i="6"/>
  <c r="I162" i="6"/>
  <c r="H162" i="6"/>
  <c r="G162" i="6"/>
  <c r="B162" i="6" s="1"/>
  <c r="E162" i="6"/>
  <c r="J161" i="6"/>
  <c r="I161" i="6"/>
  <c r="H161" i="6"/>
  <c r="G161" i="6"/>
  <c r="B161" i="6" s="1"/>
  <c r="E161" i="6"/>
  <c r="I160" i="6"/>
  <c r="H160" i="6"/>
  <c r="G160" i="6"/>
  <c r="E160" i="6"/>
  <c r="J160" i="6" s="1"/>
  <c r="I159" i="6"/>
  <c r="H159" i="6"/>
  <c r="G159" i="6"/>
  <c r="B159" i="6" s="1"/>
  <c r="C159" i="6" s="1"/>
  <c r="E159" i="6"/>
  <c r="J159" i="6" s="1"/>
  <c r="I158" i="6"/>
  <c r="H158" i="6"/>
  <c r="G158" i="6"/>
  <c r="B158" i="6" s="1"/>
  <c r="E158" i="6"/>
  <c r="J158" i="6" s="1"/>
  <c r="I157" i="6"/>
  <c r="H157" i="6"/>
  <c r="G157" i="6"/>
  <c r="B157" i="6" s="1"/>
  <c r="E157" i="6"/>
  <c r="J157" i="6" s="1"/>
  <c r="C157" i="6" s="1"/>
  <c r="I156" i="6"/>
  <c r="H156" i="6"/>
  <c r="G156" i="6"/>
  <c r="E156" i="6"/>
  <c r="J156" i="6" s="1"/>
  <c r="B156" i="6"/>
  <c r="I155" i="6"/>
  <c r="H155" i="6"/>
  <c r="G155" i="6"/>
  <c r="E155" i="6"/>
  <c r="J155" i="6" s="1"/>
  <c r="B155" i="6"/>
  <c r="J154" i="6"/>
  <c r="I154" i="6"/>
  <c r="H154" i="6"/>
  <c r="G154" i="6"/>
  <c r="E154" i="6"/>
  <c r="I153" i="6"/>
  <c r="H153" i="6"/>
  <c r="G153" i="6"/>
  <c r="B153" i="6" s="1"/>
  <c r="C153" i="6" s="1"/>
  <c r="E153" i="6"/>
  <c r="J153" i="6" s="1"/>
  <c r="I152" i="6"/>
  <c r="H152" i="6"/>
  <c r="B152" i="6" s="1"/>
  <c r="G152" i="6"/>
  <c r="E152" i="6"/>
  <c r="J152" i="6" s="1"/>
  <c r="I151" i="6"/>
  <c r="H151" i="6"/>
  <c r="G151" i="6"/>
  <c r="E151" i="6"/>
  <c r="J151" i="6" s="1"/>
  <c r="I150" i="6"/>
  <c r="H150" i="6"/>
  <c r="G150" i="6"/>
  <c r="E150" i="6"/>
  <c r="J150" i="6" s="1"/>
  <c r="I149" i="6"/>
  <c r="H149" i="6"/>
  <c r="G149" i="6"/>
  <c r="E149" i="6"/>
  <c r="J149" i="6" s="1"/>
  <c r="J148" i="6"/>
  <c r="C148" i="6" s="1"/>
  <c r="I148" i="6"/>
  <c r="H148" i="6"/>
  <c r="G148" i="6"/>
  <c r="E148" i="6"/>
  <c r="B148" i="6"/>
  <c r="I147" i="6"/>
  <c r="H147" i="6"/>
  <c r="G147" i="6"/>
  <c r="E147" i="6"/>
  <c r="J147" i="6" s="1"/>
  <c r="I146" i="6"/>
  <c r="H146" i="6"/>
  <c r="G146" i="6"/>
  <c r="B146" i="6" s="1"/>
  <c r="E146" i="6"/>
  <c r="J146" i="6" s="1"/>
  <c r="I145" i="6"/>
  <c r="H145" i="6"/>
  <c r="G145" i="6"/>
  <c r="E145" i="6"/>
  <c r="J145" i="6" s="1"/>
  <c r="I144" i="6"/>
  <c r="H144" i="6"/>
  <c r="G144" i="6"/>
  <c r="E144" i="6"/>
  <c r="J144" i="6" s="1"/>
  <c r="B144" i="6"/>
  <c r="I143" i="6"/>
  <c r="H143" i="6"/>
  <c r="G143" i="6"/>
  <c r="E143" i="6"/>
  <c r="J143" i="6" s="1"/>
  <c r="I142" i="6"/>
  <c r="H142" i="6"/>
  <c r="G142" i="6"/>
  <c r="E142" i="6"/>
  <c r="J142" i="6" s="1"/>
  <c r="I141" i="6"/>
  <c r="H141" i="6"/>
  <c r="G141" i="6"/>
  <c r="B141" i="6" s="1"/>
  <c r="E141" i="6"/>
  <c r="J141" i="6" s="1"/>
  <c r="C141" i="6" s="1"/>
  <c r="I140" i="6"/>
  <c r="H140" i="6"/>
  <c r="G140" i="6"/>
  <c r="B140" i="6" s="1"/>
  <c r="E140" i="6"/>
  <c r="J140" i="6" s="1"/>
  <c r="I139" i="6"/>
  <c r="H139" i="6"/>
  <c r="G139" i="6"/>
  <c r="B139" i="6" s="1"/>
  <c r="E139" i="6"/>
  <c r="J139" i="6" s="1"/>
  <c r="J138" i="6"/>
  <c r="I138" i="6"/>
  <c r="H138" i="6"/>
  <c r="B138" i="6" s="1"/>
  <c r="G138" i="6"/>
  <c r="E138" i="6"/>
  <c r="I137" i="6"/>
  <c r="H137" i="6"/>
  <c r="G137" i="6"/>
  <c r="B137" i="6" s="1"/>
  <c r="E137" i="6"/>
  <c r="J137" i="6" s="1"/>
  <c r="I136" i="6"/>
  <c r="H136" i="6"/>
  <c r="G136" i="6"/>
  <c r="E136" i="6"/>
  <c r="J136" i="6" s="1"/>
  <c r="I135" i="6"/>
  <c r="H135" i="6"/>
  <c r="G135" i="6"/>
  <c r="B135" i="6" s="1"/>
  <c r="C135" i="6" s="1"/>
  <c r="E135" i="6"/>
  <c r="J135" i="6" s="1"/>
  <c r="I134" i="6"/>
  <c r="H134" i="6"/>
  <c r="G134" i="6"/>
  <c r="B134" i="6" s="1"/>
  <c r="E134" i="6"/>
  <c r="J134" i="6" s="1"/>
  <c r="J133" i="6"/>
  <c r="I133" i="6"/>
  <c r="H133" i="6"/>
  <c r="G133" i="6"/>
  <c r="E133" i="6"/>
  <c r="I132" i="6"/>
  <c r="H132" i="6"/>
  <c r="B132" i="6" s="1"/>
  <c r="G132" i="6"/>
  <c r="E132" i="6"/>
  <c r="J132" i="6" s="1"/>
  <c r="I131" i="6"/>
  <c r="H131" i="6"/>
  <c r="G131" i="6"/>
  <c r="E131" i="6"/>
  <c r="J131" i="6" s="1"/>
  <c r="B131" i="6"/>
  <c r="I130" i="6"/>
  <c r="H130" i="6"/>
  <c r="G130" i="6"/>
  <c r="B130" i="6" s="1"/>
  <c r="E130" i="6"/>
  <c r="J130" i="6" s="1"/>
  <c r="I129" i="6"/>
  <c r="H129" i="6"/>
  <c r="G129" i="6"/>
  <c r="B129" i="6" s="1"/>
  <c r="E129" i="6"/>
  <c r="J129" i="6" s="1"/>
  <c r="J128" i="6"/>
  <c r="I128" i="6"/>
  <c r="H128" i="6"/>
  <c r="B128" i="6" s="1"/>
  <c r="C128" i="6" s="1"/>
  <c r="G128" i="6"/>
  <c r="E128" i="6"/>
  <c r="I127" i="6"/>
  <c r="H127" i="6"/>
  <c r="G127" i="6"/>
  <c r="B127" i="6" s="1"/>
  <c r="E127" i="6"/>
  <c r="J127" i="6" s="1"/>
  <c r="I126" i="6"/>
  <c r="H126" i="6"/>
  <c r="B126" i="6" s="1"/>
  <c r="G126" i="6"/>
  <c r="E126" i="6"/>
  <c r="J126" i="6" s="1"/>
  <c r="I125" i="6"/>
  <c r="H125" i="6"/>
  <c r="G125" i="6"/>
  <c r="B125" i="6" s="1"/>
  <c r="E125" i="6"/>
  <c r="J125" i="6" s="1"/>
  <c r="C125" i="6" s="1"/>
  <c r="I124" i="6"/>
  <c r="H124" i="6"/>
  <c r="G124" i="6"/>
  <c r="E124" i="6"/>
  <c r="J124" i="6" s="1"/>
  <c r="I123" i="6"/>
  <c r="H123" i="6"/>
  <c r="G123" i="6"/>
  <c r="B123" i="6" s="1"/>
  <c r="E123" i="6"/>
  <c r="J123" i="6" s="1"/>
  <c r="I122" i="6"/>
  <c r="H122" i="6"/>
  <c r="G122" i="6"/>
  <c r="B122" i="6" s="1"/>
  <c r="E122" i="6"/>
  <c r="J122" i="6" s="1"/>
  <c r="I121" i="6"/>
  <c r="H121" i="6"/>
  <c r="G121" i="6"/>
  <c r="E121" i="6"/>
  <c r="J121" i="6" s="1"/>
  <c r="I120" i="6"/>
  <c r="H120" i="6"/>
  <c r="G120" i="6"/>
  <c r="E120" i="6"/>
  <c r="J120" i="6" s="1"/>
  <c r="J119" i="6"/>
  <c r="I119" i="6"/>
  <c r="H119" i="6"/>
  <c r="G119" i="6"/>
  <c r="E119" i="6"/>
  <c r="J118" i="6"/>
  <c r="I118" i="6"/>
  <c r="H118" i="6"/>
  <c r="G118" i="6"/>
  <c r="B118" i="6" s="1"/>
  <c r="C118" i="6" s="1"/>
  <c r="E118" i="6"/>
  <c r="I117" i="6"/>
  <c r="H117" i="6"/>
  <c r="G117" i="6"/>
  <c r="B117" i="6" s="1"/>
  <c r="E117" i="6"/>
  <c r="J117" i="6" s="1"/>
  <c r="I116" i="6"/>
  <c r="H116" i="6"/>
  <c r="G116" i="6"/>
  <c r="B116" i="6" s="1"/>
  <c r="E116" i="6"/>
  <c r="J116" i="6" s="1"/>
  <c r="I115" i="6"/>
  <c r="H115" i="6"/>
  <c r="G115" i="6"/>
  <c r="B115" i="6" s="1"/>
  <c r="C115" i="6" s="1"/>
  <c r="E115" i="6"/>
  <c r="J115" i="6" s="1"/>
  <c r="I114" i="6"/>
  <c r="H114" i="6"/>
  <c r="B114" i="6" s="1"/>
  <c r="G114" i="6"/>
  <c r="E114" i="6"/>
  <c r="J114" i="6" s="1"/>
  <c r="I113" i="6"/>
  <c r="H113" i="6"/>
  <c r="G113" i="6"/>
  <c r="B113" i="6" s="1"/>
  <c r="E113" i="6"/>
  <c r="J113" i="6" s="1"/>
  <c r="I112" i="6"/>
  <c r="H112" i="6"/>
  <c r="G112" i="6"/>
  <c r="B112" i="6" s="1"/>
  <c r="E112" i="6"/>
  <c r="J112" i="6" s="1"/>
  <c r="C112" i="6" s="1"/>
  <c r="J111" i="6"/>
  <c r="I111" i="6"/>
  <c r="H111" i="6"/>
  <c r="B111" i="6" s="1"/>
  <c r="G111" i="6"/>
  <c r="E111" i="6"/>
  <c r="I110" i="6"/>
  <c r="H110" i="6"/>
  <c r="G110" i="6"/>
  <c r="E110" i="6"/>
  <c r="J110" i="6" s="1"/>
  <c r="I109" i="6"/>
  <c r="H109" i="6"/>
  <c r="G109" i="6"/>
  <c r="E109" i="6"/>
  <c r="J109" i="6" s="1"/>
  <c r="I108" i="6"/>
  <c r="H108" i="6"/>
  <c r="G108" i="6"/>
  <c r="E108" i="6"/>
  <c r="J108" i="6" s="1"/>
  <c r="I107" i="6"/>
  <c r="H107" i="6"/>
  <c r="G107" i="6"/>
  <c r="E107" i="6"/>
  <c r="J107" i="6" s="1"/>
  <c r="B107" i="6"/>
  <c r="I106" i="6"/>
  <c r="H106" i="6"/>
  <c r="G106" i="6"/>
  <c r="B106" i="6" s="1"/>
  <c r="E106" i="6"/>
  <c r="J106" i="6" s="1"/>
  <c r="I105" i="6"/>
  <c r="H105" i="6"/>
  <c r="G105" i="6"/>
  <c r="B105" i="6" s="1"/>
  <c r="E105" i="6"/>
  <c r="J105" i="6" s="1"/>
  <c r="J104" i="6"/>
  <c r="I104" i="6"/>
  <c r="H104" i="6"/>
  <c r="G104" i="6"/>
  <c r="E104" i="6"/>
  <c r="I103" i="6"/>
  <c r="H103" i="6"/>
  <c r="G103" i="6"/>
  <c r="E103" i="6"/>
  <c r="J103" i="6" s="1"/>
  <c r="I102" i="6"/>
  <c r="H102" i="6"/>
  <c r="G102" i="6"/>
  <c r="B102" i="6" s="1"/>
  <c r="E102" i="6"/>
  <c r="J102" i="6" s="1"/>
  <c r="I101" i="6"/>
  <c r="H101" i="6"/>
  <c r="G101" i="6"/>
  <c r="B101" i="6" s="1"/>
  <c r="E101" i="6"/>
  <c r="J101" i="6" s="1"/>
  <c r="I100" i="6"/>
  <c r="H100" i="6"/>
  <c r="G100" i="6"/>
  <c r="B100" i="6" s="1"/>
  <c r="E100" i="6"/>
  <c r="J100" i="6" s="1"/>
  <c r="I99" i="6"/>
  <c r="H99" i="6"/>
  <c r="G99" i="6"/>
  <c r="B99" i="6" s="1"/>
  <c r="C99" i="6" s="1"/>
  <c r="E99" i="6"/>
  <c r="J99" i="6" s="1"/>
  <c r="I98" i="6"/>
  <c r="H98" i="6"/>
  <c r="G98" i="6"/>
  <c r="E98" i="6"/>
  <c r="J98" i="6" s="1"/>
  <c r="B98" i="6"/>
  <c r="J97" i="6"/>
  <c r="I97" i="6"/>
  <c r="H97" i="6"/>
  <c r="G97" i="6"/>
  <c r="B97" i="6" s="1"/>
  <c r="E97" i="6"/>
  <c r="J96" i="6"/>
  <c r="I96" i="6"/>
  <c r="H96" i="6"/>
  <c r="G96" i="6"/>
  <c r="B96" i="6" s="1"/>
  <c r="E96" i="6"/>
  <c r="I95" i="6"/>
  <c r="H95" i="6"/>
  <c r="G95" i="6"/>
  <c r="E95" i="6"/>
  <c r="J95" i="6" s="1"/>
  <c r="J94" i="6"/>
  <c r="I94" i="6"/>
  <c r="H94" i="6"/>
  <c r="G94" i="6"/>
  <c r="E94" i="6"/>
  <c r="I93" i="6"/>
  <c r="H93" i="6"/>
  <c r="G93" i="6"/>
  <c r="E93" i="6"/>
  <c r="J93" i="6" s="1"/>
  <c r="I92" i="6"/>
  <c r="H92" i="6"/>
  <c r="G92" i="6"/>
  <c r="E92" i="6"/>
  <c r="J92" i="6" s="1"/>
  <c r="I91" i="6"/>
  <c r="H91" i="6"/>
  <c r="G91" i="6"/>
  <c r="E91" i="6"/>
  <c r="J91" i="6" s="1"/>
  <c r="B91" i="6"/>
  <c r="C91" i="6" s="1"/>
  <c r="I90" i="6"/>
  <c r="H90" i="6"/>
  <c r="G90" i="6"/>
  <c r="E90" i="6"/>
  <c r="J90" i="6" s="1"/>
  <c r="B90" i="6"/>
  <c r="J89" i="6"/>
  <c r="I89" i="6"/>
  <c r="H89" i="6"/>
  <c r="G89" i="6"/>
  <c r="E89" i="6"/>
  <c r="I88" i="6"/>
  <c r="H88" i="6"/>
  <c r="G88" i="6"/>
  <c r="E88" i="6"/>
  <c r="J88" i="6" s="1"/>
  <c r="J87" i="6"/>
  <c r="I87" i="6"/>
  <c r="H87" i="6"/>
  <c r="G87" i="6"/>
  <c r="E87" i="6"/>
  <c r="J86" i="6"/>
  <c r="I86" i="6"/>
  <c r="H86" i="6"/>
  <c r="G86" i="6"/>
  <c r="B86" i="6" s="1"/>
  <c r="C86" i="6" s="1"/>
  <c r="E86" i="6"/>
  <c r="I85" i="6"/>
  <c r="H85" i="6"/>
  <c r="G85" i="6"/>
  <c r="B85" i="6" s="1"/>
  <c r="E85" i="6"/>
  <c r="J85" i="6" s="1"/>
  <c r="I84" i="6"/>
  <c r="H84" i="6"/>
  <c r="G84" i="6"/>
  <c r="B84" i="6" s="1"/>
  <c r="E84" i="6"/>
  <c r="J84" i="6" s="1"/>
  <c r="I83" i="6"/>
  <c r="H83" i="6"/>
  <c r="G83" i="6"/>
  <c r="B83" i="6" s="1"/>
  <c r="C83" i="6" s="1"/>
  <c r="E83" i="6"/>
  <c r="J83" i="6" s="1"/>
  <c r="I82" i="6"/>
  <c r="H82" i="6"/>
  <c r="B82" i="6" s="1"/>
  <c r="G82" i="6"/>
  <c r="E82" i="6"/>
  <c r="J82" i="6" s="1"/>
  <c r="I81" i="6"/>
  <c r="H81" i="6"/>
  <c r="G81" i="6"/>
  <c r="B81" i="6" s="1"/>
  <c r="E81" i="6"/>
  <c r="J81" i="6" s="1"/>
  <c r="I80" i="6"/>
  <c r="H80" i="6"/>
  <c r="G80" i="6"/>
  <c r="B80" i="6" s="1"/>
  <c r="E80" i="6"/>
  <c r="J80" i="6" s="1"/>
  <c r="C80" i="6" s="1"/>
  <c r="J79" i="6"/>
  <c r="I79" i="6"/>
  <c r="H79" i="6"/>
  <c r="B79" i="6" s="1"/>
  <c r="G79" i="6"/>
  <c r="E79" i="6"/>
  <c r="I78" i="6"/>
  <c r="H78" i="6"/>
  <c r="G78" i="6"/>
  <c r="E78" i="6"/>
  <c r="J78" i="6" s="1"/>
  <c r="I77" i="6"/>
  <c r="H77" i="6"/>
  <c r="G77" i="6"/>
  <c r="E77" i="6"/>
  <c r="J77" i="6" s="1"/>
  <c r="I76" i="6"/>
  <c r="H76" i="6"/>
  <c r="G76" i="6"/>
  <c r="E76" i="6"/>
  <c r="J76" i="6" s="1"/>
  <c r="I75" i="6"/>
  <c r="H75" i="6"/>
  <c r="G75" i="6"/>
  <c r="E75" i="6"/>
  <c r="J75" i="6" s="1"/>
  <c r="B75" i="6"/>
  <c r="I74" i="6"/>
  <c r="H74" i="6"/>
  <c r="G74" i="6"/>
  <c r="B74" i="6" s="1"/>
  <c r="E74" i="6"/>
  <c r="J74" i="6" s="1"/>
  <c r="I73" i="6"/>
  <c r="H73" i="6"/>
  <c r="G73" i="6"/>
  <c r="B73" i="6" s="1"/>
  <c r="E73" i="6"/>
  <c r="J73" i="6" s="1"/>
  <c r="J72" i="6"/>
  <c r="I72" i="6"/>
  <c r="H72" i="6"/>
  <c r="G72" i="6"/>
  <c r="E72" i="6"/>
  <c r="I71" i="6"/>
  <c r="H71" i="6"/>
  <c r="G71" i="6"/>
  <c r="E71" i="6"/>
  <c r="J71" i="6" s="1"/>
  <c r="I70" i="6"/>
  <c r="H70" i="6"/>
  <c r="G70" i="6"/>
  <c r="B70" i="6" s="1"/>
  <c r="E70" i="6"/>
  <c r="J70" i="6" s="1"/>
  <c r="I69" i="6"/>
  <c r="H69" i="6"/>
  <c r="G69" i="6"/>
  <c r="B69" i="6" s="1"/>
  <c r="E69" i="6"/>
  <c r="J69" i="6" s="1"/>
  <c r="I68" i="6"/>
  <c r="H68" i="6"/>
  <c r="G68" i="6"/>
  <c r="B68" i="6" s="1"/>
  <c r="E68" i="6"/>
  <c r="J68" i="6" s="1"/>
  <c r="I67" i="6"/>
  <c r="H67" i="6"/>
  <c r="G67" i="6"/>
  <c r="B67" i="6" s="1"/>
  <c r="C67" i="6" s="1"/>
  <c r="E67" i="6"/>
  <c r="J67" i="6" s="1"/>
  <c r="I66" i="6"/>
  <c r="H66" i="6"/>
  <c r="G66" i="6"/>
  <c r="E66" i="6"/>
  <c r="J66" i="6" s="1"/>
  <c r="B66" i="6"/>
  <c r="J65" i="6"/>
  <c r="I65" i="6"/>
  <c r="H65" i="6"/>
  <c r="G65" i="6"/>
  <c r="B65" i="6" s="1"/>
  <c r="E65" i="6"/>
  <c r="J64" i="6"/>
  <c r="I64" i="6"/>
  <c r="H64" i="6"/>
  <c r="G64" i="6"/>
  <c r="B64" i="6" s="1"/>
  <c r="E64" i="6"/>
  <c r="I63" i="6"/>
  <c r="H63" i="6"/>
  <c r="G63" i="6"/>
  <c r="E63" i="6"/>
  <c r="J63" i="6" s="1"/>
  <c r="J62" i="6"/>
  <c r="I62" i="6"/>
  <c r="H62" i="6"/>
  <c r="G62" i="6"/>
  <c r="E62" i="6"/>
  <c r="I61" i="6"/>
  <c r="H61" i="6"/>
  <c r="G61" i="6"/>
  <c r="E61" i="6"/>
  <c r="J61" i="6" s="1"/>
  <c r="I60" i="6"/>
  <c r="H60" i="6"/>
  <c r="G60" i="6"/>
  <c r="E60" i="6"/>
  <c r="J60" i="6" s="1"/>
  <c r="I59" i="6"/>
  <c r="H59" i="6"/>
  <c r="G59" i="6"/>
  <c r="E59" i="6"/>
  <c r="J59" i="6" s="1"/>
  <c r="B59" i="6"/>
  <c r="C59" i="6" s="1"/>
  <c r="I58" i="6"/>
  <c r="H58" i="6"/>
  <c r="G58" i="6"/>
  <c r="E58" i="6"/>
  <c r="J58" i="6" s="1"/>
  <c r="B58" i="6"/>
  <c r="J57" i="6"/>
  <c r="I57" i="6"/>
  <c r="H57" i="6"/>
  <c r="G57" i="6"/>
  <c r="E57" i="6"/>
  <c r="I56" i="6"/>
  <c r="H56" i="6"/>
  <c r="G56" i="6"/>
  <c r="E56" i="6"/>
  <c r="J56" i="6" s="1"/>
  <c r="J55" i="6"/>
  <c r="I55" i="6"/>
  <c r="H55" i="6"/>
  <c r="G55" i="6"/>
  <c r="E55" i="6"/>
  <c r="J54" i="6"/>
  <c r="I54" i="6"/>
  <c r="H54" i="6"/>
  <c r="G54" i="6"/>
  <c r="B54" i="6" s="1"/>
  <c r="C54" i="6" s="1"/>
  <c r="E54" i="6"/>
  <c r="I53" i="6"/>
  <c r="H53" i="6"/>
  <c r="G53" i="6"/>
  <c r="B53" i="6" s="1"/>
  <c r="E53" i="6"/>
  <c r="J53" i="6" s="1"/>
  <c r="I52" i="6"/>
  <c r="H52" i="6"/>
  <c r="G52" i="6"/>
  <c r="B52" i="6" s="1"/>
  <c r="E52" i="6"/>
  <c r="J52" i="6" s="1"/>
  <c r="I51" i="6"/>
  <c r="H51" i="6"/>
  <c r="G51" i="6"/>
  <c r="B51" i="6" s="1"/>
  <c r="C51" i="6" s="1"/>
  <c r="E51" i="6"/>
  <c r="J51" i="6" s="1"/>
  <c r="I50" i="6"/>
  <c r="H50" i="6"/>
  <c r="B50" i="6" s="1"/>
  <c r="G50" i="6"/>
  <c r="E50" i="6"/>
  <c r="J50" i="6" s="1"/>
  <c r="I49" i="6"/>
  <c r="H49" i="6"/>
  <c r="G49" i="6"/>
  <c r="B49" i="6" s="1"/>
  <c r="E49" i="6"/>
  <c r="J49" i="6" s="1"/>
  <c r="I48" i="6"/>
  <c r="H48" i="6"/>
  <c r="G48" i="6"/>
  <c r="B48" i="6" s="1"/>
  <c r="E48" i="6"/>
  <c r="J48" i="6" s="1"/>
  <c r="C48" i="6" s="1"/>
  <c r="J47" i="6"/>
  <c r="I47" i="6"/>
  <c r="H47" i="6"/>
  <c r="B47" i="6" s="1"/>
  <c r="G47" i="6"/>
  <c r="E47" i="6"/>
  <c r="I46" i="6"/>
  <c r="H46" i="6"/>
  <c r="G46" i="6"/>
  <c r="E46" i="6"/>
  <c r="J46" i="6" s="1"/>
  <c r="I45" i="6"/>
  <c r="H45" i="6"/>
  <c r="G45" i="6"/>
  <c r="E45" i="6"/>
  <c r="J45" i="6" s="1"/>
  <c r="I44" i="6"/>
  <c r="H44" i="6"/>
  <c r="G44" i="6"/>
  <c r="E44" i="6"/>
  <c r="J44" i="6" s="1"/>
  <c r="I43" i="6"/>
  <c r="H43" i="6"/>
  <c r="G43" i="6"/>
  <c r="E43" i="6"/>
  <c r="J43" i="6" s="1"/>
  <c r="B43" i="6"/>
  <c r="I42" i="6"/>
  <c r="H42" i="6"/>
  <c r="G42" i="6"/>
  <c r="B42" i="6" s="1"/>
  <c r="E42" i="6"/>
  <c r="J42" i="6" s="1"/>
  <c r="I41" i="6"/>
  <c r="H41" i="6"/>
  <c r="G41" i="6"/>
  <c r="B41" i="6" s="1"/>
  <c r="E41" i="6"/>
  <c r="J41" i="6" s="1"/>
  <c r="J40" i="6"/>
  <c r="I40" i="6"/>
  <c r="H40" i="6"/>
  <c r="G40" i="6"/>
  <c r="E40" i="6"/>
  <c r="I39" i="6"/>
  <c r="H39" i="6"/>
  <c r="G39" i="6"/>
  <c r="E39" i="6"/>
  <c r="J39" i="6" s="1"/>
  <c r="I38" i="6"/>
  <c r="H38" i="6"/>
  <c r="G38" i="6"/>
  <c r="B38" i="6" s="1"/>
  <c r="E38" i="6"/>
  <c r="J38" i="6" s="1"/>
  <c r="I37" i="6"/>
  <c r="H37" i="6"/>
  <c r="G37" i="6"/>
  <c r="B37" i="6" s="1"/>
  <c r="E37" i="6"/>
  <c r="J37" i="6" s="1"/>
  <c r="I36" i="6"/>
  <c r="H36" i="6"/>
  <c r="G36" i="6"/>
  <c r="B36" i="6" s="1"/>
  <c r="E36" i="6"/>
  <c r="J36" i="6" s="1"/>
  <c r="I35" i="6"/>
  <c r="H35" i="6"/>
  <c r="G35" i="6"/>
  <c r="B35" i="6" s="1"/>
  <c r="C35" i="6" s="1"/>
  <c r="E35" i="6"/>
  <c r="J35" i="6" s="1"/>
  <c r="I34" i="6"/>
  <c r="H34" i="6"/>
  <c r="G34" i="6"/>
  <c r="E34" i="6"/>
  <c r="J34" i="6" s="1"/>
  <c r="B34" i="6"/>
  <c r="J33" i="6"/>
  <c r="C33" i="6" s="1"/>
  <c r="I33" i="6"/>
  <c r="H33" i="6"/>
  <c r="G33" i="6"/>
  <c r="E33" i="6"/>
  <c r="B33" i="6"/>
  <c r="J32" i="6"/>
  <c r="I32" i="6"/>
  <c r="H32" i="6"/>
  <c r="G32" i="6"/>
  <c r="E32" i="6"/>
  <c r="I31" i="6"/>
  <c r="H31" i="6"/>
  <c r="B31" i="6" s="1"/>
  <c r="G31" i="6"/>
  <c r="E31" i="6"/>
  <c r="J31" i="6" s="1"/>
  <c r="J30" i="6"/>
  <c r="I30" i="6"/>
  <c r="H30" i="6"/>
  <c r="G30" i="6"/>
  <c r="B30" i="6" s="1"/>
  <c r="E30" i="6"/>
  <c r="I29" i="6"/>
  <c r="H29" i="6"/>
  <c r="G29" i="6"/>
  <c r="B29" i="6" s="1"/>
  <c r="E29" i="6"/>
  <c r="J29" i="6" s="1"/>
  <c r="I28" i="6"/>
  <c r="H28" i="6"/>
  <c r="G28" i="6"/>
  <c r="B28" i="6" s="1"/>
  <c r="E28" i="6"/>
  <c r="J28" i="6" s="1"/>
  <c r="I27" i="6"/>
  <c r="H27" i="6"/>
  <c r="G27" i="6"/>
  <c r="B27" i="6" s="1"/>
  <c r="C27" i="6" s="1"/>
  <c r="E27" i="6"/>
  <c r="J27" i="6" s="1"/>
  <c r="I26" i="6"/>
  <c r="H26" i="6"/>
  <c r="G26" i="6"/>
  <c r="B26" i="6" s="1"/>
  <c r="E26" i="6"/>
  <c r="J26" i="6" s="1"/>
  <c r="J25" i="6"/>
  <c r="I25" i="6"/>
  <c r="H25" i="6"/>
  <c r="G25" i="6"/>
  <c r="E25" i="6"/>
  <c r="B25" i="6"/>
  <c r="J24" i="6"/>
  <c r="I24" i="6"/>
  <c r="H24" i="6"/>
  <c r="G24" i="6"/>
  <c r="B24" i="6" s="1"/>
  <c r="E24" i="6"/>
  <c r="I23" i="6"/>
  <c r="H23" i="6"/>
  <c r="G23" i="6"/>
  <c r="E23" i="6"/>
  <c r="J23" i="6" s="1"/>
  <c r="J22" i="6"/>
  <c r="I22" i="6"/>
  <c r="H22" i="6"/>
  <c r="G22" i="6"/>
  <c r="E22" i="6"/>
  <c r="I21" i="6"/>
  <c r="H21" i="6"/>
  <c r="G21" i="6"/>
  <c r="E21" i="6"/>
  <c r="J21" i="6" s="1"/>
  <c r="I20" i="6"/>
  <c r="H20" i="6"/>
  <c r="G20" i="6"/>
  <c r="E20" i="6"/>
  <c r="J20" i="6" s="1"/>
  <c r="I19" i="6"/>
  <c r="H19" i="6"/>
  <c r="G19" i="6"/>
  <c r="E19" i="6"/>
  <c r="J19" i="6" s="1"/>
  <c r="B19" i="6"/>
  <c r="C19" i="6" s="1"/>
  <c r="I18" i="6"/>
  <c r="H18" i="6"/>
  <c r="G18" i="6"/>
  <c r="E18" i="6"/>
  <c r="J18" i="6" s="1"/>
  <c r="B18" i="6"/>
  <c r="J17" i="6"/>
  <c r="I17" i="6"/>
  <c r="H17" i="6"/>
  <c r="B17" i="6" s="1"/>
  <c r="G17" i="6"/>
  <c r="E17" i="6"/>
  <c r="I16" i="6"/>
  <c r="H16" i="6"/>
  <c r="G16" i="6"/>
  <c r="B16" i="6" s="1"/>
  <c r="E16" i="6"/>
  <c r="J16" i="6" s="1"/>
  <c r="I15" i="6"/>
  <c r="H15" i="6"/>
  <c r="G15" i="6"/>
  <c r="E15" i="6"/>
  <c r="J15" i="6" s="1"/>
  <c r="J14" i="6"/>
  <c r="I14" i="6"/>
  <c r="H14" i="6"/>
  <c r="G14" i="6"/>
  <c r="E14" i="6"/>
  <c r="I13" i="6"/>
  <c r="H13" i="6"/>
  <c r="G13" i="6"/>
  <c r="B13" i="6" s="1"/>
  <c r="E13" i="6"/>
  <c r="J13" i="6" s="1"/>
  <c r="I12" i="6"/>
  <c r="H12" i="6"/>
  <c r="G12" i="6"/>
  <c r="E12" i="6"/>
  <c r="J12" i="6" s="1"/>
  <c r="I11" i="6"/>
  <c r="H11" i="6"/>
  <c r="G11" i="6"/>
  <c r="E11" i="6"/>
  <c r="J11" i="6" s="1"/>
  <c r="I10" i="6"/>
  <c r="H10" i="6"/>
  <c r="B10" i="6" s="1"/>
  <c r="G10" i="6"/>
  <c r="E10" i="6"/>
  <c r="J10" i="6" s="1"/>
  <c r="I9" i="6"/>
  <c r="H9" i="6"/>
  <c r="G9" i="6"/>
  <c r="E9" i="6"/>
  <c r="J9" i="6" s="1"/>
  <c r="B9" i="6"/>
  <c r="I8" i="6"/>
  <c r="H8" i="6"/>
  <c r="G8" i="6"/>
  <c r="B8" i="6" s="1"/>
  <c r="E8" i="6"/>
  <c r="J8" i="6" s="1"/>
  <c r="I7" i="6"/>
  <c r="H7" i="6"/>
  <c r="B7" i="6" s="1"/>
  <c r="G7" i="6"/>
  <c r="E7" i="6"/>
  <c r="J7" i="6" s="1"/>
  <c r="I6" i="6"/>
  <c r="H6" i="6"/>
  <c r="G6" i="6"/>
  <c r="E6" i="6"/>
  <c r="J6" i="6" s="1"/>
  <c r="J5" i="6"/>
  <c r="C5" i="6" s="1"/>
  <c r="I5" i="6"/>
  <c r="H5" i="6"/>
  <c r="G5" i="6"/>
  <c r="B5" i="6" s="1"/>
  <c r="E5" i="6"/>
  <c r="I4" i="6"/>
  <c r="H4" i="6"/>
  <c r="G4" i="6"/>
  <c r="B4" i="6" s="1"/>
  <c r="E4" i="6"/>
  <c r="J4" i="6" s="1"/>
  <c r="C4" i="6" s="1"/>
  <c r="I3" i="6"/>
  <c r="H3" i="6"/>
  <c r="G3" i="6"/>
  <c r="E3" i="6"/>
  <c r="J3" i="6" s="1"/>
  <c r="B3" i="6"/>
  <c r="C3" i="6" s="1"/>
  <c r="I2" i="6"/>
  <c r="H2" i="6"/>
  <c r="G2" i="6"/>
  <c r="B2" i="6" s="1"/>
  <c r="E2" i="6"/>
  <c r="J2" i="6" s="1"/>
  <c r="I441" i="5"/>
  <c r="H441" i="5"/>
  <c r="G441" i="5"/>
  <c r="B441" i="5" s="1"/>
  <c r="E441" i="5"/>
  <c r="J441" i="5" s="1"/>
  <c r="J440" i="5"/>
  <c r="I440" i="5"/>
  <c r="H440" i="5"/>
  <c r="G440" i="5"/>
  <c r="E440" i="5"/>
  <c r="I439" i="5"/>
  <c r="H439" i="5"/>
  <c r="B439" i="5" s="1"/>
  <c r="G439" i="5"/>
  <c r="E439" i="5"/>
  <c r="J439" i="5" s="1"/>
  <c r="I438" i="5"/>
  <c r="H438" i="5"/>
  <c r="B438" i="5" s="1"/>
  <c r="C438" i="5" s="1"/>
  <c r="G438" i="5"/>
  <c r="E438" i="5"/>
  <c r="J438" i="5" s="1"/>
  <c r="I437" i="5"/>
  <c r="H437" i="5"/>
  <c r="B437" i="5" s="1"/>
  <c r="G437" i="5"/>
  <c r="E437" i="5"/>
  <c r="J437" i="5" s="1"/>
  <c r="I436" i="5"/>
  <c r="H436" i="5"/>
  <c r="G436" i="5"/>
  <c r="B436" i="5" s="1"/>
  <c r="E436" i="5"/>
  <c r="J436" i="5" s="1"/>
  <c r="I435" i="5"/>
  <c r="H435" i="5"/>
  <c r="B435" i="5" s="1"/>
  <c r="G435" i="5"/>
  <c r="E435" i="5"/>
  <c r="J435" i="5" s="1"/>
  <c r="I434" i="5"/>
  <c r="H434" i="5"/>
  <c r="G434" i="5"/>
  <c r="E434" i="5"/>
  <c r="J434" i="5" s="1"/>
  <c r="B434" i="5"/>
  <c r="I433" i="5"/>
  <c r="H433" i="5"/>
  <c r="B433" i="5" s="1"/>
  <c r="G433" i="5"/>
  <c r="E433" i="5"/>
  <c r="J433" i="5" s="1"/>
  <c r="I432" i="5"/>
  <c r="H432" i="5"/>
  <c r="G432" i="5"/>
  <c r="B432" i="5" s="1"/>
  <c r="E432" i="5"/>
  <c r="J432" i="5" s="1"/>
  <c r="I431" i="5"/>
  <c r="H431" i="5"/>
  <c r="G431" i="5"/>
  <c r="E431" i="5"/>
  <c r="J431" i="5" s="1"/>
  <c r="I430" i="5"/>
  <c r="H430" i="5"/>
  <c r="B430" i="5" s="1"/>
  <c r="C430" i="5" s="1"/>
  <c r="G430" i="5"/>
  <c r="E430" i="5"/>
  <c r="J430" i="5" s="1"/>
  <c r="I429" i="5"/>
  <c r="H429" i="5"/>
  <c r="G429" i="5"/>
  <c r="E429" i="5"/>
  <c r="J429" i="5" s="1"/>
  <c r="I428" i="5"/>
  <c r="H428" i="5"/>
  <c r="G428" i="5"/>
  <c r="B428" i="5" s="1"/>
  <c r="E428" i="5"/>
  <c r="J428" i="5" s="1"/>
  <c r="I427" i="5"/>
  <c r="H427" i="5"/>
  <c r="G427" i="5"/>
  <c r="B427" i="5" s="1"/>
  <c r="E427" i="5"/>
  <c r="J427" i="5" s="1"/>
  <c r="I426" i="5"/>
  <c r="H426" i="5"/>
  <c r="B426" i="5" s="1"/>
  <c r="G426" i="5"/>
  <c r="E426" i="5"/>
  <c r="J426" i="5" s="1"/>
  <c r="I425" i="5"/>
  <c r="H425" i="5"/>
  <c r="G425" i="5"/>
  <c r="E425" i="5"/>
  <c r="J425" i="5" s="1"/>
  <c r="I424" i="5"/>
  <c r="H424" i="5"/>
  <c r="G424" i="5"/>
  <c r="B424" i="5" s="1"/>
  <c r="E424" i="5"/>
  <c r="J424" i="5" s="1"/>
  <c r="I423" i="5"/>
  <c r="H423" i="5"/>
  <c r="G423" i="5"/>
  <c r="B423" i="5" s="1"/>
  <c r="E423" i="5"/>
  <c r="J423" i="5" s="1"/>
  <c r="I422" i="5"/>
  <c r="H422" i="5"/>
  <c r="B422" i="5" s="1"/>
  <c r="G422" i="5"/>
  <c r="E422" i="5"/>
  <c r="J422" i="5" s="1"/>
  <c r="I421" i="5"/>
  <c r="H421" i="5"/>
  <c r="G421" i="5"/>
  <c r="E421" i="5"/>
  <c r="J421" i="5" s="1"/>
  <c r="I420" i="5"/>
  <c r="H420" i="5"/>
  <c r="G420" i="5"/>
  <c r="E420" i="5"/>
  <c r="J420" i="5" s="1"/>
  <c r="I419" i="5"/>
  <c r="H419" i="5"/>
  <c r="B419" i="5" s="1"/>
  <c r="G419" i="5"/>
  <c r="E419" i="5"/>
  <c r="J419" i="5" s="1"/>
  <c r="I418" i="5"/>
  <c r="H418" i="5"/>
  <c r="B418" i="5" s="1"/>
  <c r="G418" i="5"/>
  <c r="E418" i="5"/>
  <c r="J418" i="5" s="1"/>
  <c r="J417" i="5"/>
  <c r="I417" i="5"/>
  <c r="H417" i="5"/>
  <c r="G417" i="5"/>
  <c r="E417" i="5"/>
  <c r="I416" i="5"/>
  <c r="H416" i="5"/>
  <c r="G416" i="5"/>
  <c r="B416" i="5" s="1"/>
  <c r="E416" i="5"/>
  <c r="J416" i="5" s="1"/>
  <c r="I415" i="5"/>
  <c r="H415" i="5"/>
  <c r="G415" i="5"/>
  <c r="E415" i="5"/>
  <c r="J415" i="5" s="1"/>
  <c r="I414" i="5"/>
  <c r="H414" i="5"/>
  <c r="B414" i="5" s="1"/>
  <c r="G414" i="5"/>
  <c r="E414" i="5"/>
  <c r="J414" i="5" s="1"/>
  <c r="I413" i="5"/>
  <c r="H413" i="5"/>
  <c r="G413" i="5"/>
  <c r="B413" i="5" s="1"/>
  <c r="E413" i="5"/>
  <c r="J413" i="5" s="1"/>
  <c r="I412" i="5"/>
  <c r="H412" i="5"/>
  <c r="G412" i="5"/>
  <c r="E412" i="5"/>
  <c r="J412" i="5" s="1"/>
  <c r="I411" i="5"/>
  <c r="H411" i="5"/>
  <c r="B411" i="5" s="1"/>
  <c r="G411" i="5"/>
  <c r="E411" i="5"/>
  <c r="J411" i="5" s="1"/>
  <c r="C411" i="5" s="1"/>
  <c r="I410" i="5"/>
  <c r="H410" i="5"/>
  <c r="B410" i="5" s="1"/>
  <c r="G410" i="5"/>
  <c r="E410" i="5"/>
  <c r="J410" i="5" s="1"/>
  <c r="J409" i="5"/>
  <c r="I409" i="5"/>
  <c r="H409" i="5"/>
  <c r="G409" i="5"/>
  <c r="E409" i="5"/>
  <c r="I408" i="5"/>
  <c r="H408" i="5"/>
  <c r="G408" i="5"/>
  <c r="E408" i="5"/>
  <c r="J408" i="5" s="1"/>
  <c r="I407" i="5"/>
  <c r="H407" i="5"/>
  <c r="G407" i="5"/>
  <c r="E407" i="5"/>
  <c r="J407" i="5" s="1"/>
  <c r="I406" i="5"/>
  <c r="H406" i="5"/>
  <c r="B406" i="5" s="1"/>
  <c r="C406" i="5" s="1"/>
  <c r="G406" i="5"/>
  <c r="E406" i="5"/>
  <c r="J406" i="5" s="1"/>
  <c r="I405" i="5"/>
  <c r="H405" i="5"/>
  <c r="G405" i="5"/>
  <c r="B405" i="5" s="1"/>
  <c r="E405" i="5"/>
  <c r="J405" i="5" s="1"/>
  <c r="J404" i="5"/>
  <c r="I404" i="5"/>
  <c r="H404" i="5"/>
  <c r="G404" i="5"/>
  <c r="E404" i="5"/>
  <c r="J403" i="5"/>
  <c r="I403" i="5"/>
  <c r="H403" i="5"/>
  <c r="G403" i="5"/>
  <c r="E403" i="5"/>
  <c r="B403" i="5"/>
  <c r="I402" i="5"/>
  <c r="H402" i="5"/>
  <c r="G402" i="5"/>
  <c r="E402" i="5"/>
  <c r="J402" i="5" s="1"/>
  <c r="I401" i="5"/>
  <c r="H401" i="5"/>
  <c r="G401" i="5"/>
  <c r="B401" i="5" s="1"/>
  <c r="E401" i="5"/>
  <c r="J401" i="5" s="1"/>
  <c r="J400" i="5"/>
  <c r="I400" i="5"/>
  <c r="H400" i="5"/>
  <c r="G400" i="5"/>
  <c r="B400" i="5" s="1"/>
  <c r="E400" i="5"/>
  <c r="J399" i="5"/>
  <c r="C399" i="5" s="1"/>
  <c r="I399" i="5"/>
  <c r="H399" i="5"/>
  <c r="G399" i="5"/>
  <c r="B399" i="5" s="1"/>
  <c r="E399" i="5"/>
  <c r="I398" i="5"/>
  <c r="H398" i="5"/>
  <c r="G398" i="5"/>
  <c r="E398" i="5"/>
  <c r="J398" i="5" s="1"/>
  <c r="I397" i="5"/>
  <c r="H397" i="5"/>
  <c r="G397" i="5"/>
  <c r="E397" i="5"/>
  <c r="J397" i="5" s="1"/>
  <c r="B397" i="5"/>
  <c r="I396" i="5"/>
  <c r="H396" i="5"/>
  <c r="G396" i="5"/>
  <c r="E396" i="5"/>
  <c r="J396" i="5" s="1"/>
  <c r="I395" i="5"/>
  <c r="H395" i="5"/>
  <c r="G395" i="5"/>
  <c r="E395" i="5"/>
  <c r="J395" i="5" s="1"/>
  <c r="B395" i="5"/>
  <c r="I394" i="5"/>
  <c r="H394" i="5"/>
  <c r="G394" i="5"/>
  <c r="B394" i="5" s="1"/>
  <c r="C394" i="5" s="1"/>
  <c r="E394" i="5"/>
  <c r="J394" i="5" s="1"/>
  <c r="J393" i="5"/>
  <c r="I393" i="5"/>
  <c r="H393" i="5"/>
  <c r="G393" i="5"/>
  <c r="B393" i="5" s="1"/>
  <c r="E393" i="5"/>
  <c r="I392" i="5"/>
  <c r="H392" i="5"/>
  <c r="G392" i="5"/>
  <c r="E392" i="5"/>
  <c r="J392" i="5" s="1"/>
  <c r="I391" i="5"/>
  <c r="H391" i="5"/>
  <c r="G391" i="5"/>
  <c r="B391" i="5" s="1"/>
  <c r="E391" i="5"/>
  <c r="J391" i="5" s="1"/>
  <c r="I390" i="5"/>
  <c r="H390" i="5"/>
  <c r="G390" i="5"/>
  <c r="B390" i="5" s="1"/>
  <c r="C390" i="5" s="1"/>
  <c r="E390" i="5"/>
  <c r="J390" i="5" s="1"/>
  <c r="I389" i="5"/>
  <c r="H389" i="5"/>
  <c r="B389" i="5" s="1"/>
  <c r="G389" i="5"/>
  <c r="E389" i="5"/>
  <c r="J389" i="5" s="1"/>
  <c r="J388" i="5"/>
  <c r="C388" i="5" s="1"/>
  <c r="I388" i="5"/>
  <c r="H388" i="5"/>
  <c r="G388" i="5"/>
  <c r="B388" i="5" s="1"/>
  <c r="E388" i="5"/>
  <c r="I387" i="5"/>
  <c r="H387" i="5"/>
  <c r="B387" i="5" s="1"/>
  <c r="G387" i="5"/>
  <c r="E387" i="5"/>
  <c r="J387" i="5" s="1"/>
  <c r="I386" i="5"/>
  <c r="H386" i="5"/>
  <c r="G386" i="5"/>
  <c r="E386" i="5"/>
  <c r="J386" i="5" s="1"/>
  <c r="B386" i="5"/>
  <c r="I385" i="5"/>
  <c r="H385" i="5"/>
  <c r="B385" i="5" s="1"/>
  <c r="G385" i="5"/>
  <c r="E385" i="5"/>
  <c r="J385" i="5" s="1"/>
  <c r="I384" i="5"/>
  <c r="H384" i="5"/>
  <c r="G384" i="5"/>
  <c r="B384" i="5" s="1"/>
  <c r="E384" i="5"/>
  <c r="J384" i="5" s="1"/>
  <c r="C384" i="5" s="1"/>
  <c r="I383" i="5"/>
  <c r="H383" i="5"/>
  <c r="G383" i="5"/>
  <c r="E383" i="5"/>
  <c r="J383" i="5" s="1"/>
  <c r="J382" i="5"/>
  <c r="I382" i="5"/>
  <c r="H382" i="5"/>
  <c r="G382" i="5"/>
  <c r="B382" i="5" s="1"/>
  <c r="C382" i="5" s="1"/>
  <c r="E382" i="5"/>
  <c r="I381" i="5"/>
  <c r="H381" i="5"/>
  <c r="G381" i="5"/>
  <c r="B381" i="5" s="1"/>
  <c r="E381" i="5"/>
  <c r="J381" i="5" s="1"/>
  <c r="J380" i="5"/>
  <c r="I380" i="5"/>
  <c r="H380" i="5"/>
  <c r="G380" i="5"/>
  <c r="B380" i="5" s="1"/>
  <c r="E380" i="5"/>
  <c r="I379" i="5"/>
  <c r="H379" i="5"/>
  <c r="B379" i="5" s="1"/>
  <c r="C379" i="5" s="1"/>
  <c r="G379" i="5"/>
  <c r="E379" i="5"/>
  <c r="J379" i="5" s="1"/>
  <c r="I378" i="5"/>
  <c r="H378" i="5"/>
  <c r="G378" i="5"/>
  <c r="E378" i="5"/>
  <c r="J378" i="5" s="1"/>
  <c r="B378" i="5"/>
  <c r="I377" i="5"/>
  <c r="H377" i="5"/>
  <c r="G377" i="5"/>
  <c r="E377" i="5"/>
  <c r="J377" i="5" s="1"/>
  <c r="I376" i="5"/>
  <c r="H376" i="5"/>
  <c r="G376" i="5"/>
  <c r="E376" i="5"/>
  <c r="J376" i="5" s="1"/>
  <c r="I375" i="5"/>
  <c r="H375" i="5"/>
  <c r="G375" i="5"/>
  <c r="B375" i="5" s="1"/>
  <c r="E375" i="5"/>
  <c r="J375" i="5" s="1"/>
  <c r="C375" i="5" s="1"/>
  <c r="J374" i="5"/>
  <c r="I374" i="5"/>
  <c r="H374" i="5"/>
  <c r="G374" i="5"/>
  <c r="B374" i="5" s="1"/>
  <c r="C374" i="5" s="1"/>
  <c r="E374" i="5"/>
  <c r="I373" i="5"/>
  <c r="H373" i="5"/>
  <c r="G373" i="5"/>
  <c r="B373" i="5" s="1"/>
  <c r="E373" i="5"/>
  <c r="J373" i="5" s="1"/>
  <c r="I372" i="5"/>
  <c r="H372" i="5"/>
  <c r="G372" i="5"/>
  <c r="E372" i="5"/>
  <c r="J372" i="5" s="1"/>
  <c r="I371" i="5"/>
  <c r="H371" i="5"/>
  <c r="G371" i="5"/>
  <c r="E371" i="5"/>
  <c r="J371" i="5" s="1"/>
  <c r="B371" i="5"/>
  <c r="I370" i="5"/>
  <c r="H370" i="5"/>
  <c r="G370" i="5"/>
  <c r="B370" i="5" s="1"/>
  <c r="E370" i="5"/>
  <c r="J370" i="5" s="1"/>
  <c r="J369" i="5"/>
  <c r="I369" i="5"/>
  <c r="H369" i="5"/>
  <c r="G369" i="5"/>
  <c r="E369" i="5"/>
  <c r="I368" i="5"/>
  <c r="H368" i="5"/>
  <c r="G368" i="5"/>
  <c r="E368" i="5"/>
  <c r="J368" i="5" s="1"/>
  <c r="I367" i="5"/>
  <c r="H367" i="5"/>
  <c r="G367" i="5"/>
  <c r="E367" i="5"/>
  <c r="J367" i="5" s="1"/>
  <c r="J366" i="5"/>
  <c r="I366" i="5"/>
  <c r="H366" i="5"/>
  <c r="G366" i="5"/>
  <c r="E366" i="5"/>
  <c r="B366" i="5"/>
  <c r="C366" i="5" s="1"/>
  <c r="I365" i="5"/>
  <c r="H365" i="5"/>
  <c r="G365" i="5"/>
  <c r="B365" i="5" s="1"/>
  <c r="E365" i="5"/>
  <c r="J365" i="5" s="1"/>
  <c r="I364" i="5"/>
  <c r="H364" i="5"/>
  <c r="G364" i="5"/>
  <c r="E364" i="5"/>
  <c r="J364" i="5" s="1"/>
  <c r="J363" i="5"/>
  <c r="I363" i="5"/>
  <c r="H363" i="5"/>
  <c r="B363" i="5" s="1"/>
  <c r="C363" i="5" s="1"/>
  <c r="G363" i="5"/>
  <c r="E363" i="5"/>
  <c r="I362" i="5"/>
  <c r="H362" i="5"/>
  <c r="B362" i="5" s="1"/>
  <c r="G362" i="5"/>
  <c r="E362" i="5"/>
  <c r="J362" i="5" s="1"/>
  <c r="I361" i="5"/>
  <c r="H361" i="5"/>
  <c r="G361" i="5"/>
  <c r="E361" i="5"/>
  <c r="J361" i="5" s="1"/>
  <c r="I360" i="5"/>
  <c r="H360" i="5"/>
  <c r="G360" i="5"/>
  <c r="B360" i="5" s="1"/>
  <c r="E360" i="5"/>
  <c r="J360" i="5" s="1"/>
  <c r="I359" i="5"/>
  <c r="H359" i="5"/>
  <c r="G359" i="5"/>
  <c r="B359" i="5" s="1"/>
  <c r="E359" i="5"/>
  <c r="J359" i="5" s="1"/>
  <c r="I358" i="5"/>
  <c r="H358" i="5"/>
  <c r="B358" i="5" s="1"/>
  <c r="G358" i="5"/>
  <c r="E358" i="5"/>
  <c r="J358" i="5" s="1"/>
  <c r="I357" i="5"/>
  <c r="H357" i="5"/>
  <c r="G357" i="5"/>
  <c r="E357" i="5"/>
  <c r="J357" i="5" s="1"/>
  <c r="I356" i="5"/>
  <c r="H356" i="5"/>
  <c r="G356" i="5"/>
  <c r="E356" i="5"/>
  <c r="J356" i="5" s="1"/>
  <c r="I355" i="5"/>
  <c r="H355" i="5"/>
  <c r="B355" i="5" s="1"/>
  <c r="G355" i="5"/>
  <c r="E355" i="5"/>
  <c r="J355" i="5" s="1"/>
  <c r="I354" i="5"/>
  <c r="H354" i="5"/>
  <c r="B354" i="5" s="1"/>
  <c r="G354" i="5"/>
  <c r="E354" i="5"/>
  <c r="J354" i="5" s="1"/>
  <c r="J353" i="5"/>
  <c r="I353" i="5"/>
  <c r="H353" i="5"/>
  <c r="G353" i="5"/>
  <c r="E353" i="5"/>
  <c r="I352" i="5"/>
  <c r="H352" i="5"/>
  <c r="G352" i="5"/>
  <c r="B352" i="5" s="1"/>
  <c r="E352" i="5"/>
  <c r="J352" i="5" s="1"/>
  <c r="I351" i="5"/>
  <c r="H351" i="5"/>
  <c r="G351" i="5"/>
  <c r="E351" i="5"/>
  <c r="J351" i="5" s="1"/>
  <c r="I350" i="5"/>
  <c r="H350" i="5"/>
  <c r="B350" i="5" s="1"/>
  <c r="G350" i="5"/>
  <c r="E350" i="5"/>
  <c r="J350" i="5" s="1"/>
  <c r="I349" i="5"/>
  <c r="H349" i="5"/>
  <c r="G349" i="5"/>
  <c r="B349" i="5" s="1"/>
  <c r="E349" i="5"/>
  <c r="J349" i="5" s="1"/>
  <c r="I348" i="5"/>
  <c r="H348" i="5"/>
  <c r="G348" i="5"/>
  <c r="E348" i="5"/>
  <c r="J348" i="5" s="1"/>
  <c r="I347" i="5"/>
  <c r="H347" i="5"/>
  <c r="B347" i="5" s="1"/>
  <c r="G347" i="5"/>
  <c r="E347" i="5"/>
  <c r="J347" i="5" s="1"/>
  <c r="C347" i="5" s="1"/>
  <c r="I346" i="5"/>
  <c r="H346" i="5"/>
  <c r="B346" i="5" s="1"/>
  <c r="G346" i="5"/>
  <c r="E346" i="5"/>
  <c r="J346" i="5" s="1"/>
  <c r="J345" i="5"/>
  <c r="I345" i="5"/>
  <c r="H345" i="5"/>
  <c r="G345" i="5"/>
  <c r="E345" i="5"/>
  <c r="I344" i="5"/>
  <c r="H344" i="5"/>
  <c r="G344" i="5"/>
  <c r="E344" i="5"/>
  <c r="J344" i="5" s="1"/>
  <c r="I343" i="5"/>
  <c r="H343" i="5"/>
  <c r="G343" i="5"/>
  <c r="E343" i="5"/>
  <c r="J343" i="5" s="1"/>
  <c r="I342" i="5"/>
  <c r="H342" i="5"/>
  <c r="B342" i="5" s="1"/>
  <c r="G342" i="5"/>
  <c r="E342" i="5"/>
  <c r="J342" i="5" s="1"/>
  <c r="I341" i="5"/>
  <c r="H341" i="5"/>
  <c r="G341" i="5"/>
  <c r="B341" i="5" s="1"/>
  <c r="E341" i="5"/>
  <c r="J341" i="5" s="1"/>
  <c r="J340" i="5"/>
  <c r="I340" i="5"/>
  <c r="H340" i="5"/>
  <c r="G340" i="5"/>
  <c r="E340" i="5"/>
  <c r="J339" i="5"/>
  <c r="I339" i="5"/>
  <c r="H339" i="5"/>
  <c r="G339" i="5"/>
  <c r="B339" i="5" s="1"/>
  <c r="E339" i="5"/>
  <c r="I338" i="5"/>
  <c r="H338" i="5"/>
  <c r="G338" i="5"/>
  <c r="E338" i="5"/>
  <c r="J338" i="5" s="1"/>
  <c r="I337" i="5"/>
  <c r="H337" i="5"/>
  <c r="G337" i="5"/>
  <c r="B337" i="5" s="1"/>
  <c r="E337" i="5"/>
  <c r="J337" i="5" s="1"/>
  <c r="J336" i="5"/>
  <c r="I336" i="5"/>
  <c r="H336" i="5"/>
  <c r="G336" i="5"/>
  <c r="B336" i="5" s="1"/>
  <c r="E336" i="5"/>
  <c r="J335" i="5"/>
  <c r="I335" i="5"/>
  <c r="H335" i="5"/>
  <c r="G335" i="5"/>
  <c r="B335" i="5" s="1"/>
  <c r="E335" i="5"/>
  <c r="I334" i="5"/>
  <c r="H334" i="5"/>
  <c r="G334" i="5"/>
  <c r="E334" i="5"/>
  <c r="J334" i="5" s="1"/>
  <c r="I333" i="5"/>
  <c r="H333" i="5"/>
  <c r="G333" i="5"/>
  <c r="E333" i="5"/>
  <c r="J333" i="5" s="1"/>
  <c r="B333" i="5"/>
  <c r="I332" i="5"/>
  <c r="H332" i="5"/>
  <c r="G332" i="5"/>
  <c r="E332" i="5"/>
  <c r="J332" i="5" s="1"/>
  <c r="I331" i="5"/>
  <c r="H331" i="5"/>
  <c r="G331" i="5"/>
  <c r="E331" i="5"/>
  <c r="J331" i="5" s="1"/>
  <c r="B331" i="5"/>
  <c r="I330" i="5"/>
  <c r="H330" i="5"/>
  <c r="G330" i="5"/>
  <c r="B330" i="5" s="1"/>
  <c r="E330" i="5"/>
  <c r="J330" i="5" s="1"/>
  <c r="J329" i="5"/>
  <c r="I329" i="5"/>
  <c r="H329" i="5"/>
  <c r="G329" i="5"/>
  <c r="B329" i="5" s="1"/>
  <c r="E329" i="5"/>
  <c r="I328" i="5"/>
  <c r="H328" i="5"/>
  <c r="G328" i="5"/>
  <c r="E328" i="5"/>
  <c r="J328" i="5" s="1"/>
  <c r="I327" i="5"/>
  <c r="H327" i="5"/>
  <c r="G327" i="5"/>
  <c r="B327" i="5" s="1"/>
  <c r="E327" i="5"/>
  <c r="J327" i="5" s="1"/>
  <c r="I326" i="5"/>
  <c r="H326" i="5"/>
  <c r="G326" i="5"/>
  <c r="B326" i="5" s="1"/>
  <c r="E326" i="5"/>
  <c r="J326" i="5" s="1"/>
  <c r="I325" i="5"/>
  <c r="H325" i="5"/>
  <c r="G325" i="5"/>
  <c r="E325" i="5"/>
  <c r="J325" i="5" s="1"/>
  <c r="B325" i="5"/>
  <c r="J324" i="5"/>
  <c r="I324" i="5"/>
  <c r="H324" i="5"/>
  <c r="G324" i="5"/>
  <c r="E324" i="5"/>
  <c r="I323" i="5"/>
  <c r="H323" i="5"/>
  <c r="G323" i="5"/>
  <c r="B323" i="5" s="1"/>
  <c r="E323" i="5"/>
  <c r="J323" i="5" s="1"/>
  <c r="I322" i="5"/>
  <c r="H322" i="5"/>
  <c r="B322" i="5" s="1"/>
  <c r="G322" i="5"/>
  <c r="E322" i="5"/>
  <c r="J322" i="5" s="1"/>
  <c r="J321" i="5"/>
  <c r="I321" i="5"/>
  <c r="H321" i="5"/>
  <c r="G321" i="5"/>
  <c r="B321" i="5" s="1"/>
  <c r="E321" i="5"/>
  <c r="J320" i="5"/>
  <c r="I320" i="5"/>
  <c r="H320" i="5"/>
  <c r="G320" i="5"/>
  <c r="E320" i="5"/>
  <c r="I319" i="5"/>
  <c r="H319" i="5"/>
  <c r="G319" i="5"/>
  <c r="E319" i="5"/>
  <c r="J319" i="5" s="1"/>
  <c r="I318" i="5"/>
  <c r="H318" i="5"/>
  <c r="B318" i="5" s="1"/>
  <c r="G318" i="5"/>
  <c r="E318" i="5"/>
  <c r="J318" i="5" s="1"/>
  <c r="I317" i="5"/>
  <c r="H317" i="5"/>
  <c r="G317" i="5"/>
  <c r="E317" i="5"/>
  <c r="J317" i="5" s="1"/>
  <c r="J316" i="5"/>
  <c r="I316" i="5"/>
  <c r="H316" i="5"/>
  <c r="G316" i="5"/>
  <c r="E316" i="5"/>
  <c r="I315" i="5"/>
  <c r="H315" i="5"/>
  <c r="G315" i="5"/>
  <c r="B315" i="5" s="1"/>
  <c r="E315" i="5"/>
  <c r="J315" i="5" s="1"/>
  <c r="I314" i="5"/>
  <c r="H314" i="5"/>
  <c r="G314" i="5"/>
  <c r="E314" i="5"/>
  <c r="J314" i="5" s="1"/>
  <c r="B314" i="5"/>
  <c r="J313" i="5"/>
  <c r="I313" i="5"/>
  <c r="H313" i="5"/>
  <c r="G313" i="5"/>
  <c r="B313" i="5" s="1"/>
  <c r="E313" i="5"/>
  <c r="I312" i="5"/>
  <c r="H312" i="5"/>
  <c r="G312" i="5"/>
  <c r="B312" i="5" s="1"/>
  <c r="E312" i="5"/>
  <c r="J312" i="5" s="1"/>
  <c r="I311" i="5"/>
  <c r="H311" i="5"/>
  <c r="G311" i="5"/>
  <c r="E311" i="5"/>
  <c r="J311" i="5" s="1"/>
  <c r="J310" i="5"/>
  <c r="I310" i="5"/>
  <c r="H310" i="5"/>
  <c r="B310" i="5" s="1"/>
  <c r="G310" i="5"/>
  <c r="E310" i="5"/>
  <c r="I309" i="5"/>
  <c r="H309" i="5"/>
  <c r="G309" i="5"/>
  <c r="B309" i="5" s="1"/>
  <c r="E309" i="5"/>
  <c r="J309" i="5" s="1"/>
  <c r="I308" i="5"/>
  <c r="H308" i="5"/>
  <c r="G308" i="5"/>
  <c r="E308" i="5"/>
  <c r="J308" i="5" s="1"/>
  <c r="I307" i="5"/>
  <c r="H307" i="5"/>
  <c r="G307" i="5"/>
  <c r="B307" i="5" s="1"/>
  <c r="E307" i="5"/>
  <c r="J307" i="5" s="1"/>
  <c r="I306" i="5"/>
  <c r="H306" i="5"/>
  <c r="B306" i="5" s="1"/>
  <c r="G306" i="5"/>
  <c r="E306" i="5"/>
  <c r="J306" i="5" s="1"/>
  <c r="I305" i="5"/>
  <c r="H305" i="5"/>
  <c r="G305" i="5"/>
  <c r="B305" i="5" s="1"/>
  <c r="E305" i="5"/>
  <c r="J305" i="5" s="1"/>
  <c r="J304" i="5"/>
  <c r="I304" i="5"/>
  <c r="H304" i="5"/>
  <c r="G304" i="5"/>
  <c r="B304" i="5" s="1"/>
  <c r="E304" i="5"/>
  <c r="I303" i="5"/>
  <c r="H303" i="5"/>
  <c r="G303" i="5"/>
  <c r="E303" i="5"/>
  <c r="J303" i="5" s="1"/>
  <c r="I302" i="5"/>
  <c r="H302" i="5"/>
  <c r="G302" i="5"/>
  <c r="E302" i="5"/>
  <c r="J302" i="5" s="1"/>
  <c r="I301" i="5"/>
  <c r="H301" i="5"/>
  <c r="B301" i="5" s="1"/>
  <c r="G301" i="5"/>
  <c r="E301" i="5"/>
  <c r="J301" i="5" s="1"/>
  <c r="I300" i="5"/>
  <c r="H300" i="5"/>
  <c r="G300" i="5"/>
  <c r="E300" i="5"/>
  <c r="J300" i="5" s="1"/>
  <c r="I299" i="5"/>
  <c r="H299" i="5"/>
  <c r="G299" i="5"/>
  <c r="B299" i="5" s="1"/>
  <c r="E299" i="5"/>
  <c r="J299" i="5" s="1"/>
  <c r="I298" i="5"/>
  <c r="H298" i="5"/>
  <c r="G298" i="5"/>
  <c r="B298" i="5" s="1"/>
  <c r="E298" i="5"/>
  <c r="J298" i="5" s="1"/>
  <c r="J297" i="5"/>
  <c r="I297" i="5"/>
  <c r="H297" i="5"/>
  <c r="B297" i="5" s="1"/>
  <c r="C297" i="5" s="1"/>
  <c r="G297" i="5"/>
  <c r="E297" i="5"/>
  <c r="I296" i="5"/>
  <c r="H296" i="5"/>
  <c r="B296" i="5" s="1"/>
  <c r="G296" i="5"/>
  <c r="E296" i="5"/>
  <c r="J296" i="5" s="1"/>
  <c r="I295" i="5"/>
  <c r="H295" i="5"/>
  <c r="G295" i="5"/>
  <c r="E295" i="5"/>
  <c r="J295" i="5" s="1"/>
  <c r="I294" i="5"/>
  <c r="H294" i="5"/>
  <c r="G294" i="5"/>
  <c r="E294" i="5"/>
  <c r="J294" i="5" s="1"/>
  <c r="I293" i="5"/>
  <c r="H293" i="5"/>
  <c r="G293" i="5"/>
  <c r="B293" i="5" s="1"/>
  <c r="E293" i="5"/>
  <c r="J293" i="5" s="1"/>
  <c r="J292" i="5"/>
  <c r="I292" i="5"/>
  <c r="H292" i="5"/>
  <c r="G292" i="5"/>
  <c r="E292" i="5"/>
  <c r="J291" i="5"/>
  <c r="I291" i="5"/>
  <c r="H291" i="5"/>
  <c r="G291" i="5"/>
  <c r="E291" i="5"/>
  <c r="I290" i="5"/>
  <c r="H290" i="5"/>
  <c r="B290" i="5" s="1"/>
  <c r="G290" i="5"/>
  <c r="E290" i="5"/>
  <c r="J290" i="5" s="1"/>
  <c r="I289" i="5"/>
  <c r="H289" i="5"/>
  <c r="G289" i="5"/>
  <c r="E289" i="5"/>
  <c r="J289" i="5" s="1"/>
  <c r="I288" i="5"/>
  <c r="H288" i="5"/>
  <c r="G288" i="5"/>
  <c r="E288" i="5"/>
  <c r="J288" i="5" s="1"/>
  <c r="B288" i="5"/>
  <c r="J287" i="5"/>
  <c r="I287" i="5"/>
  <c r="H287" i="5"/>
  <c r="G287" i="5"/>
  <c r="E287" i="5"/>
  <c r="I286" i="5"/>
  <c r="H286" i="5"/>
  <c r="G286" i="5"/>
  <c r="E286" i="5"/>
  <c r="J286" i="5" s="1"/>
  <c r="I285" i="5"/>
  <c r="H285" i="5"/>
  <c r="G285" i="5"/>
  <c r="B285" i="5" s="1"/>
  <c r="E285" i="5"/>
  <c r="J285" i="5" s="1"/>
  <c r="I284" i="5"/>
  <c r="H284" i="5"/>
  <c r="G284" i="5"/>
  <c r="E284" i="5"/>
  <c r="J284" i="5" s="1"/>
  <c r="I283" i="5"/>
  <c r="H283" i="5"/>
  <c r="G283" i="5"/>
  <c r="B283" i="5" s="1"/>
  <c r="E283" i="5"/>
  <c r="J283" i="5" s="1"/>
  <c r="I282" i="5"/>
  <c r="H282" i="5"/>
  <c r="B282" i="5" s="1"/>
  <c r="G282" i="5"/>
  <c r="E282" i="5"/>
  <c r="J282" i="5" s="1"/>
  <c r="I281" i="5"/>
  <c r="H281" i="5"/>
  <c r="G281" i="5"/>
  <c r="E281" i="5"/>
  <c r="J281" i="5" s="1"/>
  <c r="I280" i="5"/>
  <c r="H280" i="5"/>
  <c r="G280" i="5"/>
  <c r="B280" i="5" s="1"/>
  <c r="E280" i="5"/>
  <c r="J280" i="5" s="1"/>
  <c r="I279" i="5"/>
  <c r="H279" i="5"/>
  <c r="G279" i="5"/>
  <c r="E279" i="5"/>
  <c r="J279" i="5" s="1"/>
  <c r="I278" i="5"/>
  <c r="H278" i="5"/>
  <c r="G278" i="5"/>
  <c r="E278" i="5"/>
  <c r="J278" i="5" s="1"/>
  <c r="I277" i="5"/>
  <c r="H277" i="5"/>
  <c r="G277" i="5"/>
  <c r="E277" i="5"/>
  <c r="J277" i="5" s="1"/>
  <c r="I276" i="5"/>
  <c r="H276" i="5"/>
  <c r="G276" i="5"/>
  <c r="E276" i="5"/>
  <c r="J276" i="5" s="1"/>
  <c r="I275" i="5"/>
  <c r="H275" i="5"/>
  <c r="G275" i="5"/>
  <c r="E275" i="5"/>
  <c r="J275" i="5" s="1"/>
  <c r="I274" i="5"/>
  <c r="H274" i="5"/>
  <c r="G274" i="5"/>
  <c r="E274" i="5"/>
  <c r="J274" i="5" s="1"/>
  <c r="I273" i="5"/>
  <c r="H273" i="5"/>
  <c r="G273" i="5"/>
  <c r="B273" i="5" s="1"/>
  <c r="E273" i="5"/>
  <c r="J273" i="5" s="1"/>
  <c r="C273" i="5" s="1"/>
  <c r="J272" i="5"/>
  <c r="I272" i="5"/>
  <c r="H272" i="5"/>
  <c r="G272" i="5"/>
  <c r="B272" i="5" s="1"/>
  <c r="E272" i="5"/>
  <c r="I271" i="5"/>
  <c r="H271" i="5"/>
  <c r="G271" i="5"/>
  <c r="E271" i="5"/>
  <c r="J271" i="5" s="1"/>
  <c r="I270" i="5"/>
  <c r="H270" i="5"/>
  <c r="G270" i="5"/>
  <c r="E270" i="5"/>
  <c r="J270" i="5" s="1"/>
  <c r="I269" i="5"/>
  <c r="H269" i="5"/>
  <c r="G269" i="5"/>
  <c r="B269" i="5" s="1"/>
  <c r="E269" i="5"/>
  <c r="J269" i="5" s="1"/>
  <c r="J268" i="5"/>
  <c r="I268" i="5"/>
  <c r="H268" i="5"/>
  <c r="G268" i="5"/>
  <c r="E268" i="5"/>
  <c r="I267" i="5"/>
  <c r="H267" i="5"/>
  <c r="G267" i="5"/>
  <c r="E267" i="5"/>
  <c r="J267" i="5" s="1"/>
  <c r="I266" i="5"/>
  <c r="H266" i="5"/>
  <c r="G266" i="5"/>
  <c r="E266" i="5"/>
  <c r="J266" i="5" s="1"/>
  <c r="I265" i="5"/>
  <c r="H265" i="5"/>
  <c r="G265" i="5"/>
  <c r="B265" i="5" s="1"/>
  <c r="E265" i="5"/>
  <c r="J265" i="5" s="1"/>
  <c r="J264" i="5"/>
  <c r="I264" i="5"/>
  <c r="H264" i="5"/>
  <c r="G264" i="5"/>
  <c r="E264" i="5"/>
  <c r="B264" i="5"/>
  <c r="J263" i="5"/>
  <c r="I263" i="5"/>
  <c r="H263" i="5"/>
  <c r="G263" i="5"/>
  <c r="E263" i="5"/>
  <c r="J262" i="5"/>
  <c r="I262" i="5"/>
  <c r="H262" i="5"/>
  <c r="G262" i="5"/>
  <c r="E262" i="5"/>
  <c r="I261" i="5"/>
  <c r="H261" i="5"/>
  <c r="G261" i="5"/>
  <c r="E261" i="5"/>
  <c r="J261" i="5" s="1"/>
  <c r="I260" i="5"/>
  <c r="H260" i="5"/>
  <c r="G260" i="5"/>
  <c r="E260" i="5"/>
  <c r="J260" i="5" s="1"/>
  <c r="I259" i="5"/>
  <c r="H259" i="5"/>
  <c r="G259" i="5"/>
  <c r="E259" i="5"/>
  <c r="J259" i="5" s="1"/>
  <c r="I258" i="5"/>
  <c r="H258" i="5"/>
  <c r="G258" i="5"/>
  <c r="E258" i="5"/>
  <c r="J258" i="5" s="1"/>
  <c r="I257" i="5"/>
  <c r="H257" i="5"/>
  <c r="G257" i="5"/>
  <c r="B257" i="5" s="1"/>
  <c r="C257" i="5" s="1"/>
  <c r="E257" i="5"/>
  <c r="J257" i="5" s="1"/>
  <c r="I256" i="5"/>
  <c r="H256" i="5"/>
  <c r="G256" i="5"/>
  <c r="E256" i="5"/>
  <c r="J256" i="5" s="1"/>
  <c r="J255" i="5"/>
  <c r="I255" i="5"/>
  <c r="H255" i="5"/>
  <c r="G255" i="5"/>
  <c r="E255" i="5"/>
  <c r="J254" i="5"/>
  <c r="I254" i="5"/>
  <c r="H254" i="5"/>
  <c r="G254" i="5"/>
  <c r="B254" i="5" s="1"/>
  <c r="E254" i="5"/>
  <c r="I253" i="5"/>
  <c r="H253" i="5"/>
  <c r="G253" i="5"/>
  <c r="E253" i="5"/>
  <c r="J253" i="5" s="1"/>
  <c r="I252" i="5"/>
  <c r="H252" i="5"/>
  <c r="G252" i="5"/>
  <c r="B252" i="5" s="1"/>
  <c r="E252" i="5"/>
  <c r="J252" i="5" s="1"/>
  <c r="J251" i="5"/>
  <c r="I251" i="5"/>
  <c r="H251" i="5"/>
  <c r="G251" i="5"/>
  <c r="B251" i="5" s="1"/>
  <c r="E251" i="5"/>
  <c r="I250" i="5"/>
  <c r="H250" i="5"/>
  <c r="G250" i="5"/>
  <c r="E250" i="5"/>
  <c r="J250" i="5" s="1"/>
  <c r="I249" i="5"/>
  <c r="H249" i="5"/>
  <c r="G249" i="5"/>
  <c r="E249" i="5"/>
  <c r="J249" i="5" s="1"/>
  <c r="I248" i="5"/>
  <c r="H248" i="5"/>
  <c r="G248" i="5"/>
  <c r="E248" i="5"/>
  <c r="J248" i="5" s="1"/>
  <c r="I247" i="5"/>
  <c r="H247" i="5"/>
  <c r="G247" i="5"/>
  <c r="E247" i="5"/>
  <c r="J247" i="5" s="1"/>
  <c r="I246" i="5"/>
  <c r="H246" i="5"/>
  <c r="B246" i="5" s="1"/>
  <c r="G246" i="5"/>
  <c r="E246" i="5"/>
  <c r="J246" i="5" s="1"/>
  <c r="I245" i="5"/>
  <c r="H245" i="5"/>
  <c r="G245" i="5"/>
  <c r="E245" i="5"/>
  <c r="J245" i="5" s="1"/>
  <c r="I244" i="5"/>
  <c r="H244" i="5"/>
  <c r="G244" i="5"/>
  <c r="B244" i="5" s="1"/>
  <c r="E244" i="5"/>
  <c r="J244" i="5" s="1"/>
  <c r="I243" i="5"/>
  <c r="H243" i="5"/>
  <c r="G243" i="5"/>
  <c r="E243" i="5"/>
  <c r="J243" i="5" s="1"/>
  <c r="I242" i="5"/>
  <c r="H242" i="5"/>
  <c r="G242" i="5"/>
  <c r="B242" i="5" s="1"/>
  <c r="E242" i="5"/>
  <c r="J242" i="5" s="1"/>
  <c r="J241" i="5"/>
  <c r="I241" i="5"/>
  <c r="H241" i="5"/>
  <c r="G241" i="5"/>
  <c r="E241" i="5"/>
  <c r="B241" i="5"/>
  <c r="I240" i="5"/>
  <c r="H240" i="5"/>
  <c r="G240" i="5"/>
  <c r="E240" i="5"/>
  <c r="J240" i="5" s="1"/>
  <c r="I239" i="5"/>
  <c r="H239" i="5"/>
  <c r="G239" i="5"/>
  <c r="B239" i="5" s="1"/>
  <c r="E239" i="5"/>
  <c r="J239" i="5" s="1"/>
  <c r="I238" i="5"/>
  <c r="H238" i="5"/>
  <c r="G238" i="5"/>
  <c r="E238" i="5"/>
  <c r="J238" i="5" s="1"/>
  <c r="I237" i="5"/>
  <c r="H237" i="5"/>
  <c r="G237" i="5"/>
  <c r="B237" i="5" s="1"/>
  <c r="C237" i="5" s="1"/>
  <c r="E237" i="5"/>
  <c r="J237" i="5" s="1"/>
  <c r="J236" i="5"/>
  <c r="I236" i="5"/>
  <c r="H236" i="5"/>
  <c r="B236" i="5" s="1"/>
  <c r="G236" i="5"/>
  <c r="E236" i="5"/>
  <c r="I235" i="5"/>
  <c r="H235" i="5"/>
  <c r="G235" i="5"/>
  <c r="E235" i="5"/>
  <c r="J235" i="5" s="1"/>
  <c r="J234" i="5"/>
  <c r="I234" i="5"/>
  <c r="H234" i="5"/>
  <c r="B234" i="5" s="1"/>
  <c r="G234" i="5"/>
  <c r="E234" i="5"/>
  <c r="J233" i="5"/>
  <c r="I233" i="5"/>
  <c r="H233" i="5"/>
  <c r="G233" i="5"/>
  <c r="E233" i="5"/>
  <c r="I232" i="5"/>
  <c r="H232" i="5"/>
  <c r="G232" i="5"/>
  <c r="E232" i="5"/>
  <c r="J232" i="5" s="1"/>
  <c r="I231" i="5"/>
  <c r="H231" i="5"/>
  <c r="G231" i="5"/>
  <c r="E231" i="5"/>
  <c r="J231" i="5" s="1"/>
  <c r="J230" i="5"/>
  <c r="I230" i="5"/>
  <c r="H230" i="5"/>
  <c r="G230" i="5"/>
  <c r="E230" i="5"/>
  <c r="B230" i="5"/>
  <c r="I229" i="5"/>
  <c r="H229" i="5"/>
  <c r="G229" i="5"/>
  <c r="E229" i="5"/>
  <c r="J229" i="5" s="1"/>
  <c r="I228" i="5"/>
  <c r="H228" i="5"/>
  <c r="G228" i="5"/>
  <c r="E228" i="5"/>
  <c r="J228" i="5" s="1"/>
  <c r="I227" i="5"/>
  <c r="H227" i="5"/>
  <c r="G227" i="5"/>
  <c r="B227" i="5" s="1"/>
  <c r="E227" i="5"/>
  <c r="J227" i="5" s="1"/>
  <c r="I226" i="5"/>
  <c r="H226" i="5"/>
  <c r="G226" i="5"/>
  <c r="B226" i="5" s="1"/>
  <c r="E226" i="5"/>
  <c r="J226" i="5" s="1"/>
  <c r="J225" i="5"/>
  <c r="I225" i="5"/>
  <c r="H225" i="5"/>
  <c r="G225" i="5"/>
  <c r="E225" i="5"/>
  <c r="B225" i="5"/>
  <c r="J224" i="5"/>
  <c r="I224" i="5"/>
  <c r="H224" i="5"/>
  <c r="B224" i="5" s="1"/>
  <c r="G224" i="5"/>
  <c r="E224" i="5"/>
  <c r="I223" i="5"/>
  <c r="H223" i="5"/>
  <c r="G223" i="5"/>
  <c r="E223" i="5"/>
  <c r="J223" i="5" s="1"/>
  <c r="I222" i="5"/>
  <c r="H222" i="5"/>
  <c r="G222" i="5"/>
  <c r="E222" i="5"/>
  <c r="J222" i="5" s="1"/>
  <c r="I221" i="5"/>
  <c r="H221" i="5"/>
  <c r="G221" i="5"/>
  <c r="E221" i="5"/>
  <c r="J221" i="5" s="1"/>
  <c r="I220" i="5"/>
  <c r="H220" i="5"/>
  <c r="G220" i="5"/>
  <c r="B220" i="5" s="1"/>
  <c r="E220" i="5"/>
  <c r="J220" i="5" s="1"/>
  <c r="J219" i="5"/>
  <c r="I219" i="5"/>
  <c r="H219" i="5"/>
  <c r="B219" i="5" s="1"/>
  <c r="C219" i="5" s="1"/>
  <c r="G219" i="5"/>
  <c r="E219" i="5"/>
  <c r="I218" i="5"/>
  <c r="H218" i="5"/>
  <c r="B218" i="5" s="1"/>
  <c r="G218" i="5"/>
  <c r="E218" i="5"/>
  <c r="J218" i="5" s="1"/>
  <c r="I217" i="5"/>
  <c r="H217" i="5"/>
  <c r="G217" i="5"/>
  <c r="E217" i="5"/>
  <c r="J217" i="5" s="1"/>
  <c r="I216" i="5"/>
  <c r="H216" i="5"/>
  <c r="G216" i="5"/>
  <c r="B216" i="5" s="1"/>
  <c r="E216" i="5"/>
  <c r="J216" i="5" s="1"/>
  <c r="I215" i="5"/>
  <c r="H215" i="5"/>
  <c r="G215" i="5"/>
  <c r="E215" i="5"/>
  <c r="J215" i="5" s="1"/>
  <c r="I214" i="5"/>
  <c r="H214" i="5"/>
  <c r="G214" i="5"/>
  <c r="B214" i="5" s="1"/>
  <c r="C214" i="5" s="1"/>
  <c r="E214" i="5"/>
  <c r="J214" i="5" s="1"/>
  <c r="I213" i="5"/>
  <c r="H213" i="5"/>
  <c r="B213" i="5" s="1"/>
  <c r="G213" i="5"/>
  <c r="E213" i="5"/>
  <c r="J213" i="5" s="1"/>
  <c r="I212" i="5"/>
  <c r="H212" i="5"/>
  <c r="G212" i="5"/>
  <c r="E212" i="5"/>
  <c r="J212" i="5" s="1"/>
  <c r="B212" i="5"/>
  <c r="J211" i="5"/>
  <c r="I211" i="5"/>
  <c r="H211" i="5"/>
  <c r="G211" i="5"/>
  <c r="E211" i="5"/>
  <c r="I210" i="5"/>
  <c r="H210" i="5"/>
  <c r="G210" i="5"/>
  <c r="B210" i="5" s="1"/>
  <c r="E210" i="5"/>
  <c r="J210" i="5" s="1"/>
  <c r="I209" i="5"/>
  <c r="H209" i="5"/>
  <c r="G209" i="5"/>
  <c r="E209" i="5"/>
  <c r="J209" i="5" s="1"/>
  <c r="I208" i="5"/>
  <c r="H208" i="5"/>
  <c r="G208" i="5"/>
  <c r="E208" i="5"/>
  <c r="J208" i="5" s="1"/>
  <c r="I207" i="5"/>
  <c r="H207" i="5"/>
  <c r="G207" i="5"/>
  <c r="E207" i="5"/>
  <c r="J207" i="5" s="1"/>
  <c r="I206" i="5"/>
  <c r="H206" i="5"/>
  <c r="G206" i="5"/>
  <c r="B206" i="5" s="1"/>
  <c r="E206" i="5"/>
  <c r="J206" i="5" s="1"/>
  <c r="J205" i="5"/>
  <c r="I205" i="5"/>
  <c r="H205" i="5"/>
  <c r="G205" i="5"/>
  <c r="B205" i="5" s="1"/>
  <c r="E205" i="5"/>
  <c r="J204" i="5"/>
  <c r="I204" i="5"/>
  <c r="H204" i="5"/>
  <c r="B204" i="5" s="1"/>
  <c r="G204" i="5"/>
  <c r="E204" i="5"/>
  <c r="I203" i="5"/>
  <c r="H203" i="5"/>
  <c r="B203" i="5" s="1"/>
  <c r="G203" i="5"/>
  <c r="E203" i="5"/>
  <c r="J203" i="5" s="1"/>
  <c r="I202" i="5"/>
  <c r="H202" i="5"/>
  <c r="G202" i="5"/>
  <c r="E202" i="5"/>
  <c r="J202" i="5" s="1"/>
  <c r="J201" i="5"/>
  <c r="I201" i="5"/>
  <c r="H201" i="5"/>
  <c r="G201" i="5"/>
  <c r="E201" i="5"/>
  <c r="I200" i="5"/>
  <c r="H200" i="5"/>
  <c r="G200" i="5"/>
  <c r="B200" i="5" s="1"/>
  <c r="E200" i="5"/>
  <c r="J200" i="5" s="1"/>
  <c r="I199" i="5"/>
  <c r="H199" i="5"/>
  <c r="B199" i="5" s="1"/>
  <c r="G199" i="5"/>
  <c r="E199" i="5"/>
  <c r="J199" i="5" s="1"/>
  <c r="I198" i="5"/>
  <c r="H198" i="5"/>
  <c r="G198" i="5"/>
  <c r="B198" i="5" s="1"/>
  <c r="C198" i="5" s="1"/>
  <c r="E198" i="5"/>
  <c r="J198" i="5" s="1"/>
  <c r="I197" i="5"/>
  <c r="H197" i="5"/>
  <c r="G197" i="5"/>
  <c r="E197" i="5"/>
  <c r="J197" i="5" s="1"/>
  <c r="B197" i="5"/>
  <c r="J196" i="5"/>
  <c r="I196" i="5"/>
  <c r="H196" i="5"/>
  <c r="G196" i="5"/>
  <c r="B196" i="5" s="1"/>
  <c r="C196" i="5" s="1"/>
  <c r="E196" i="5"/>
  <c r="J195" i="5"/>
  <c r="I195" i="5"/>
  <c r="H195" i="5"/>
  <c r="G195" i="5"/>
  <c r="B195" i="5" s="1"/>
  <c r="E195" i="5"/>
  <c r="I194" i="5"/>
  <c r="H194" i="5"/>
  <c r="G194" i="5"/>
  <c r="E194" i="5"/>
  <c r="J194" i="5" s="1"/>
  <c r="I193" i="5"/>
  <c r="H193" i="5"/>
  <c r="G193" i="5"/>
  <c r="E193" i="5"/>
  <c r="J193" i="5" s="1"/>
  <c r="I192" i="5"/>
  <c r="H192" i="5"/>
  <c r="G192" i="5"/>
  <c r="E192" i="5"/>
  <c r="J192" i="5" s="1"/>
  <c r="I191" i="5"/>
  <c r="H191" i="5"/>
  <c r="G191" i="5"/>
  <c r="B191" i="5" s="1"/>
  <c r="E191" i="5"/>
  <c r="J191" i="5" s="1"/>
  <c r="I190" i="5"/>
  <c r="H190" i="5"/>
  <c r="G190" i="5"/>
  <c r="E190" i="5"/>
  <c r="J190" i="5" s="1"/>
  <c r="J189" i="5"/>
  <c r="I189" i="5"/>
  <c r="H189" i="5"/>
  <c r="B189" i="5" s="1"/>
  <c r="G189" i="5"/>
  <c r="E189" i="5"/>
  <c r="I188" i="5"/>
  <c r="H188" i="5"/>
  <c r="B188" i="5" s="1"/>
  <c r="C188" i="5" s="1"/>
  <c r="G188" i="5"/>
  <c r="E188" i="5"/>
  <c r="J188" i="5" s="1"/>
  <c r="I187" i="5"/>
  <c r="H187" i="5"/>
  <c r="G187" i="5"/>
  <c r="E187" i="5"/>
  <c r="J187" i="5" s="1"/>
  <c r="I186" i="5"/>
  <c r="H186" i="5"/>
  <c r="G186" i="5"/>
  <c r="E186" i="5"/>
  <c r="J186" i="5" s="1"/>
  <c r="I185" i="5"/>
  <c r="H185" i="5"/>
  <c r="G185" i="5"/>
  <c r="E185" i="5"/>
  <c r="J185" i="5" s="1"/>
  <c r="I184" i="5"/>
  <c r="H184" i="5"/>
  <c r="G184" i="5"/>
  <c r="E184" i="5"/>
  <c r="J184" i="5" s="1"/>
  <c r="I183" i="5"/>
  <c r="H183" i="5"/>
  <c r="G183" i="5"/>
  <c r="B183" i="5" s="1"/>
  <c r="E183" i="5"/>
  <c r="J183" i="5" s="1"/>
  <c r="I182" i="5"/>
  <c r="H182" i="5"/>
  <c r="G182" i="5"/>
  <c r="E182" i="5"/>
  <c r="J182" i="5" s="1"/>
  <c r="I181" i="5"/>
  <c r="H181" i="5"/>
  <c r="B181" i="5" s="1"/>
  <c r="G181" i="5"/>
  <c r="E181" i="5"/>
  <c r="J181" i="5" s="1"/>
  <c r="I180" i="5"/>
  <c r="H180" i="5"/>
  <c r="G180" i="5"/>
  <c r="B180" i="5" s="1"/>
  <c r="E180" i="5"/>
  <c r="J180" i="5" s="1"/>
  <c r="J179" i="5"/>
  <c r="I179" i="5"/>
  <c r="H179" i="5"/>
  <c r="G179" i="5"/>
  <c r="E179" i="5"/>
  <c r="B179" i="5"/>
  <c r="J178" i="5"/>
  <c r="I178" i="5"/>
  <c r="H178" i="5"/>
  <c r="G178" i="5"/>
  <c r="E178" i="5"/>
  <c r="J177" i="5"/>
  <c r="I177" i="5"/>
  <c r="H177" i="5"/>
  <c r="G177" i="5"/>
  <c r="E177" i="5"/>
  <c r="I176" i="5"/>
  <c r="H176" i="5"/>
  <c r="G176" i="5"/>
  <c r="E176" i="5"/>
  <c r="J176" i="5" s="1"/>
  <c r="I175" i="5"/>
  <c r="H175" i="5"/>
  <c r="G175" i="5"/>
  <c r="E175" i="5"/>
  <c r="J175" i="5" s="1"/>
  <c r="B175" i="5"/>
  <c r="I174" i="5"/>
  <c r="H174" i="5"/>
  <c r="G174" i="5"/>
  <c r="B174" i="5" s="1"/>
  <c r="E174" i="5"/>
  <c r="J174" i="5" s="1"/>
  <c r="I173" i="5"/>
  <c r="H173" i="5"/>
  <c r="B173" i="5" s="1"/>
  <c r="G173" i="5"/>
  <c r="E173" i="5"/>
  <c r="J173" i="5" s="1"/>
  <c r="I172" i="5"/>
  <c r="H172" i="5"/>
  <c r="G172" i="5"/>
  <c r="B172" i="5" s="1"/>
  <c r="C172" i="5" s="1"/>
  <c r="E172" i="5"/>
  <c r="J172" i="5" s="1"/>
  <c r="J171" i="5"/>
  <c r="I171" i="5"/>
  <c r="H171" i="5"/>
  <c r="G171" i="5"/>
  <c r="E171" i="5"/>
  <c r="B171" i="5"/>
  <c r="J170" i="5"/>
  <c r="I170" i="5"/>
  <c r="H170" i="5"/>
  <c r="G170" i="5"/>
  <c r="E170" i="5"/>
  <c r="J169" i="5"/>
  <c r="I169" i="5"/>
  <c r="H169" i="5"/>
  <c r="G169" i="5"/>
  <c r="E169" i="5"/>
  <c r="I168" i="5"/>
  <c r="H168" i="5"/>
  <c r="G168" i="5"/>
  <c r="E168" i="5"/>
  <c r="J168" i="5" s="1"/>
  <c r="I167" i="5"/>
  <c r="H167" i="5"/>
  <c r="G167" i="5"/>
  <c r="E167" i="5"/>
  <c r="J167" i="5" s="1"/>
  <c r="I166" i="5"/>
  <c r="H166" i="5"/>
  <c r="G166" i="5"/>
  <c r="E166" i="5"/>
  <c r="J166" i="5" s="1"/>
  <c r="C166" i="5" s="1"/>
  <c r="B166" i="5"/>
  <c r="I165" i="5"/>
  <c r="H165" i="5"/>
  <c r="B165" i="5" s="1"/>
  <c r="G165" i="5"/>
  <c r="E165" i="5"/>
  <c r="J165" i="5" s="1"/>
  <c r="I164" i="5"/>
  <c r="H164" i="5"/>
  <c r="G164" i="5"/>
  <c r="E164" i="5"/>
  <c r="J164" i="5" s="1"/>
  <c r="B164" i="5"/>
  <c r="I163" i="5"/>
  <c r="H163" i="5"/>
  <c r="B163" i="5" s="1"/>
  <c r="G163" i="5"/>
  <c r="E163" i="5"/>
  <c r="J163" i="5" s="1"/>
  <c r="I162" i="5"/>
  <c r="H162" i="5"/>
  <c r="G162" i="5"/>
  <c r="E162" i="5"/>
  <c r="J162" i="5" s="1"/>
  <c r="I161" i="5"/>
  <c r="H161" i="5"/>
  <c r="G161" i="5"/>
  <c r="E161" i="5"/>
  <c r="J161" i="5" s="1"/>
  <c r="I160" i="5"/>
  <c r="H160" i="5"/>
  <c r="G160" i="5"/>
  <c r="B160" i="5" s="1"/>
  <c r="E160" i="5"/>
  <c r="J160" i="5" s="1"/>
  <c r="I159" i="5"/>
  <c r="H159" i="5"/>
  <c r="G159" i="5"/>
  <c r="B159" i="5" s="1"/>
  <c r="E159" i="5"/>
  <c r="J159" i="5" s="1"/>
  <c r="I158" i="5"/>
  <c r="H158" i="5"/>
  <c r="G158" i="5"/>
  <c r="E158" i="5"/>
  <c r="J158" i="5" s="1"/>
  <c r="I157" i="5"/>
  <c r="H157" i="5"/>
  <c r="B157" i="5" s="1"/>
  <c r="G157" i="5"/>
  <c r="E157" i="5"/>
  <c r="J157" i="5" s="1"/>
  <c r="I156" i="5"/>
  <c r="H156" i="5"/>
  <c r="G156" i="5"/>
  <c r="B156" i="5" s="1"/>
  <c r="C156" i="5" s="1"/>
  <c r="E156" i="5"/>
  <c r="J156" i="5" s="1"/>
  <c r="J155" i="5"/>
  <c r="I155" i="5"/>
  <c r="H155" i="5"/>
  <c r="G155" i="5"/>
  <c r="B155" i="5" s="1"/>
  <c r="E155" i="5"/>
  <c r="J154" i="5"/>
  <c r="I154" i="5"/>
  <c r="H154" i="5"/>
  <c r="G154" i="5"/>
  <c r="E154" i="5"/>
  <c r="I153" i="5"/>
  <c r="H153" i="5"/>
  <c r="G153" i="5"/>
  <c r="B153" i="5" s="1"/>
  <c r="E153" i="5"/>
  <c r="J153" i="5" s="1"/>
  <c r="I152" i="5"/>
  <c r="H152" i="5"/>
  <c r="G152" i="5"/>
  <c r="E152" i="5"/>
  <c r="J152" i="5" s="1"/>
  <c r="I151" i="5"/>
  <c r="H151" i="5"/>
  <c r="G151" i="5"/>
  <c r="B151" i="5" s="1"/>
  <c r="E151" i="5"/>
  <c r="J151" i="5" s="1"/>
  <c r="C151" i="5" s="1"/>
  <c r="I150" i="5"/>
  <c r="H150" i="5"/>
  <c r="G150" i="5"/>
  <c r="E150" i="5"/>
  <c r="J150" i="5" s="1"/>
  <c r="B150" i="5"/>
  <c r="I149" i="5"/>
  <c r="H149" i="5"/>
  <c r="B149" i="5" s="1"/>
  <c r="G149" i="5"/>
  <c r="E149" i="5"/>
  <c r="J149" i="5" s="1"/>
  <c r="I148" i="5"/>
  <c r="H148" i="5"/>
  <c r="G148" i="5"/>
  <c r="B148" i="5" s="1"/>
  <c r="E148" i="5"/>
  <c r="J148" i="5" s="1"/>
  <c r="I147" i="5"/>
  <c r="H147" i="5"/>
  <c r="G147" i="5"/>
  <c r="E147" i="5"/>
  <c r="J147" i="5" s="1"/>
  <c r="B147" i="5"/>
  <c r="J146" i="5"/>
  <c r="I146" i="5"/>
  <c r="H146" i="5"/>
  <c r="G146" i="5"/>
  <c r="B146" i="5" s="1"/>
  <c r="C146" i="5" s="1"/>
  <c r="E146" i="5"/>
  <c r="I145" i="5"/>
  <c r="H145" i="5"/>
  <c r="B145" i="5" s="1"/>
  <c r="G145" i="5"/>
  <c r="E145" i="5"/>
  <c r="J145" i="5" s="1"/>
  <c r="I144" i="5"/>
  <c r="H144" i="5"/>
  <c r="G144" i="5"/>
  <c r="E144" i="5"/>
  <c r="J144" i="5" s="1"/>
  <c r="J143" i="5"/>
  <c r="I143" i="5"/>
  <c r="H143" i="5"/>
  <c r="G143" i="5"/>
  <c r="E143" i="5"/>
  <c r="I142" i="5"/>
  <c r="H142" i="5"/>
  <c r="G142" i="5"/>
  <c r="E142" i="5"/>
  <c r="J142" i="5" s="1"/>
  <c r="I141" i="5"/>
  <c r="H141" i="5"/>
  <c r="G141" i="5"/>
  <c r="E141" i="5"/>
  <c r="J141" i="5" s="1"/>
  <c r="B141" i="5"/>
  <c r="I140" i="5"/>
  <c r="H140" i="5"/>
  <c r="G140" i="5"/>
  <c r="E140" i="5"/>
  <c r="J140" i="5" s="1"/>
  <c r="J139" i="5"/>
  <c r="I139" i="5"/>
  <c r="H139" i="5"/>
  <c r="B139" i="5" s="1"/>
  <c r="G139" i="5"/>
  <c r="E139" i="5"/>
  <c r="I138" i="5"/>
  <c r="H138" i="5"/>
  <c r="G138" i="5"/>
  <c r="E138" i="5"/>
  <c r="J138" i="5" s="1"/>
  <c r="B138" i="5"/>
  <c r="I137" i="5"/>
  <c r="H137" i="5"/>
  <c r="G137" i="5"/>
  <c r="E137" i="5"/>
  <c r="J137" i="5" s="1"/>
  <c r="J136" i="5"/>
  <c r="I136" i="5"/>
  <c r="H136" i="5"/>
  <c r="G136" i="5"/>
  <c r="E136" i="5"/>
  <c r="I135" i="5"/>
  <c r="H135" i="5"/>
  <c r="G135" i="5"/>
  <c r="E135" i="5"/>
  <c r="J135" i="5" s="1"/>
  <c r="I134" i="5"/>
  <c r="H134" i="5"/>
  <c r="G134" i="5"/>
  <c r="E134" i="5"/>
  <c r="J134" i="5" s="1"/>
  <c r="I133" i="5"/>
  <c r="H133" i="5"/>
  <c r="G133" i="5"/>
  <c r="B133" i="5" s="1"/>
  <c r="E133" i="5"/>
  <c r="J133" i="5" s="1"/>
  <c r="I132" i="5"/>
  <c r="H132" i="5"/>
  <c r="G132" i="5"/>
  <c r="E132" i="5"/>
  <c r="J132" i="5" s="1"/>
  <c r="J131" i="5"/>
  <c r="C131" i="5" s="1"/>
  <c r="I131" i="5"/>
  <c r="H131" i="5"/>
  <c r="G131" i="5"/>
  <c r="B131" i="5" s="1"/>
  <c r="E131" i="5"/>
  <c r="I130" i="5"/>
  <c r="H130" i="5"/>
  <c r="G130" i="5"/>
  <c r="B130" i="5" s="1"/>
  <c r="E130" i="5"/>
  <c r="J130" i="5" s="1"/>
  <c r="J129" i="5"/>
  <c r="I129" i="5"/>
  <c r="H129" i="5"/>
  <c r="G129" i="5"/>
  <c r="B129" i="5" s="1"/>
  <c r="E129" i="5"/>
  <c r="J128" i="5"/>
  <c r="I128" i="5"/>
  <c r="H128" i="5"/>
  <c r="G128" i="5"/>
  <c r="B128" i="5" s="1"/>
  <c r="E128" i="5"/>
  <c r="I127" i="5"/>
  <c r="H127" i="5"/>
  <c r="B127" i="5" s="1"/>
  <c r="G127" i="5"/>
  <c r="E127" i="5"/>
  <c r="J127" i="5" s="1"/>
  <c r="J126" i="5"/>
  <c r="I126" i="5"/>
  <c r="H126" i="5"/>
  <c r="G126" i="5"/>
  <c r="E126" i="5"/>
  <c r="I125" i="5"/>
  <c r="H125" i="5"/>
  <c r="G125" i="5"/>
  <c r="B125" i="5" s="1"/>
  <c r="E125" i="5"/>
  <c r="J125" i="5" s="1"/>
  <c r="C125" i="5" s="1"/>
  <c r="I124" i="5"/>
  <c r="H124" i="5"/>
  <c r="B124" i="5" s="1"/>
  <c r="G124" i="5"/>
  <c r="E124" i="5"/>
  <c r="J124" i="5" s="1"/>
  <c r="I123" i="5"/>
  <c r="H123" i="5"/>
  <c r="B123" i="5" s="1"/>
  <c r="G123" i="5"/>
  <c r="E123" i="5"/>
  <c r="J123" i="5" s="1"/>
  <c r="I122" i="5"/>
  <c r="H122" i="5"/>
  <c r="G122" i="5"/>
  <c r="E122" i="5"/>
  <c r="J122" i="5" s="1"/>
  <c r="B122" i="5"/>
  <c r="I121" i="5"/>
  <c r="H121" i="5"/>
  <c r="G121" i="5"/>
  <c r="E121" i="5"/>
  <c r="J121" i="5" s="1"/>
  <c r="I120" i="5"/>
  <c r="H120" i="5"/>
  <c r="G120" i="5"/>
  <c r="E120" i="5"/>
  <c r="J120" i="5" s="1"/>
  <c r="I119" i="5"/>
  <c r="H119" i="5"/>
  <c r="G119" i="5"/>
  <c r="E119" i="5"/>
  <c r="J119" i="5" s="1"/>
  <c r="I118" i="5"/>
  <c r="H118" i="5"/>
  <c r="G118" i="5"/>
  <c r="B118" i="5" s="1"/>
  <c r="E118" i="5"/>
  <c r="J118" i="5" s="1"/>
  <c r="I117" i="5"/>
  <c r="H117" i="5"/>
  <c r="B117" i="5" s="1"/>
  <c r="G117" i="5"/>
  <c r="E117" i="5"/>
  <c r="J117" i="5" s="1"/>
  <c r="I116" i="5"/>
  <c r="H116" i="5"/>
  <c r="G116" i="5"/>
  <c r="E116" i="5"/>
  <c r="J116" i="5" s="1"/>
  <c r="J115" i="5"/>
  <c r="I115" i="5"/>
  <c r="H115" i="5"/>
  <c r="G115" i="5"/>
  <c r="B115" i="5" s="1"/>
  <c r="E115" i="5"/>
  <c r="I114" i="5"/>
  <c r="H114" i="5"/>
  <c r="G114" i="5"/>
  <c r="B114" i="5" s="1"/>
  <c r="E114" i="5"/>
  <c r="J114" i="5" s="1"/>
  <c r="J113" i="5"/>
  <c r="I113" i="5"/>
  <c r="H113" i="5"/>
  <c r="G113" i="5"/>
  <c r="B113" i="5" s="1"/>
  <c r="E113" i="5"/>
  <c r="J112" i="5"/>
  <c r="I112" i="5"/>
  <c r="H112" i="5"/>
  <c r="G112" i="5"/>
  <c r="B112" i="5" s="1"/>
  <c r="E112" i="5"/>
  <c r="I111" i="5"/>
  <c r="H111" i="5"/>
  <c r="B111" i="5" s="1"/>
  <c r="G111" i="5"/>
  <c r="E111" i="5"/>
  <c r="J111" i="5" s="1"/>
  <c r="J110" i="5"/>
  <c r="I110" i="5"/>
  <c r="H110" i="5"/>
  <c r="G110" i="5"/>
  <c r="E110" i="5"/>
  <c r="I109" i="5"/>
  <c r="H109" i="5"/>
  <c r="G109" i="5"/>
  <c r="B109" i="5" s="1"/>
  <c r="E109" i="5"/>
  <c r="J109" i="5" s="1"/>
  <c r="I108" i="5"/>
  <c r="H108" i="5"/>
  <c r="G108" i="5"/>
  <c r="E108" i="5"/>
  <c r="J108" i="5" s="1"/>
  <c r="I107" i="5"/>
  <c r="H107" i="5"/>
  <c r="G107" i="5"/>
  <c r="E107" i="5"/>
  <c r="J107" i="5" s="1"/>
  <c r="I106" i="5"/>
  <c r="H106" i="5"/>
  <c r="B106" i="5" s="1"/>
  <c r="G106" i="5"/>
  <c r="E106" i="5"/>
  <c r="J106" i="5" s="1"/>
  <c r="J105" i="5"/>
  <c r="I105" i="5"/>
  <c r="H105" i="5"/>
  <c r="G105" i="5"/>
  <c r="B105" i="5" s="1"/>
  <c r="E105" i="5"/>
  <c r="I104" i="5"/>
  <c r="H104" i="5"/>
  <c r="G104" i="5"/>
  <c r="E104" i="5"/>
  <c r="J104" i="5" s="1"/>
  <c r="I103" i="5"/>
  <c r="H103" i="5"/>
  <c r="G103" i="5"/>
  <c r="E103" i="5"/>
  <c r="J103" i="5" s="1"/>
  <c r="J102" i="5"/>
  <c r="I102" i="5"/>
  <c r="H102" i="5"/>
  <c r="G102" i="5"/>
  <c r="B102" i="5" s="1"/>
  <c r="C102" i="5" s="1"/>
  <c r="E102" i="5"/>
  <c r="I101" i="5"/>
  <c r="H101" i="5"/>
  <c r="G101" i="5"/>
  <c r="E101" i="5"/>
  <c r="J101" i="5" s="1"/>
  <c r="B101" i="5"/>
  <c r="I100" i="5"/>
  <c r="H100" i="5"/>
  <c r="B100" i="5" s="1"/>
  <c r="G100" i="5"/>
  <c r="E100" i="5"/>
  <c r="J100" i="5" s="1"/>
  <c r="J99" i="5"/>
  <c r="I99" i="5"/>
  <c r="H99" i="5"/>
  <c r="G99" i="5"/>
  <c r="E99" i="5"/>
  <c r="B99" i="5"/>
  <c r="I98" i="5"/>
  <c r="H98" i="5"/>
  <c r="G98" i="5"/>
  <c r="B98" i="5" s="1"/>
  <c r="E98" i="5"/>
  <c r="J98" i="5" s="1"/>
  <c r="J97" i="5"/>
  <c r="I97" i="5"/>
  <c r="H97" i="5"/>
  <c r="G97" i="5"/>
  <c r="E97" i="5"/>
  <c r="J96" i="5"/>
  <c r="I96" i="5"/>
  <c r="H96" i="5"/>
  <c r="G96" i="5"/>
  <c r="B96" i="5" s="1"/>
  <c r="E96" i="5"/>
  <c r="I95" i="5"/>
  <c r="H95" i="5"/>
  <c r="G95" i="5"/>
  <c r="E95" i="5"/>
  <c r="J95" i="5" s="1"/>
  <c r="I94" i="5"/>
  <c r="H94" i="5"/>
  <c r="G94" i="5"/>
  <c r="B94" i="5" s="1"/>
  <c r="C94" i="5" s="1"/>
  <c r="E94" i="5"/>
  <c r="J94" i="5" s="1"/>
  <c r="I93" i="5"/>
  <c r="H93" i="5"/>
  <c r="G93" i="5"/>
  <c r="B93" i="5" s="1"/>
  <c r="E93" i="5"/>
  <c r="J93" i="5" s="1"/>
  <c r="I92" i="5"/>
  <c r="H92" i="5"/>
  <c r="B92" i="5" s="1"/>
  <c r="G92" i="5"/>
  <c r="E92" i="5"/>
  <c r="J92" i="5" s="1"/>
  <c r="J91" i="5"/>
  <c r="I91" i="5"/>
  <c r="H91" i="5"/>
  <c r="G91" i="5"/>
  <c r="E91" i="5"/>
  <c r="B91" i="5"/>
  <c r="I90" i="5"/>
  <c r="H90" i="5"/>
  <c r="G90" i="5"/>
  <c r="B90" i="5" s="1"/>
  <c r="E90" i="5"/>
  <c r="J90" i="5" s="1"/>
  <c r="J89" i="5"/>
  <c r="I89" i="5"/>
  <c r="H89" i="5"/>
  <c r="G89" i="5"/>
  <c r="B89" i="5" s="1"/>
  <c r="E89" i="5"/>
  <c r="J88" i="5"/>
  <c r="I88" i="5"/>
  <c r="H88" i="5"/>
  <c r="G88" i="5"/>
  <c r="B88" i="5" s="1"/>
  <c r="E88" i="5"/>
  <c r="I87" i="5"/>
  <c r="H87" i="5"/>
  <c r="B87" i="5" s="1"/>
  <c r="G87" i="5"/>
  <c r="E87" i="5"/>
  <c r="J87" i="5" s="1"/>
  <c r="C87" i="5" s="1"/>
  <c r="J86" i="5"/>
  <c r="I86" i="5"/>
  <c r="H86" i="5"/>
  <c r="G86" i="5"/>
  <c r="E86" i="5"/>
  <c r="I85" i="5"/>
  <c r="H85" i="5"/>
  <c r="G85" i="5"/>
  <c r="B85" i="5" s="1"/>
  <c r="E85" i="5"/>
  <c r="J85" i="5" s="1"/>
  <c r="I84" i="5"/>
  <c r="H84" i="5"/>
  <c r="B84" i="5" s="1"/>
  <c r="G84" i="5"/>
  <c r="E84" i="5"/>
  <c r="J84" i="5" s="1"/>
  <c r="I83" i="5"/>
  <c r="H83" i="5"/>
  <c r="G83" i="5"/>
  <c r="E83" i="5"/>
  <c r="J83" i="5" s="1"/>
  <c r="B83" i="5"/>
  <c r="I82" i="5"/>
  <c r="H82" i="5"/>
  <c r="G82" i="5"/>
  <c r="E82" i="5"/>
  <c r="J82" i="5" s="1"/>
  <c r="B82" i="5"/>
  <c r="I81" i="5"/>
  <c r="H81" i="5"/>
  <c r="G81" i="5"/>
  <c r="E81" i="5"/>
  <c r="J81" i="5" s="1"/>
  <c r="I80" i="5"/>
  <c r="H80" i="5"/>
  <c r="G80" i="5"/>
  <c r="E80" i="5"/>
  <c r="J80" i="5" s="1"/>
  <c r="I79" i="5"/>
  <c r="H79" i="5"/>
  <c r="B79" i="5" s="1"/>
  <c r="G79" i="5"/>
  <c r="E79" i="5"/>
  <c r="J79" i="5" s="1"/>
  <c r="I78" i="5"/>
  <c r="H78" i="5"/>
  <c r="G78" i="5"/>
  <c r="B78" i="5" s="1"/>
  <c r="E78" i="5"/>
  <c r="J78" i="5" s="1"/>
  <c r="I77" i="5"/>
  <c r="H77" i="5"/>
  <c r="G77" i="5"/>
  <c r="E77" i="5"/>
  <c r="J77" i="5" s="1"/>
  <c r="B77" i="5"/>
  <c r="I76" i="5"/>
  <c r="H76" i="5"/>
  <c r="G76" i="5"/>
  <c r="E76" i="5"/>
  <c r="J76" i="5" s="1"/>
  <c r="J75" i="5"/>
  <c r="I75" i="5"/>
  <c r="H75" i="5"/>
  <c r="G75" i="5"/>
  <c r="B75" i="5" s="1"/>
  <c r="E75" i="5"/>
  <c r="I74" i="5"/>
  <c r="H74" i="5"/>
  <c r="G74" i="5"/>
  <c r="B74" i="5" s="1"/>
  <c r="E74" i="5"/>
  <c r="J74" i="5" s="1"/>
  <c r="I73" i="5"/>
  <c r="H73" i="5"/>
  <c r="G73" i="5"/>
  <c r="B73" i="5" s="1"/>
  <c r="E73" i="5"/>
  <c r="J73" i="5" s="1"/>
  <c r="J72" i="5"/>
  <c r="I72" i="5"/>
  <c r="H72" i="5"/>
  <c r="G72" i="5"/>
  <c r="B72" i="5" s="1"/>
  <c r="E72" i="5"/>
  <c r="I71" i="5"/>
  <c r="H71" i="5"/>
  <c r="B71" i="5" s="1"/>
  <c r="G71" i="5"/>
  <c r="E71" i="5"/>
  <c r="J71" i="5" s="1"/>
  <c r="I70" i="5"/>
  <c r="H70" i="5"/>
  <c r="G70" i="5"/>
  <c r="E70" i="5"/>
  <c r="J70" i="5" s="1"/>
  <c r="I69" i="5"/>
  <c r="H69" i="5"/>
  <c r="B69" i="5" s="1"/>
  <c r="G69" i="5"/>
  <c r="E69" i="5"/>
  <c r="J69" i="5" s="1"/>
  <c r="I68" i="5"/>
  <c r="H68" i="5"/>
  <c r="G68" i="5"/>
  <c r="E68" i="5"/>
  <c r="J68" i="5" s="1"/>
  <c r="J67" i="5"/>
  <c r="C67" i="5" s="1"/>
  <c r="I67" i="5"/>
  <c r="H67" i="5"/>
  <c r="G67" i="5"/>
  <c r="B67" i="5" s="1"/>
  <c r="E67" i="5"/>
  <c r="I66" i="5"/>
  <c r="H66" i="5"/>
  <c r="G66" i="5"/>
  <c r="E66" i="5"/>
  <c r="J66" i="5" s="1"/>
  <c r="J65" i="5"/>
  <c r="I65" i="5"/>
  <c r="H65" i="5"/>
  <c r="G65" i="5"/>
  <c r="B65" i="5" s="1"/>
  <c r="E65" i="5"/>
  <c r="J64" i="5"/>
  <c r="I64" i="5"/>
  <c r="H64" i="5"/>
  <c r="G64" i="5"/>
  <c r="B64" i="5" s="1"/>
  <c r="E64" i="5"/>
  <c r="I63" i="5"/>
  <c r="H63" i="5"/>
  <c r="G63" i="5"/>
  <c r="E63" i="5"/>
  <c r="J63" i="5" s="1"/>
  <c r="J62" i="5"/>
  <c r="I62" i="5"/>
  <c r="H62" i="5"/>
  <c r="G62" i="5"/>
  <c r="E62" i="5"/>
  <c r="I61" i="5"/>
  <c r="H61" i="5"/>
  <c r="G61" i="5"/>
  <c r="B61" i="5" s="1"/>
  <c r="E61" i="5"/>
  <c r="J61" i="5" s="1"/>
  <c r="I60" i="5"/>
  <c r="H60" i="5"/>
  <c r="B60" i="5" s="1"/>
  <c r="G60" i="5"/>
  <c r="E60" i="5"/>
  <c r="J60" i="5" s="1"/>
  <c r="I59" i="5"/>
  <c r="H59" i="5"/>
  <c r="B59" i="5" s="1"/>
  <c r="G59" i="5"/>
  <c r="E59" i="5"/>
  <c r="J59" i="5" s="1"/>
  <c r="I58" i="5"/>
  <c r="H58" i="5"/>
  <c r="G58" i="5"/>
  <c r="E58" i="5"/>
  <c r="J58" i="5" s="1"/>
  <c r="B58" i="5"/>
  <c r="I57" i="5"/>
  <c r="H57" i="5"/>
  <c r="G57" i="5"/>
  <c r="E57" i="5"/>
  <c r="J57" i="5" s="1"/>
  <c r="J56" i="5"/>
  <c r="I56" i="5"/>
  <c r="H56" i="5"/>
  <c r="G56" i="5"/>
  <c r="E56" i="5"/>
  <c r="I55" i="5"/>
  <c r="H55" i="5"/>
  <c r="G55" i="5"/>
  <c r="E55" i="5"/>
  <c r="J55" i="5" s="1"/>
  <c r="I54" i="5"/>
  <c r="H54" i="5"/>
  <c r="G54" i="5"/>
  <c r="B54" i="5" s="1"/>
  <c r="E54" i="5"/>
  <c r="J54" i="5" s="1"/>
  <c r="I53" i="5"/>
  <c r="H53" i="5"/>
  <c r="G53" i="5"/>
  <c r="B53" i="5" s="1"/>
  <c r="E53" i="5"/>
  <c r="J53" i="5" s="1"/>
  <c r="I52" i="5"/>
  <c r="H52" i="5"/>
  <c r="G52" i="5"/>
  <c r="E52" i="5"/>
  <c r="J52" i="5" s="1"/>
  <c r="J51" i="5"/>
  <c r="I51" i="5"/>
  <c r="H51" i="5"/>
  <c r="G51" i="5"/>
  <c r="B51" i="5" s="1"/>
  <c r="E51" i="5"/>
  <c r="I50" i="5"/>
  <c r="H50" i="5"/>
  <c r="G50" i="5"/>
  <c r="B50" i="5" s="1"/>
  <c r="E50" i="5"/>
  <c r="J50" i="5" s="1"/>
  <c r="J49" i="5"/>
  <c r="I49" i="5"/>
  <c r="H49" i="5"/>
  <c r="G49" i="5"/>
  <c r="B49" i="5" s="1"/>
  <c r="E49" i="5"/>
  <c r="J48" i="5"/>
  <c r="I48" i="5"/>
  <c r="H48" i="5"/>
  <c r="G48" i="5"/>
  <c r="B48" i="5" s="1"/>
  <c r="E48" i="5"/>
  <c r="I47" i="5"/>
  <c r="H47" i="5"/>
  <c r="B47" i="5" s="1"/>
  <c r="G47" i="5"/>
  <c r="E47" i="5"/>
  <c r="J47" i="5" s="1"/>
  <c r="J46" i="5"/>
  <c r="I46" i="5"/>
  <c r="H46" i="5"/>
  <c r="G46" i="5"/>
  <c r="E46" i="5"/>
  <c r="I45" i="5"/>
  <c r="H45" i="5"/>
  <c r="G45" i="5"/>
  <c r="B45" i="5" s="1"/>
  <c r="E45" i="5"/>
  <c r="J45" i="5" s="1"/>
  <c r="I44" i="5"/>
  <c r="H44" i="5"/>
  <c r="G44" i="5"/>
  <c r="E44" i="5"/>
  <c r="J44" i="5" s="1"/>
  <c r="I43" i="5"/>
  <c r="H43" i="5"/>
  <c r="G43" i="5"/>
  <c r="B43" i="5" s="1"/>
  <c r="E43" i="5"/>
  <c r="J43" i="5" s="1"/>
  <c r="I42" i="5"/>
  <c r="H42" i="5"/>
  <c r="B42" i="5" s="1"/>
  <c r="G42" i="5"/>
  <c r="E42" i="5"/>
  <c r="J42" i="5" s="1"/>
  <c r="I41" i="5"/>
  <c r="H41" i="5"/>
  <c r="G41" i="5"/>
  <c r="B41" i="5" s="1"/>
  <c r="E41" i="5"/>
  <c r="J41" i="5" s="1"/>
  <c r="I40" i="5"/>
  <c r="H40" i="5"/>
  <c r="G40" i="5"/>
  <c r="E40" i="5"/>
  <c r="J40" i="5" s="1"/>
  <c r="I39" i="5"/>
  <c r="H39" i="5"/>
  <c r="G39" i="5"/>
  <c r="E39" i="5"/>
  <c r="J39" i="5" s="1"/>
  <c r="J38" i="5"/>
  <c r="I38" i="5"/>
  <c r="H38" i="5"/>
  <c r="G38" i="5"/>
  <c r="E38" i="5"/>
  <c r="I37" i="5"/>
  <c r="H37" i="5"/>
  <c r="G37" i="5"/>
  <c r="E37" i="5"/>
  <c r="J37" i="5" s="1"/>
  <c r="B37" i="5"/>
  <c r="I36" i="5"/>
  <c r="H36" i="5"/>
  <c r="G36" i="5"/>
  <c r="E36" i="5"/>
  <c r="J36" i="5" s="1"/>
  <c r="I35" i="5"/>
  <c r="H35" i="5"/>
  <c r="G35" i="5"/>
  <c r="B35" i="5" s="1"/>
  <c r="E35" i="5"/>
  <c r="J35" i="5" s="1"/>
  <c r="I34" i="5"/>
  <c r="H34" i="5"/>
  <c r="G34" i="5"/>
  <c r="B34" i="5" s="1"/>
  <c r="E34" i="5"/>
  <c r="J34" i="5" s="1"/>
  <c r="J33" i="5"/>
  <c r="I33" i="5"/>
  <c r="H33" i="5"/>
  <c r="B33" i="5" s="1"/>
  <c r="G33" i="5"/>
  <c r="E33" i="5"/>
  <c r="I32" i="5"/>
  <c r="H32" i="5"/>
  <c r="G32" i="5"/>
  <c r="B32" i="5" s="1"/>
  <c r="E32" i="5"/>
  <c r="J32" i="5" s="1"/>
  <c r="I31" i="5"/>
  <c r="H31" i="5"/>
  <c r="G31" i="5"/>
  <c r="E31" i="5"/>
  <c r="J31" i="5" s="1"/>
  <c r="I30" i="5"/>
  <c r="H30" i="5"/>
  <c r="G30" i="5"/>
  <c r="B30" i="5" s="1"/>
  <c r="C30" i="5" s="1"/>
  <c r="E30" i="5"/>
  <c r="J30" i="5" s="1"/>
  <c r="I29" i="5"/>
  <c r="H29" i="5"/>
  <c r="G29" i="5"/>
  <c r="E29" i="5"/>
  <c r="J29" i="5" s="1"/>
  <c r="B29" i="5"/>
  <c r="I28" i="5"/>
  <c r="H28" i="5"/>
  <c r="G28" i="5"/>
  <c r="E28" i="5"/>
  <c r="J28" i="5" s="1"/>
  <c r="J27" i="5"/>
  <c r="I27" i="5"/>
  <c r="H27" i="5"/>
  <c r="G27" i="5"/>
  <c r="E27" i="5"/>
  <c r="B27" i="5"/>
  <c r="I26" i="5"/>
  <c r="H26" i="5"/>
  <c r="G26" i="5"/>
  <c r="B26" i="5" s="1"/>
  <c r="E26" i="5"/>
  <c r="J26" i="5" s="1"/>
  <c r="J25" i="5"/>
  <c r="I25" i="5"/>
  <c r="H25" i="5"/>
  <c r="G25" i="5"/>
  <c r="E25" i="5"/>
  <c r="I24" i="5"/>
  <c r="H24" i="5"/>
  <c r="G24" i="5"/>
  <c r="B24" i="5" s="1"/>
  <c r="E24" i="5"/>
  <c r="J24" i="5" s="1"/>
  <c r="I23" i="5"/>
  <c r="H23" i="5"/>
  <c r="B23" i="5" s="1"/>
  <c r="G23" i="5"/>
  <c r="E23" i="5"/>
  <c r="J23" i="5" s="1"/>
  <c r="J22" i="5"/>
  <c r="I22" i="5"/>
  <c r="H22" i="5"/>
  <c r="G22" i="5"/>
  <c r="B22" i="5" s="1"/>
  <c r="C22" i="5" s="1"/>
  <c r="E22" i="5"/>
  <c r="I21" i="5"/>
  <c r="H21" i="5"/>
  <c r="G21" i="5"/>
  <c r="B21" i="5" s="1"/>
  <c r="E21" i="5"/>
  <c r="J21" i="5" s="1"/>
  <c r="I20" i="5"/>
  <c r="H20" i="5"/>
  <c r="G20" i="5"/>
  <c r="B20" i="5" s="1"/>
  <c r="E20" i="5"/>
  <c r="J20" i="5" s="1"/>
  <c r="I19" i="5"/>
  <c r="H19" i="5"/>
  <c r="B19" i="5" s="1"/>
  <c r="G19" i="5"/>
  <c r="E19" i="5"/>
  <c r="J19" i="5" s="1"/>
  <c r="I18" i="5"/>
  <c r="H18" i="5"/>
  <c r="B18" i="5" s="1"/>
  <c r="G18" i="5"/>
  <c r="E18" i="5"/>
  <c r="J18" i="5" s="1"/>
  <c r="I17" i="5"/>
  <c r="H17" i="5"/>
  <c r="B17" i="5" s="1"/>
  <c r="G17" i="5"/>
  <c r="E17" i="5"/>
  <c r="J17" i="5" s="1"/>
  <c r="I16" i="5"/>
  <c r="H16" i="5"/>
  <c r="G16" i="5"/>
  <c r="E16" i="5"/>
  <c r="J16" i="5" s="1"/>
  <c r="I15" i="5"/>
  <c r="H15" i="5"/>
  <c r="B15" i="5" s="1"/>
  <c r="G15" i="5"/>
  <c r="E15" i="5"/>
  <c r="J15" i="5" s="1"/>
  <c r="J14" i="5"/>
  <c r="I14" i="5"/>
  <c r="H14" i="5"/>
  <c r="G14" i="5"/>
  <c r="E14" i="5"/>
  <c r="I13" i="5"/>
  <c r="H13" i="5"/>
  <c r="G13" i="5"/>
  <c r="E13" i="5"/>
  <c r="J13" i="5" s="1"/>
  <c r="C13" i="5" s="1"/>
  <c r="B13" i="5"/>
  <c r="I12" i="5"/>
  <c r="H12" i="5"/>
  <c r="G12" i="5"/>
  <c r="E12" i="5"/>
  <c r="J12" i="5" s="1"/>
  <c r="I11" i="5"/>
  <c r="H11" i="5"/>
  <c r="B11" i="5" s="1"/>
  <c r="G11" i="5"/>
  <c r="E11" i="5"/>
  <c r="J11" i="5" s="1"/>
  <c r="I10" i="5"/>
  <c r="H10" i="5"/>
  <c r="G10" i="5"/>
  <c r="E10" i="5"/>
  <c r="J10" i="5" s="1"/>
  <c r="B10" i="5"/>
  <c r="I9" i="5"/>
  <c r="H9" i="5"/>
  <c r="B9" i="5" s="1"/>
  <c r="G9" i="5"/>
  <c r="E9" i="5"/>
  <c r="J9" i="5" s="1"/>
  <c r="C9" i="5" s="1"/>
  <c r="I8" i="5"/>
  <c r="H8" i="5"/>
  <c r="G8" i="5"/>
  <c r="E8" i="5"/>
  <c r="J8" i="5" s="1"/>
  <c r="I7" i="5"/>
  <c r="H7" i="5"/>
  <c r="G7" i="5"/>
  <c r="E7" i="5"/>
  <c r="J7" i="5" s="1"/>
  <c r="I6" i="5"/>
  <c r="H6" i="5"/>
  <c r="G6" i="5"/>
  <c r="B6" i="5" s="1"/>
  <c r="E6" i="5"/>
  <c r="J6" i="5" s="1"/>
  <c r="I5" i="5"/>
  <c r="H5" i="5"/>
  <c r="G5" i="5"/>
  <c r="E5" i="5"/>
  <c r="J5" i="5" s="1"/>
  <c r="B5" i="5"/>
  <c r="I4" i="5"/>
  <c r="H4" i="5"/>
  <c r="G4" i="5"/>
  <c r="E4" i="5"/>
  <c r="J4" i="5" s="1"/>
  <c r="J3" i="5"/>
  <c r="I3" i="5"/>
  <c r="H3" i="5"/>
  <c r="G3" i="5"/>
  <c r="E3" i="5"/>
  <c r="B3" i="5"/>
  <c r="I2" i="5"/>
  <c r="H2" i="5"/>
  <c r="G2" i="5"/>
  <c r="B2" i="5" s="1"/>
  <c r="E2" i="5"/>
  <c r="J2" i="5" s="1"/>
  <c r="I441" i="4"/>
  <c r="H441" i="4"/>
  <c r="G441" i="4"/>
  <c r="E441" i="4"/>
  <c r="J441" i="4" s="1"/>
  <c r="B441" i="4"/>
  <c r="J440" i="4"/>
  <c r="I440" i="4"/>
  <c r="H440" i="4"/>
  <c r="G440" i="4"/>
  <c r="B440" i="4" s="1"/>
  <c r="E440" i="4"/>
  <c r="J439" i="4"/>
  <c r="I439" i="4"/>
  <c r="H439" i="4"/>
  <c r="B439" i="4" s="1"/>
  <c r="G439" i="4"/>
  <c r="E439" i="4"/>
  <c r="I438" i="4"/>
  <c r="H438" i="4"/>
  <c r="G438" i="4"/>
  <c r="E438" i="4"/>
  <c r="J438" i="4" s="1"/>
  <c r="I437" i="4"/>
  <c r="H437" i="4"/>
  <c r="G437" i="4"/>
  <c r="B437" i="4" s="1"/>
  <c r="E437" i="4"/>
  <c r="J437" i="4" s="1"/>
  <c r="C437" i="4" s="1"/>
  <c r="I436" i="4"/>
  <c r="H436" i="4"/>
  <c r="G436" i="4"/>
  <c r="B436" i="4" s="1"/>
  <c r="E436" i="4"/>
  <c r="J436" i="4" s="1"/>
  <c r="I435" i="4"/>
  <c r="H435" i="4"/>
  <c r="G435" i="4"/>
  <c r="B435" i="4" s="1"/>
  <c r="E435" i="4"/>
  <c r="J435" i="4" s="1"/>
  <c r="I434" i="4"/>
  <c r="H434" i="4"/>
  <c r="G434" i="4"/>
  <c r="B434" i="4" s="1"/>
  <c r="E434" i="4"/>
  <c r="J434" i="4" s="1"/>
  <c r="I433" i="4"/>
  <c r="H433" i="4"/>
  <c r="B433" i="4" s="1"/>
  <c r="G433" i="4"/>
  <c r="E433" i="4"/>
  <c r="J433" i="4" s="1"/>
  <c r="J432" i="4"/>
  <c r="I432" i="4"/>
  <c r="H432" i="4"/>
  <c r="G432" i="4"/>
  <c r="B432" i="4" s="1"/>
  <c r="E432" i="4"/>
  <c r="J431" i="4"/>
  <c r="I431" i="4"/>
  <c r="H431" i="4"/>
  <c r="G431" i="4"/>
  <c r="E431" i="4"/>
  <c r="I430" i="4"/>
  <c r="H430" i="4"/>
  <c r="G430" i="4"/>
  <c r="E430" i="4"/>
  <c r="J430" i="4" s="1"/>
  <c r="J429" i="4"/>
  <c r="I429" i="4"/>
  <c r="H429" i="4"/>
  <c r="G429" i="4"/>
  <c r="B429" i="4" s="1"/>
  <c r="E429" i="4"/>
  <c r="I428" i="4"/>
  <c r="H428" i="4"/>
  <c r="G428" i="4"/>
  <c r="B428" i="4" s="1"/>
  <c r="E428" i="4"/>
  <c r="J428" i="4" s="1"/>
  <c r="I427" i="4"/>
  <c r="H427" i="4"/>
  <c r="G427" i="4"/>
  <c r="B427" i="4" s="1"/>
  <c r="C427" i="4" s="1"/>
  <c r="E427" i="4"/>
  <c r="J427" i="4" s="1"/>
  <c r="I426" i="4"/>
  <c r="H426" i="4"/>
  <c r="G426" i="4"/>
  <c r="B426" i="4" s="1"/>
  <c r="E426" i="4"/>
  <c r="J426" i="4" s="1"/>
  <c r="I425" i="4"/>
  <c r="H425" i="4"/>
  <c r="G425" i="4"/>
  <c r="E425" i="4"/>
  <c r="J425" i="4" s="1"/>
  <c r="B425" i="4"/>
  <c r="J424" i="4"/>
  <c r="I424" i="4"/>
  <c r="H424" i="4"/>
  <c r="G424" i="4"/>
  <c r="B424" i="4" s="1"/>
  <c r="E424" i="4"/>
  <c r="J423" i="4"/>
  <c r="I423" i="4"/>
  <c r="H423" i="4"/>
  <c r="G423" i="4"/>
  <c r="E423" i="4"/>
  <c r="I422" i="4"/>
  <c r="H422" i="4"/>
  <c r="G422" i="4"/>
  <c r="E422" i="4"/>
  <c r="J422" i="4" s="1"/>
  <c r="J421" i="4"/>
  <c r="I421" i="4"/>
  <c r="H421" i="4"/>
  <c r="G421" i="4"/>
  <c r="B421" i="4" s="1"/>
  <c r="E421" i="4"/>
  <c r="I420" i="4"/>
  <c r="H420" i="4"/>
  <c r="G420" i="4"/>
  <c r="B420" i="4" s="1"/>
  <c r="E420" i="4"/>
  <c r="J420" i="4" s="1"/>
  <c r="I419" i="4"/>
  <c r="H419" i="4"/>
  <c r="G419" i="4"/>
  <c r="B419" i="4" s="1"/>
  <c r="C419" i="4" s="1"/>
  <c r="E419" i="4"/>
  <c r="J419" i="4" s="1"/>
  <c r="I418" i="4"/>
  <c r="H418" i="4"/>
  <c r="G418" i="4"/>
  <c r="B418" i="4" s="1"/>
  <c r="E418" i="4"/>
  <c r="J418" i="4" s="1"/>
  <c r="I417" i="4"/>
  <c r="H417" i="4"/>
  <c r="G417" i="4"/>
  <c r="E417" i="4"/>
  <c r="J417" i="4" s="1"/>
  <c r="B417" i="4"/>
  <c r="J416" i="4"/>
  <c r="I416" i="4"/>
  <c r="H416" i="4"/>
  <c r="G416" i="4"/>
  <c r="B416" i="4" s="1"/>
  <c r="E416" i="4"/>
  <c r="J415" i="4"/>
  <c r="I415" i="4"/>
  <c r="H415" i="4"/>
  <c r="G415" i="4"/>
  <c r="E415" i="4"/>
  <c r="B415" i="4"/>
  <c r="I414" i="4"/>
  <c r="H414" i="4"/>
  <c r="G414" i="4"/>
  <c r="E414" i="4"/>
  <c r="J414" i="4" s="1"/>
  <c r="J413" i="4"/>
  <c r="I413" i="4"/>
  <c r="H413" i="4"/>
  <c r="G413" i="4"/>
  <c r="E413" i="4"/>
  <c r="I412" i="4"/>
  <c r="H412" i="4"/>
  <c r="G412" i="4"/>
  <c r="E412" i="4"/>
  <c r="J412" i="4" s="1"/>
  <c r="I411" i="4"/>
  <c r="H411" i="4"/>
  <c r="G411" i="4"/>
  <c r="E411" i="4"/>
  <c r="J411" i="4" s="1"/>
  <c r="I410" i="4"/>
  <c r="H410" i="4"/>
  <c r="G410" i="4"/>
  <c r="B410" i="4" s="1"/>
  <c r="E410" i="4"/>
  <c r="J410" i="4" s="1"/>
  <c r="I409" i="4"/>
  <c r="H409" i="4"/>
  <c r="G409" i="4"/>
  <c r="E409" i="4"/>
  <c r="J409" i="4" s="1"/>
  <c r="B409" i="4"/>
  <c r="J408" i="4"/>
  <c r="I408" i="4"/>
  <c r="H408" i="4"/>
  <c r="G408" i="4"/>
  <c r="B408" i="4" s="1"/>
  <c r="E408" i="4"/>
  <c r="J407" i="4"/>
  <c r="I407" i="4"/>
  <c r="H407" i="4"/>
  <c r="G407" i="4"/>
  <c r="E407" i="4"/>
  <c r="B407" i="4"/>
  <c r="I406" i="4"/>
  <c r="H406" i="4"/>
  <c r="G406" i="4"/>
  <c r="E406" i="4"/>
  <c r="J406" i="4" s="1"/>
  <c r="J405" i="4"/>
  <c r="I405" i="4"/>
  <c r="H405" i="4"/>
  <c r="G405" i="4"/>
  <c r="E405" i="4"/>
  <c r="I404" i="4"/>
  <c r="H404" i="4"/>
  <c r="G404" i="4"/>
  <c r="E404" i="4"/>
  <c r="J404" i="4" s="1"/>
  <c r="I403" i="4"/>
  <c r="H403" i="4"/>
  <c r="G403" i="4"/>
  <c r="E403" i="4"/>
  <c r="J403" i="4" s="1"/>
  <c r="I402" i="4"/>
  <c r="H402" i="4"/>
  <c r="G402" i="4"/>
  <c r="E402" i="4"/>
  <c r="J402" i="4" s="1"/>
  <c r="B402" i="4"/>
  <c r="I401" i="4"/>
  <c r="H401" i="4"/>
  <c r="G401" i="4"/>
  <c r="B401" i="4" s="1"/>
  <c r="E401" i="4"/>
  <c r="J401" i="4" s="1"/>
  <c r="J400" i="4"/>
  <c r="I400" i="4"/>
  <c r="H400" i="4"/>
  <c r="G400" i="4"/>
  <c r="E400" i="4"/>
  <c r="B400" i="4"/>
  <c r="J399" i="4"/>
  <c r="I399" i="4"/>
  <c r="H399" i="4"/>
  <c r="G399" i="4"/>
  <c r="B399" i="4" s="1"/>
  <c r="E399" i="4"/>
  <c r="I398" i="4"/>
  <c r="H398" i="4"/>
  <c r="B398" i="4" s="1"/>
  <c r="G398" i="4"/>
  <c r="E398" i="4"/>
  <c r="J398" i="4" s="1"/>
  <c r="I397" i="4"/>
  <c r="H397" i="4"/>
  <c r="G397" i="4"/>
  <c r="B397" i="4" s="1"/>
  <c r="E397" i="4"/>
  <c r="J397" i="4" s="1"/>
  <c r="I396" i="4"/>
  <c r="H396" i="4"/>
  <c r="G396" i="4"/>
  <c r="B396" i="4" s="1"/>
  <c r="E396" i="4"/>
  <c r="J396" i="4" s="1"/>
  <c r="I395" i="4"/>
  <c r="H395" i="4"/>
  <c r="G395" i="4"/>
  <c r="B395" i="4" s="1"/>
  <c r="E395" i="4"/>
  <c r="J395" i="4" s="1"/>
  <c r="C395" i="4" s="1"/>
  <c r="I394" i="4"/>
  <c r="H394" i="4"/>
  <c r="G394" i="4"/>
  <c r="E394" i="4"/>
  <c r="J394" i="4" s="1"/>
  <c r="B394" i="4"/>
  <c r="I393" i="4"/>
  <c r="H393" i="4"/>
  <c r="G393" i="4"/>
  <c r="B393" i="4" s="1"/>
  <c r="E393" i="4"/>
  <c r="J393" i="4" s="1"/>
  <c r="J392" i="4"/>
  <c r="I392" i="4"/>
  <c r="H392" i="4"/>
  <c r="G392" i="4"/>
  <c r="E392" i="4"/>
  <c r="B392" i="4"/>
  <c r="J391" i="4"/>
  <c r="I391" i="4"/>
  <c r="H391" i="4"/>
  <c r="G391" i="4"/>
  <c r="B391" i="4" s="1"/>
  <c r="E391" i="4"/>
  <c r="I390" i="4"/>
  <c r="H390" i="4"/>
  <c r="B390" i="4" s="1"/>
  <c r="G390" i="4"/>
  <c r="E390" i="4"/>
  <c r="J390" i="4" s="1"/>
  <c r="I389" i="4"/>
  <c r="H389" i="4"/>
  <c r="G389" i="4"/>
  <c r="B389" i="4" s="1"/>
  <c r="E389" i="4"/>
  <c r="J389" i="4" s="1"/>
  <c r="I388" i="4"/>
  <c r="H388" i="4"/>
  <c r="G388" i="4"/>
  <c r="B388" i="4" s="1"/>
  <c r="E388" i="4"/>
  <c r="J388" i="4" s="1"/>
  <c r="I387" i="4"/>
  <c r="H387" i="4"/>
  <c r="G387" i="4"/>
  <c r="B387" i="4" s="1"/>
  <c r="E387" i="4"/>
  <c r="J387" i="4" s="1"/>
  <c r="I386" i="4"/>
  <c r="H386" i="4"/>
  <c r="G386" i="4"/>
  <c r="E386" i="4"/>
  <c r="J386" i="4" s="1"/>
  <c r="B386" i="4"/>
  <c r="I385" i="4"/>
  <c r="H385" i="4"/>
  <c r="G385" i="4"/>
  <c r="B385" i="4" s="1"/>
  <c r="E385" i="4"/>
  <c r="J385" i="4" s="1"/>
  <c r="J384" i="4"/>
  <c r="I384" i="4"/>
  <c r="H384" i="4"/>
  <c r="G384" i="4"/>
  <c r="E384" i="4"/>
  <c r="B384" i="4"/>
  <c r="J383" i="4"/>
  <c r="C383" i="4" s="1"/>
  <c r="I383" i="4"/>
  <c r="H383" i="4"/>
  <c r="G383" i="4"/>
  <c r="B383" i="4" s="1"/>
  <c r="E383" i="4"/>
  <c r="I382" i="4"/>
  <c r="H382" i="4"/>
  <c r="B382" i="4" s="1"/>
  <c r="G382" i="4"/>
  <c r="E382" i="4"/>
  <c r="J382" i="4" s="1"/>
  <c r="I381" i="4"/>
  <c r="H381" i="4"/>
  <c r="G381" i="4"/>
  <c r="B381" i="4" s="1"/>
  <c r="E381" i="4"/>
  <c r="J381" i="4" s="1"/>
  <c r="I380" i="4"/>
  <c r="H380" i="4"/>
  <c r="G380" i="4"/>
  <c r="B380" i="4" s="1"/>
  <c r="E380" i="4"/>
  <c r="J380" i="4" s="1"/>
  <c r="I379" i="4"/>
  <c r="H379" i="4"/>
  <c r="G379" i="4"/>
  <c r="B379" i="4" s="1"/>
  <c r="E379" i="4"/>
  <c r="J379" i="4" s="1"/>
  <c r="C379" i="4"/>
  <c r="I378" i="4"/>
  <c r="H378" i="4"/>
  <c r="G378" i="4"/>
  <c r="B378" i="4" s="1"/>
  <c r="E378" i="4"/>
  <c r="J378" i="4" s="1"/>
  <c r="I377" i="4"/>
  <c r="H377" i="4"/>
  <c r="G377" i="4"/>
  <c r="B377" i="4" s="1"/>
  <c r="E377" i="4"/>
  <c r="J377" i="4" s="1"/>
  <c r="I376" i="4"/>
  <c r="H376" i="4"/>
  <c r="G376" i="4"/>
  <c r="E376" i="4"/>
  <c r="J376" i="4" s="1"/>
  <c r="B376" i="4"/>
  <c r="J375" i="4"/>
  <c r="I375" i="4"/>
  <c r="H375" i="4"/>
  <c r="G375" i="4"/>
  <c r="B375" i="4" s="1"/>
  <c r="E375" i="4"/>
  <c r="J374" i="4"/>
  <c r="I374" i="4"/>
  <c r="H374" i="4"/>
  <c r="B374" i="4" s="1"/>
  <c r="G374" i="4"/>
  <c r="E374" i="4"/>
  <c r="I373" i="4"/>
  <c r="H373" i="4"/>
  <c r="G373" i="4"/>
  <c r="B373" i="4" s="1"/>
  <c r="E373" i="4"/>
  <c r="J373" i="4" s="1"/>
  <c r="I372" i="4"/>
  <c r="H372" i="4"/>
  <c r="G372" i="4"/>
  <c r="E372" i="4"/>
  <c r="J372" i="4" s="1"/>
  <c r="I371" i="4"/>
  <c r="H371" i="4"/>
  <c r="G371" i="4"/>
  <c r="B371" i="4" s="1"/>
  <c r="E371" i="4"/>
  <c r="J371" i="4" s="1"/>
  <c r="C371" i="4" s="1"/>
  <c r="I370" i="4"/>
  <c r="H370" i="4"/>
  <c r="G370" i="4"/>
  <c r="B370" i="4" s="1"/>
  <c r="E370" i="4"/>
  <c r="J370" i="4" s="1"/>
  <c r="I369" i="4"/>
  <c r="H369" i="4"/>
  <c r="G369" i="4"/>
  <c r="B369" i="4" s="1"/>
  <c r="E369" i="4"/>
  <c r="J369" i="4" s="1"/>
  <c r="I368" i="4"/>
  <c r="H368" i="4"/>
  <c r="G368" i="4"/>
  <c r="E368" i="4"/>
  <c r="J368" i="4" s="1"/>
  <c r="B368" i="4"/>
  <c r="J367" i="4"/>
  <c r="I367" i="4"/>
  <c r="H367" i="4"/>
  <c r="G367" i="4"/>
  <c r="B367" i="4" s="1"/>
  <c r="E367" i="4"/>
  <c r="J366" i="4"/>
  <c r="I366" i="4"/>
  <c r="H366" i="4"/>
  <c r="B366" i="4" s="1"/>
  <c r="G366" i="4"/>
  <c r="E366" i="4"/>
  <c r="I365" i="4"/>
  <c r="H365" i="4"/>
  <c r="G365" i="4"/>
  <c r="B365" i="4" s="1"/>
  <c r="E365" i="4"/>
  <c r="J365" i="4" s="1"/>
  <c r="I364" i="4"/>
  <c r="H364" i="4"/>
  <c r="G364" i="4"/>
  <c r="E364" i="4"/>
  <c r="J364" i="4" s="1"/>
  <c r="I363" i="4"/>
  <c r="H363" i="4"/>
  <c r="G363" i="4"/>
  <c r="B363" i="4" s="1"/>
  <c r="E363" i="4"/>
  <c r="J363" i="4" s="1"/>
  <c r="C363" i="4" s="1"/>
  <c r="I362" i="4"/>
  <c r="H362" i="4"/>
  <c r="G362" i="4"/>
  <c r="B362" i="4" s="1"/>
  <c r="E362" i="4"/>
  <c r="J362" i="4" s="1"/>
  <c r="I361" i="4"/>
  <c r="H361" i="4"/>
  <c r="G361" i="4"/>
  <c r="E361" i="4"/>
  <c r="J361" i="4" s="1"/>
  <c r="I360" i="4"/>
  <c r="H360" i="4"/>
  <c r="G360" i="4"/>
  <c r="B360" i="4" s="1"/>
  <c r="E360" i="4"/>
  <c r="J360" i="4" s="1"/>
  <c r="J359" i="4"/>
  <c r="I359" i="4"/>
  <c r="H359" i="4"/>
  <c r="G359" i="4"/>
  <c r="E359" i="4"/>
  <c r="B359" i="4"/>
  <c r="J358" i="4"/>
  <c r="I358" i="4"/>
  <c r="H358" i="4"/>
  <c r="B358" i="4" s="1"/>
  <c r="G358" i="4"/>
  <c r="E358" i="4"/>
  <c r="I357" i="4"/>
  <c r="H357" i="4"/>
  <c r="G357" i="4"/>
  <c r="B357" i="4" s="1"/>
  <c r="E357" i="4"/>
  <c r="J357" i="4" s="1"/>
  <c r="I356" i="4"/>
  <c r="H356" i="4"/>
  <c r="G356" i="4"/>
  <c r="B356" i="4" s="1"/>
  <c r="E356" i="4"/>
  <c r="J356" i="4" s="1"/>
  <c r="I355" i="4"/>
  <c r="H355" i="4"/>
  <c r="G355" i="4"/>
  <c r="B355" i="4" s="1"/>
  <c r="C355" i="4" s="1"/>
  <c r="E355" i="4"/>
  <c r="J355" i="4" s="1"/>
  <c r="I354" i="4"/>
  <c r="H354" i="4"/>
  <c r="G354" i="4"/>
  <c r="B354" i="4" s="1"/>
  <c r="E354" i="4"/>
  <c r="J354" i="4" s="1"/>
  <c r="I353" i="4"/>
  <c r="H353" i="4"/>
  <c r="G353" i="4"/>
  <c r="B353" i="4" s="1"/>
  <c r="E353" i="4"/>
  <c r="J353" i="4" s="1"/>
  <c r="I352" i="4"/>
  <c r="H352" i="4"/>
  <c r="G352" i="4"/>
  <c r="B352" i="4" s="1"/>
  <c r="E352" i="4"/>
  <c r="J352" i="4" s="1"/>
  <c r="J351" i="4"/>
  <c r="I351" i="4"/>
  <c r="H351" i="4"/>
  <c r="G351" i="4"/>
  <c r="E351" i="4"/>
  <c r="B351" i="4"/>
  <c r="J350" i="4"/>
  <c r="I350" i="4"/>
  <c r="H350" i="4"/>
  <c r="B350" i="4" s="1"/>
  <c r="G350" i="4"/>
  <c r="E350" i="4"/>
  <c r="I349" i="4"/>
  <c r="H349" i="4"/>
  <c r="G349" i="4"/>
  <c r="B349" i="4" s="1"/>
  <c r="E349" i="4"/>
  <c r="J349" i="4" s="1"/>
  <c r="I348" i="4"/>
  <c r="H348" i="4"/>
  <c r="G348" i="4"/>
  <c r="E348" i="4"/>
  <c r="J348" i="4" s="1"/>
  <c r="I347" i="4"/>
  <c r="H347" i="4"/>
  <c r="G347" i="4"/>
  <c r="B347" i="4" s="1"/>
  <c r="C347" i="4" s="1"/>
  <c r="E347" i="4"/>
  <c r="J347" i="4" s="1"/>
  <c r="I346" i="4"/>
  <c r="H346" i="4"/>
  <c r="G346" i="4"/>
  <c r="B346" i="4" s="1"/>
  <c r="E346" i="4"/>
  <c r="J346" i="4" s="1"/>
  <c r="I345" i="4"/>
  <c r="H345" i="4"/>
  <c r="G345" i="4"/>
  <c r="B345" i="4" s="1"/>
  <c r="E345" i="4"/>
  <c r="J345" i="4" s="1"/>
  <c r="I344" i="4"/>
  <c r="H344" i="4"/>
  <c r="G344" i="4"/>
  <c r="B344" i="4" s="1"/>
  <c r="E344" i="4"/>
  <c r="J344" i="4" s="1"/>
  <c r="J343" i="4"/>
  <c r="I343" i="4"/>
  <c r="H343" i="4"/>
  <c r="G343" i="4"/>
  <c r="E343" i="4"/>
  <c r="B343" i="4"/>
  <c r="J342" i="4"/>
  <c r="I342" i="4"/>
  <c r="H342" i="4"/>
  <c r="B342" i="4" s="1"/>
  <c r="G342" i="4"/>
  <c r="E342" i="4"/>
  <c r="I341" i="4"/>
  <c r="H341" i="4"/>
  <c r="G341" i="4"/>
  <c r="B341" i="4" s="1"/>
  <c r="E341" i="4"/>
  <c r="J341" i="4" s="1"/>
  <c r="I340" i="4"/>
  <c r="H340" i="4"/>
  <c r="G340" i="4"/>
  <c r="B340" i="4" s="1"/>
  <c r="E340" i="4"/>
  <c r="J340" i="4" s="1"/>
  <c r="I339" i="4"/>
  <c r="H339" i="4"/>
  <c r="G339" i="4"/>
  <c r="B339" i="4" s="1"/>
  <c r="E339" i="4"/>
  <c r="J339" i="4" s="1"/>
  <c r="I338" i="4"/>
  <c r="H338" i="4"/>
  <c r="G338" i="4"/>
  <c r="B338" i="4" s="1"/>
  <c r="E338" i="4"/>
  <c r="J338" i="4" s="1"/>
  <c r="I337" i="4"/>
  <c r="H337" i="4"/>
  <c r="B337" i="4" s="1"/>
  <c r="G337" i="4"/>
  <c r="E337" i="4"/>
  <c r="J337" i="4" s="1"/>
  <c r="I336" i="4"/>
  <c r="H336" i="4"/>
  <c r="G336" i="4"/>
  <c r="E336" i="4"/>
  <c r="J336" i="4" s="1"/>
  <c r="I335" i="4"/>
  <c r="H335" i="4"/>
  <c r="G335" i="4"/>
  <c r="E335" i="4"/>
  <c r="J335" i="4" s="1"/>
  <c r="B335" i="4"/>
  <c r="J334" i="4"/>
  <c r="I334" i="4"/>
  <c r="H334" i="4"/>
  <c r="G334" i="4"/>
  <c r="E334" i="4"/>
  <c r="I333" i="4"/>
  <c r="H333" i="4"/>
  <c r="G333" i="4"/>
  <c r="E333" i="4"/>
  <c r="J333" i="4" s="1"/>
  <c r="I332" i="4"/>
  <c r="H332" i="4"/>
  <c r="G332" i="4"/>
  <c r="E332" i="4"/>
  <c r="J332" i="4" s="1"/>
  <c r="I331" i="4"/>
  <c r="H331" i="4"/>
  <c r="G331" i="4"/>
  <c r="E331" i="4"/>
  <c r="J331" i="4" s="1"/>
  <c r="I330" i="4"/>
  <c r="H330" i="4"/>
  <c r="G330" i="4"/>
  <c r="E330" i="4"/>
  <c r="J330" i="4" s="1"/>
  <c r="B330" i="4"/>
  <c r="I329" i="4"/>
  <c r="H329" i="4"/>
  <c r="B329" i="4" s="1"/>
  <c r="G329" i="4"/>
  <c r="E329" i="4"/>
  <c r="J329" i="4" s="1"/>
  <c r="I328" i="4"/>
  <c r="H328" i="4"/>
  <c r="G328" i="4"/>
  <c r="E328" i="4"/>
  <c r="J328" i="4" s="1"/>
  <c r="I327" i="4"/>
  <c r="H327" i="4"/>
  <c r="G327" i="4"/>
  <c r="B327" i="4" s="1"/>
  <c r="E327" i="4"/>
  <c r="J327" i="4" s="1"/>
  <c r="J326" i="4"/>
  <c r="I326" i="4"/>
  <c r="H326" i="4"/>
  <c r="B326" i="4" s="1"/>
  <c r="G326" i="4"/>
  <c r="E326" i="4"/>
  <c r="J325" i="4"/>
  <c r="I325" i="4"/>
  <c r="H325" i="4"/>
  <c r="G325" i="4"/>
  <c r="B325" i="4" s="1"/>
  <c r="E325" i="4"/>
  <c r="I324" i="4"/>
  <c r="H324" i="4"/>
  <c r="G324" i="4"/>
  <c r="E324" i="4"/>
  <c r="J324" i="4" s="1"/>
  <c r="I323" i="4"/>
  <c r="H323" i="4"/>
  <c r="G323" i="4"/>
  <c r="B323" i="4" s="1"/>
  <c r="E323" i="4"/>
  <c r="J323" i="4" s="1"/>
  <c r="I322" i="4"/>
  <c r="H322" i="4"/>
  <c r="G322" i="4"/>
  <c r="E322" i="4"/>
  <c r="J322" i="4" s="1"/>
  <c r="I321" i="4"/>
  <c r="H321" i="4"/>
  <c r="G321" i="4"/>
  <c r="E321" i="4"/>
  <c r="J321" i="4" s="1"/>
  <c r="B321" i="4"/>
  <c r="I320" i="4"/>
  <c r="H320" i="4"/>
  <c r="G320" i="4"/>
  <c r="B320" i="4" s="1"/>
  <c r="E320" i="4"/>
  <c r="J320" i="4" s="1"/>
  <c r="I319" i="4"/>
  <c r="H319" i="4"/>
  <c r="G319" i="4"/>
  <c r="E319" i="4"/>
  <c r="J319" i="4" s="1"/>
  <c r="B319" i="4"/>
  <c r="J318" i="4"/>
  <c r="I318" i="4"/>
  <c r="H318" i="4"/>
  <c r="G318" i="4"/>
  <c r="E318" i="4"/>
  <c r="I317" i="4"/>
  <c r="H317" i="4"/>
  <c r="G317" i="4"/>
  <c r="E317" i="4"/>
  <c r="J317" i="4" s="1"/>
  <c r="I316" i="4"/>
  <c r="H316" i="4"/>
  <c r="G316" i="4"/>
  <c r="E316" i="4"/>
  <c r="J316" i="4" s="1"/>
  <c r="I315" i="4"/>
  <c r="H315" i="4"/>
  <c r="G315" i="4"/>
  <c r="E315" i="4"/>
  <c r="J315" i="4" s="1"/>
  <c r="I314" i="4"/>
  <c r="H314" i="4"/>
  <c r="G314" i="4"/>
  <c r="B314" i="4" s="1"/>
  <c r="E314" i="4"/>
  <c r="J314" i="4" s="1"/>
  <c r="I313" i="4"/>
  <c r="H313" i="4"/>
  <c r="G313" i="4"/>
  <c r="E313" i="4"/>
  <c r="J313" i="4" s="1"/>
  <c r="B313" i="4"/>
  <c r="I312" i="4"/>
  <c r="H312" i="4"/>
  <c r="G312" i="4"/>
  <c r="B312" i="4" s="1"/>
  <c r="E312" i="4"/>
  <c r="J312" i="4" s="1"/>
  <c r="I311" i="4"/>
  <c r="H311" i="4"/>
  <c r="G311" i="4"/>
  <c r="E311" i="4"/>
  <c r="J311" i="4" s="1"/>
  <c r="B311" i="4"/>
  <c r="J310" i="4"/>
  <c r="I310" i="4"/>
  <c r="H310" i="4"/>
  <c r="G310" i="4"/>
  <c r="E310" i="4"/>
  <c r="I309" i="4"/>
  <c r="H309" i="4"/>
  <c r="G309" i="4"/>
  <c r="E309" i="4"/>
  <c r="J309" i="4" s="1"/>
  <c r="I308" i="4"/>
  <c r="H308" i="4"/>
  <c r="G308" i="4"/>
  <c r="E308" i="4"/>
  <c r="J308" i="4" s="1"/>
  <c r="I307" i="4"/>
  <c r="H307" i="4"/>
  <c r="G307" i="4"/>
  <c r="E307" i="4"/>
  <c r="J307" i="4" s="1"/>
  <c r="I306" i="4"/>
  <c r="H306" i="4"/>
  <c r="G306" i="4"/>
  <c r="E306" i="4"/>
  <c r="J306" i="4" s="1"/>
  <c r="I305" i="4"/>
  <c r="H305" i="4"/>
  <c r="G305" i="4"/>
  <c r="B305" i="4" s="1"/>
  <c r="E305" i="4"/>
  <c r="J305" i="4" s="1"/>
  <c r="J304" i="4"/>
  <c r="I304" i="4"/>
  <c r="H304" i="4"/>
  <c r="G304" i="4"/>
  <c r="B304" i="4" s="1"/>
  <c r="E304" i="4"/>
  <c r="J303" i="4"/>
  <c r="I303" i="4"/>
  <c r="H303" i="4"/>
  <c r="G303" i="4"/>
  <c r="E303" i="4"/>
  <c r="B303" i="4"/>
  <c r="J302" i="4"/>
  <c r="I302" i="4"/>
  <c r="H302" i="4"/>
  <c r="B302" i="4" s="1"/>
  <c r="G302" i="4"/>
  <c r="E302" i="4"/>
  <c r="I301" i="4"/>
  <c r="H301" i="4"/>
  <c r="G301" i="4"/>
  <c r="E301" i="4"/>
  <c r="J301" i="4" s="1"/>
  <c r="I300" i="4"/>
  <c r="H300" i="4"/>
  <c r="G300" i="4"/>
  <c r="E300" i="4"/>
  <c r="J300" i="4" s="1"/>
  <c r="I299" i="4"/>
  <c r="H299" i="4"/>
  <c r="G299" i="4"/>
  <c r="E299" i="4"/>
  <c r="J299" i="4" s="1"/>
  <c r="I298" i="4"/>
  <c r="H298" i="4"/>
  <c r="G298" i="4"/>
  <c r="B298" i="4" s="1"/>
  <c r="E298" i="4"/>
  <c r="J298" i="4" s="1"/>
  <c r="I297" i="4"/>
  <c r="H297" i="4"/>
  <c r="G297" i="4"/>
  <c r="E297" i="4"/>
  <c r="J297" i="4" s="1"/>
  <c r="I296" i="4"/>
  <c r="H296" i="4"/>
  <c r="G296" i="4"/>
  <c r="E296" i="4"/>
  <c r="J296" i="4" s="1"/>
  <c r="B296" i="4"/>
  <c r="J295" i="4"/>
  <c r="I295" i="4"/>
  <c r="H295" i="4"/>
  <c r="G295" i="4"/>
  <c r="B295" i="4" s="1"/>
  <c r="E295" i="4"/>
  <c r="J294" i="4"/>
  <c r="I294" i="4"/>
  <c r="H294" i="4"/>
  <c r="G294" i="4"/>
  <c r="E294" i="4"/>
  <c r="J293" i="4"/>
  <c r="I293" i="4"/>
  <c r="H293" i="4"/>
  <c r="G293" i="4"/>
  <c r="E293" i="4"/>
  <c r="I292" i="4"/>
  <c r="H292" i="4"/>
  <c r="G292" i="4"/>
  <c r="E292" i="4"/>
  <c r="J292" i="4" s="1"/>
  <c r="I291" i="4"/>
  <c r="H291" i="4"/>
  <c r="G291" i="4"/>
  <c r="E291" i="4"/>
  <c r="J291" i="4" s="1"/>
  <c r="I290" i="4"/>
  <c r="H290" i="4"/>
  <c r="G290" i="4"/>
  <c r="E290" i="4"/>
  <c r="J290" i="4" s="1"/>
  <c r="I289" i="4"/>
  <c r="H289" i="4"/>
  <c r="G289" i="4"/>
  <c r="B289" i="4" s="1"/>
  <c r="E289" i="4"/>
  <c r="J289" i="4" s="1"/>
  <c r="J288" i="4"/>
  <c r="I288" i="4"/>
  <c r="H288" i="4"/>
  <c r="G288" i="4"/>
  <c r="E288" i="4"/>
  <c r="B288" i="4"/>
  <c r="C288" i="4" s="1"/>
  <c r="J287" i="4"/>
  <c r="C287" i="4" s="1"/>
  <c r="I287" i="4"/>
  <c r="H287" i="4"/>
  <c r="G287" i="4"/>
  <c r="B287" i="4" s="1"/>
  <c r="E287" i="4"/>
  <c r="I286" i="4"/>
  <c r="H286" i="4"/>
  <c r="B286" i="4" s="1"/>
  <c r="G286" i="4"/>
  <c r="E286" i="4"/>
  <c r="J286" i="4" s="1"/>
  <c r="I285" i="4"/>
  <c r="H285" i="4"/>
  <c r="G285" i="4"/>
  <c r="B285" i="4" s="1"/>
  <c r="E285" i="4"/>
  <c r="J285" i="4" s="1"/>
  <c r="I284" i="4"/>
  <c r="H284" i="4"/>
  <c r="G284" i="4"/>
  <c r="E284" i="4"/>
  <c r="J284" i="4" s="1"/>
  <c r="I283" i="4"/>
  <c r="H283" i="4"/>
  <c r="G283" i="4"/>
  <c r="B283" i="4" s="1"/>
  <c r="E283" i="4"/>
  <c r="J283" i="4" s="1"/>
  <c r="I282" i="4"/>
  <c r="H282" i="4"/>
  <c r="G282" i="4"/>
  <c r="B282" i="4" s="1"/>
  <c r="E282" i="4"/>
  <c r="J282" i="4" s="1"/>
  <c r="I281" i="4"/>
  <c r="H281" i="4"/>
  <c r="G281" i="4"/>
  <c r="E281" i="4"/>
  <c r="J281" i="4" s="1"/>
  <c r="B281" i="4"/>
  <c r="J280" i="4"/>
  <c r="I280" i="4"/>
  <c r="H280" i="4"/>
  <c r="G280" i="4"/>
  <c r="B280" i="4" s="1"/>
  <c r="E280" i="4"/>
  <c r="J279" i="4"/>
  <c r="I279" i="4"/>
  <c r="H279" i="4"/>
  <c r="G279" i="4"/>
  <c r="E279" i="4"/>
  <c r="B279" i="4"/>
  <c r="I278" i="4"/>
  <c r="H278" i="4"/>
  <c r="G278" i="4"/>
  <c r="E278" i="4"/>
  <c r="J278" i="4" s="1"/>
  <c r="J277" i="4"/>
  <c r="I277" i="4"/>
  <c r="H277" i="4"/>
  <c r="G277" i="4"/>
  <c r="E277" i="4"/>
  <c r="I276" i="4"/>
  <c r="H276" i="4"/>
  <c r="G276" i="4"/>
  <c r="E276" i="4"/>
  <c r="J276" i="4" s="1"/>
  <c r="I275" i="4"/>
  <c r="H275" i="4"/>
  <c r="G275" i="4"/>
  <c r="E275" i="4"/>
  <c r="J275" i="4" s="1"/>
  <c r="I274" i="4"/>
  <c r="H274" i="4"/>
  <c r="G274" i="4"/>
  <c r="E274" i="4"/>
  <c r="J274" i="4" s="1"/>
  <c r="I273" i="4"/>
  <c r="H273" i="4"/>
  <c r="B273" i="4" s="1"/>
  <c r="G273" i="4"/>
  <c r="E273" i="4"/>
  <c r="J273" i="4" s="1"/>
  <c r="I272" i="4"/>
  <c r="H272" i="4"/>
  <c r="G272" i="4"/>
  <c r="B272" i="4" s="1"/>
  <c r="E272" i="4"/>
  <c r="J272" i="4" s="1"/>
  <c r="I271" i="4"/>
  <c r="H271" i="4"/>
  <c r="G271" i="4"/>
  <c r="B271" i="4" s="1"/>
  <c r="E271" i="4"/>
  <c r="J271" i="4" s="1"/>
  <c r="I270" i="4"/>
  <c r="H270" i="4"/>
  <c r="G270" i="4"/>
  <c r="E270" i="4"/>
  <c r="J270" i="4" s="1"/>
  <c r="J269" i="4"/>
  <c r="I269" i="4"/>
  <c r="H269" i="4"/>
  <c r="G269" i="4"/>
  <c r="B269" i="4" s="1"/>
  <c r="E269" i="4"/>
  <c r="I268" i="4"/>
  <c r="H268" i="4"/>
  <c r="G268" i="4"/>
  <c r="E268" i="4"/>
  <c r="J268" i="4" s="1"/>
  <c r="I267" i="4"/>
  <c r="H267" i="4"/>
  <c r="G267" i="4"/>
  <c r="E267" i="4"/>
  <c r="J267" i="4" s="1"/>
  <c r="I266" i="4"/>
  <c r="H266" i="4"/>
  <c r="G266" i="4"/>
  <c r="B266" i="4" s="1"/>
  <c r="E266" i="4"/>
  <c r="J266" i="4" s="1"/>
  <c r="I265" i="4"/>
  <c r="H265" i="4"/>
  <c r="G265" i="4"/>
  <c r="E265" i="4"/>
  <c r="J265" i="4" s="1"/>
  <c r="B265" i="4"/>
  <c r="J264" i="4"/>
  <c r="I264" i="4"/>
  <c r="H264" i="4"/>
  <c r="G264" i="4"/>
  <c r="B264" i="4" s="1"/>
  <c r="C264" i="4" s="1"/>
  <c r="E264" i="4"/>
  <c r="J263" i="4"/>
  <c r="I263" i="4"/>
  <c r="H263" i="4"/>
  <c r="G263" i="4"/>
  <c r="E263" i="4"/>
  <c r="B263" i="4"/>
  <c r="I262" i="4"/>
  <c r="H262" i="4"/>
  <c r="G262" i="4"/>
  <c r="E262" i="4"/>
  <c r="J262" i="4" s="1"/>
  <c r="J261" i="4"/>
  <c r="I261" i="4"/>
  <c r="H261" i="4"/>
  <c r="G261" i="4"/>
  <c r="E261" i="4"/>
  <c r="J260" i="4"/>
  <c r="I260" i="4"/>
  <c r="H260" i="4"/>
  <c r="G260" i="4"/>
  <c r="E260" i="4"/>
  <c r="I259" i="4"/>
  <c r="H259" i="4"/>
  <c r="G259" i="4"/>
  <c r="B259" i="4" s="1"/>
  <c r="E259" i="4"/>
  <c r="J259" i="4" s="1"/>
  <c r="I258" i="4"/>
  <c r="H258" i="4"/>
  <c r="G258" i="4"/>
  <c r="B258" i="4" s="1"/>
  <c r="E258" i="4"/>
  <c r="J258" i="4" s="1"/>
  <c r="I257" i="4"/>
  <c r="H257" i="4"/>
  <c r="G257" i="4"/>
  <c r="B257" i="4" s="1"/>
  <c r="E257" i="4"/>
  <c r="J257" i="4" s="1"/>
  <c r="I256" i="4"/>
  <c r="H256" i="4"/>
  <c r="G256" i="4"/>
  <c r="B256" i="4" s="1"/>
  <c r="E256" i="4"/>
  <c r="J256" i="4" s="1"/>
  <c r="C256" i="4" s="1"/>
  <c r="I255" i="4"/>
  <c r="H255" i="4"/>
  <c r="G255" i="4"/>
  <c r="E255" i="4"/>
  <c r="J255" i="4" s="1"/>
  <c r="I254" i="4"/>
  <c r="H254" i="4"/>
  <c r="B254" i="4" s="1"/>
  <c r="G254" i="4"/>
  <c r="E254" i="4"/>
  <c r="J254" i="4" s="1"/>
  <c r="J253" i="4"/>
  <c r="I253" i="4"/>
  <c r="H253" i="4"/>
  <c r="G253" i="4"/>
  <c r="E253" i="4"/>
  <c r="I252" i="4"/>
  <c r="H252" i="4"/>
  <c r="G252" i="4"/>
  <c r="E252" i="4"/>
  <c r="J252" i="4" s="1"/>
  <c r="I251" i="4"/>
  <c r="H251" i="4"/>
  <c r="G251" i="4"/>
  <c r="E251" i="4"/>
  <c r="J251" i="4" s="1"/>
  <c r="I250" i="4"/>
  <c r="H250" i="4"/>
  <c r="G250" i="4"/>
  <c r="B250" i="4" s="1"/>
  <c r="E250" i="4"/>
  <c r="J250" i="4" s="1"/>
  <c r="I249" i="4"/>
  <c r="H249" i="4"/>
  <c r="G249" i="4"/>
  <c r="B249" i="4" s="1"/>
  <c r="E249" i="4"/>
  <c r="J249" i="4" s="1"/>
  <c r="I248" i="4"/>
  <c r="H248" i="4"/>
  <c r="B248" i="4" s="1"/>
  <c r="G248" i="4"/>
  <c r="E248" i="4"/>
  <c r="J248" i="4" s="1"/>
  <c r="J247" i="4"/>
  <c r="I247" i="4"/>
  <c r="H247" i="4"/>
  <c r="G247" i="4"/>
  <c r="E247" i="4"/>
  <c r="I246" i="4"/>
  <c r="H246" i="4"/>
  <c r="B246" i="4" s="1"/>
  <c r="G246" i="4"/>
  <c r="E246" i="4"/>
  <c r="J246" i="4" s="1"/>
  <c r="I245" i="4"/>
  <c r="H245" i="4"/>
  <c r="G245" i="4"/>
  <c r="B245" i="4" s="1"/>
  <c r="E245" i="4"/>
  <c r="J245" i="4" s="1"/>
  <c r="J244" i="4"/>
  <c r="I244" i="4"/>
  <c r="H244" i="4"/>
  <c r="B244" i="4" s="1"/>
  <c r="G244" i="4"/>
  <c r="E244" i="4"/>
  <c r="I243" i="4"/>
  <c r="H243" i="4"/>
  <c r="G243" i="4"/>
  <c r="E243" i="4"/>
  <c r="J243" i="4" s="1"/>
  <c r="I242" i="4"/>
  <c r="H242" i="4"/>
  <c r="G242" i="4"/>
  <c r="E242" i="4"/>
  <c r="J242" i="4" s="1"/>
  <c r="I241" i="4"/>
  <c r="H241" i="4"/>
  <c r="G241" i="4"/>
  <c r="B241" i="4" s="1"/>
  <c r="E241" i="4"/>
  <c r="J241" i="4" s="1"/>
  <c r="C241" i="4" s="1"/>
  <c r="I240" i="4"/>
  <c r="H240" i="4"/>
  <c r="G240" i="4"/>
  <c r="E240" i="4"/>
  <c r="J240" i="4" s="1"/>
  <c r="B240" i="4"/>
  <c r="J239" i="4"/>
  <c r="I239" i="4"/>
  <c r="H239" i="4"/>
  <c r="G239" i="4"/>
  <c r="B239" i="4" s="1"/>
  <c r="E239" i="4"/>
  <c r="I238" i="4"/>
  <c r="H238" i="4"/>
  <c r="B238" i="4" s="1"/>
  <c r="G238" i="4"/>
  <c r="E238" i="4"/>
  <c r="J238" i="4" s="1"/>
  <c r="I237" i="4"/>
  <c r="H237" i="4"/>
  <c r="G237" i="4"/>
  <c r="E237" i="4"/>
  <c r="J237" i="4" s="1"/>
  <c r="I236" i="4"/>
  <c r="H236" i="4"/>
  <c r="G236" i="4"/>
  <c r="B236" i="4" s="1"/>
  <c r="E236" i="4"/>
  <c r="J236" i="4" s="1"/>
  <c r="C236" i="4" s="1"/>
  <c r="I235" i="4"/>
  <c r="H235" i="4"/>
  <c r="G235" i="4"/>
  <c r="B235" i="4" s="1"/>
  <c r="E235" i="4"/>
  <c r="J235" i="4" s="1"/>
  <c r="J234" i="4"/>
  <c r="I234" i="4"/>
  <c r="H234" i="4"/>
  <c r="G234" i="4"/>
  <c r="E234" i="4"/>
  <c r="I233" i="4"/>
  <c r="H233" i="4"/>
  <c r="G233" i="4"/>
  <c r="B233" i="4" s="1"/>
  <c r="E233" i="4"/>
  <c r="J233" i="4" s="1"/>
  <c r="I232" i="4"/>
  <c r="H232" i="4"/>
  <c r="G232" i="4"/>
  <c r="E232" i="4"/>
  <c r="J232" i="4" s="1"/>
  <c r="B232" i="4"/>
  <c r="J231" i="4"/>
  <c r="I231" i="4"/>
  <c r="H231" i="4"/>
  <c r="G231" i="4"/>
  <c r="B231" i="4" s="1"/>
  <c r="C231" i="4" s="1"/>
  <c r="E231" i="4"/>
  <c r="J230" i="4"/>
  <c r="I230" i="4"/>
  <c r="H230" i="4"/>
  <c r="G230" i="4"/>
  <c r="E230" i="4"/>
  <c r="I229" i="4"/>
  <c r="H229" i="4"/>
  <c r="G229" i="4"/>
  <c r="E229" i="4"/>
  <c r="J229" i="4" s="1"/>
  <c r="I228" i="4"/>
  <c r="H228" i="4"/>
  <c r="G228" i="4"/>
  <c r="E228" i="4"/>
  <c r="J228" i="4" s="1"/>
  <c r="I227" i="4"/>
  <c r="H227" i="4"/>
  <c r="G227" i="4"/>
  <c r="B227" i="4" s="1"/>
  <c r="E227" i="4"/>
  <c r="J227" i="4" s="1"/>
  <c r="J226" i="4"/>
  <c r="I226" i="4"/>
  <c r="H226" i="4"/>
  <c r="G226" i="4"/>
  <c r="B226" i="4" s="1"/>
  <c r="E226" i="4"/>
  <c r="I225" i="4"/>
  <c r="H225" i="4"/>
  <c r="G225" i="4"/>
  <c r="E225" i="4"/>
  <c r="J225" i="4" s="1"/>
  <c r="I224" i="4"/>
  <c r="H224" i="4"/>
  <c r="G224" i="4"/>
  <c r="E224" i="4"/>
  <c r="J224" i="4" s="1"/>
  <c r="I223" i="4"/>
  <c r="H223" i="4"/>
  <c r="G223" i="4"/>
  <c r="E223" i="4"/>
  <c r="J223" i="4" s="1"/>
  <c r="I222" i="4"/>
  <c r="H222" i="4"/>
  <c r="G222" i="4"/>
  <c r="E222" i="4"/>
  <c r="J222" i="4" s="1"/>
  <c r="B222" i="4"/>
  <c r="J221" i="4"/>
  <c r="I221" i="4"/>
  <c r="H221" i="4"/>
  <c r="G221" i="4"/>
  <c r="E221" i="4"/>
  <c r="I220" i="4"/>
  <c r="H220" i="4"/>
  <c r="G220" i="4"/>
  <c r="E220" i="4"/>
  <c r="J220" i="4" s="1"/>
  <c r="I219" i="4"/>
  <c r="H219" i="4"/>
  <c r="G219" i="4"/>
  <c r="B219" i="4" s="1"/>
  <c r="E219" i="4"/>
  <c r="J219" i="4" s="1"/>
  <c r="I218" i="4"/>
  <c r="H218" i="4"/>
  <c r="G218" i="4"/>
  <c r="B218" i="4" s="1"/>
  <c r="E218" i="4"/>
  <c r="J218" i="4" s="1"/>
  <c r="I217" i="4"/>
  <c r="H217" i="4"/>
  <c r="G217" i="4"/>
  <c r="E217" i="4"/>
  <c r="J217" i="4" s="1"/>
  <c r="B217" i="4"/>
  <c r="I216" i="4"/>
  <c r="H216" i="4"/>
  <c r="B216" i="4" s="1"/>
  <c r="G216" i="4"/>
  <c r="E216" i="4"/>
  <c r="J216" i="4" s="1"/>
  <c r="I215" i="4"/>
  <c r="H215" i="4"/>
  <c r="G215" i="4"/>
  <c r="E215" i="4"/>
  <c r="J215" i="4" s="1"/>
  <c r="I214" i="4"/>
  <c r="H214" i="4"/>
  <c r="G214" i="4"/>
  <c r="B214" i="4" s="1"/>
  <c r="E214" i="4"/>
  <c r="J214" i="4" s="1"/>
  <c r="I213" i="4"/>
  <c r="H213" i="4"/>
  <c r="G213" i="4"/>
  <c r="E213" i="4"/>
  <c r="J213" i="4" s="1"/>
  <c r="I212" i="4"/>
  <c r="H212" i="4"/>
  <c r="G212" i="4"/>
  <c r="E212" i="4"/>
  <c r="J212" i="4" s="1"/>
  <c r="I211" i="4"/>
  <c r="H211" i="4"/>
  <c r="G211" i="4"/>
  <c r="B211" i="4" s="1"/>
  <c r="C211" i="4" s="1"/>
  <c r="E211" i="4"/>
  <c r="J211" i="4" s="1"/>
  <c r="J210" i="4"/>
  <c r="I210" i="4"/>
  <c r="H210" i="4"/>
  <c r="G210" i="4"/>
  <c r="B210" i="4" s="1"/>
  <c r="E210" i="4"/>
  <c r="J209" i="4"/>
  <c r="I209" i="4"/>
  <c r="H209" i="4"/>
  <c r="G209" i="4"/>
  <c r="E209" i="4"/>
  <c r="B209" i="4"/>
  <c r="I208" i="4"/>
  <c r="H208" i="4"/>
  <c r="G208" i="4"/>
  <c r="E208" i="4"/>
  <c r="J208" i="4" s="1"/>
  <c r="I207" i="4"/>
  <c r="H207" i="4"/>
  <c r="G207" i="4"/>
  <c r="B207" i="4" s="1"/>
  <c r="E207" i="4"/>
  <c r="J207" i="4" s="1"/>
  <c r="I206" i="4"/>
  <c r="H206" i="4"/>
  <c r="B206" i="4" s="1"/>
  <c r="G206" i="4"/>
  <c r="E206" i="4"/>
  <c r="J206" i="4" s="1"/>
  <c r="I205" i="4"/>
  <c r="H205" i="4"/>
  <c r="G205" i="4"/>
  <c r="B205" i="4" s="1"/>
  <c r="E205" i="4"/>
  <c r="J205" i="4" s="1"/>
  <c r="J204" i="4"/>
  <c r="I204" i="4"/>
  <c r="H204" i="4"/>
  <c r="G204" i="4"/>
  <c r="B204" i="4" s="1"/>
  <c r="E204" i="4"/>
  <c r="I203" i="4"/>
  <c r="H203" i="4"/>
  <c r="G203" i="4"/>
  <c r="B203" i="4" s="1"/>
  <c r="E203" i="4"/>
  <c r="J203" i="4" s="1"/>
  <c r="I202" i="4"/>
  <c r="H202" i="4"/>
  <c r="B202" i="4" s="1"/>
  <c r="G202" i="4"/>
  <c r="E202" i="4"/>
  <c r="J202" i="4" s="1"/>
  <c r="J201" i="4"/>
  <c r="I201" i="4"/>
  <c r="H201" i="4"/>
  <c r="G201" i="4"/>
  <c r="E201" i="4"/>
  <c r="I200" i="4"/>
  <c r="H200" i="4"/>
  <c r="G200" i="4"/>
  <c r="E200" i="4"/>
  <c r="J200" i="4" s="1"/>
  <c r="J199" i="4"/>
  <c r="I199" i="4"/>
  <c r="H199" i="4"/>
  <c r="G199" i="4"/>
  <c r="E199" i="4"/>
  <c r="I198" i="4"/>
  <c r="H198" i="4"/>
  <c r="G198" i="4"/>
  <c r="B198" i="4" s="1"/>
  <c r="E198" i="4"/>
  <c r="J198" i="4" s="1"/>
  <c r="I197" i="4"/>
  <c r="H197" i="4"/>
  <c r="G197" i="4"/>
  <c r="B197" i="4" s="1"/>
  <c r="E197" i="4"/>
  <c r="J197" i="4" s="1"/>
  <c r="I196" i="4"/>
  <c r="H196" i="4"/>
  <c r="G196" i="4"/>
  <c r="E196" i="4"/>
  <c r="J196" i="4" s="1"/>
  <c r="I195" i="4"/>
  <c r="H195" i="4"/>
  <c r="G195" i="4"/>
  <c r="E195" i="4"/>
  <c r="J195" i="4" s="1"/>
  <c r="B195" i="4"/>
  <c r="J194" i="4"/>
  <c r="I194" i="4"/>
  <c r="H194" i="4"/>
  <c r="B194" i="4" s="1"/>
  <c r="G194" i="4"/>
  <c r="E194" i="4"/>
  <c r="I193" i="4"/>
  <c r="H193" i="4"/>
  <c r="G193" i="4"/>
  <c r="B193" i="4" s="1"/>
  <c r="E193" i="4"/>
  <c r="J193" i="4" s="1"/>
  <c r="J192" i="4"/>
  <c r="I192" i="4"/>
  <c r="H192" i="4"/>
  <c r="B192" i="4" s="1"/>
  <c r="G192" i="4"/>
  <c r="E192" i="4"/>
  <c r="J191" i="4"/>
  <c r="I191" i="4"/>
  <c r="H191" i="4"/>
  <c r="G191" i="4"/>
  <c r="B191" i="4" s="1"/>
  <c r="E191" i="4"/>
  <c r="I190" i="4"/>
  <c r="H190" i="4"/>
  <c r="G190" i="4"/>
  <c r="B190" i="4" s="1"/>
  <c r="E190" i="4"/>
  <c r="J190" i="4" s="1"/>
  <c r="I189" i="4"/>
  <c r="H189" i="4"/>
  <c r="G189" i="4"/>
  <c r="B189" i="4" s="1"/>
  <c r="E189" i="4"/>
  <c r="J189" i="4" s="1"/>
  <c r="I188" i="4"/>
  <c r="H188" i="4"/>
  <c r="G188" i="4"/>
  <c r="B188" i="4" s="1"/>
  <c r="E188" i="4"/>
  <c r="J188" i="4" s="1"/>
  <c r="I187" i="4"/>
  <c r="H187" i="4"/>
  <c r="G187" i="4"/>
  <c r="E187" i="4"/>
  <c r="J187" i="4" s="1"/>
  <c r="B187" i="4"/>
  <c r="I186" i="4"/>
  <c r="H186" i="4"/>
  <c r="G186" i="4"/>
  <c r="E186" i="4"/>
  <c r="J186" i="4" s="1"/>
  <c r="J185" i="4"/>
  <c r="I185" i="4"/>
  <c r="H185" i="4"/>
  <c r="G185" i="4"/>
  <c r="E185" i="4"/>
  <c r="J184" i="4"/>
  <c r="I184" i="4"/>
  <c r="H184" i="4"/>
  <c r="G184" i="4"/>
  <c r="E184" i="4"/>
  <c r="I183" i="4"/>
  <c r="H183" i="4"/>
  <c r="G183" i="4"/>
  <c r="B183" i="4" s="1"/>
  <c r="E183" i="4"/>
  <c r="J183" i="4" s="1"/>
  <c r="C183" i="4" s="1"/>
  <c r="I182" i="4"/>
  <c r="H182" i="4"/>
  <c r="G182" i="4"/>
  <c r="E182" i="4"/>
  <c r="J182" i="4" s="1"/>
  <c r="I181" i="4"/>
  <c r="H181" i="4"/>
  <c r="G181" i="4"/>
  <c r="B181" i="4" s="1"/>
  <c r="E181" i="4"/>
  <c r="J181" i="4" s="1"/>
  <c r="C181" i="4" s="1"/>
  <c r="I180" i="4"/>
  <c r="H180" i="4"/>
  <c r="G180" i="4"/>
  <c r="E180" i="4"/>
  <c r="J180" i="4" s="1"/>
  <c r="I179" i="4"/>
  <c r="H179" i="4"/>
  <c r="G179" i="4"/>
  <c r="B179" i="4" s="1"/>
  <c r="E179" i="4"/>
  <c r="J179" i="4" s="1"/>
  <c r="J178" i="4"/>
  <c r="I178" i="4"/>
  <c r="H178" i="4"/>
  <c r="B178" i="4" s="1"/>
  <c r="G178" i="4"/>
  <c r="E178" i="4"/>
  <c r="J177" i="4"/>
  <c r="I177" i="4"/>
  <c r="H177" i="4"/>
  <c r="G177" i="4"/>
  <c r="B177" i="4" s="1"/>
  <c r="E177" i="4"/>
  <c r="J176" i="4"/>
  <c r="I176" i="4"/>
  <c r="H176" i="4"/>
  <c r="G176" i="4"/>
  <c r="E176" i="4"/>
  <c r="J175" i="4"/>
  <c r="I175" i="4"/>
  <c r="H175" i="4"/>
  <c r="G175" i="4"/>
  <c r="B175" i="4" s="1"/>
  <c r="E175" i="4"/>
  <c r="I174" i="4"/>
  <c r="H174" i="4"/>
  <c r="G174" i="4"/>
  <c r="B174" i="4" s="1"/>
  <c r="E174" i="4"/>
  <c r="J174" i="4" s="1"/>
  <c r="I173" i="4"/>
  <c r="H173" i="4"/>
  <c r="G173" i="4"/>
  <c r="E173" i="4"/>
  <c r="J173" i="4" s="1"/>
  <c r="I172" i="4"/>
  <c r="H172" i="4"/>
  <c r="G172" i="4"/>
  <c r="B172" i="4" s="1"/>
  <c r="E172" i="4"/>
  <c r="J172" i="4" s="1"/>
  <c r="I171" i="4"/>
  <c r="H171" i="4"/>
  <c r="G171" i="4"/>
  <c r="B171" i="4" s="1"/>
  <c r="E171" i="4"/>
  <c r="J171" i="4" s="1"/>
  <c r="I170" i="4"/>
  <c r="H170" i="4"/>
  <c r="G170" i="4"/>
  <c r="B170" i="4" s="1"/>
  <c r="E170" i="4"/>
  <c r="J170" i="4" s="1"/>
  <c r="I169" i="4"/>
  <c r="H169" i="4"/>
  <c r="G169" i="4"/>
  <c r="B169" i="4" s="1"/>
  <c r="E169" i="4"/>
  <c r="J169" i="4" s="1"/>
  <c r="I168" i="4"/>
  <c r="H168" i="4"/>
  <c r="G168" i="4"/>
  <c r="E168" i="4"/>
  <c r="J168" i="4" s="1"/>
  <c r="J167" i="4"/>
  <c r="I167" i="4"/>
  <c r="H167" i="4"/>
  <c r="G167" i="4"/>
  <c r="B167" i="4" s="1"/>
  <c r="C167" i="4" s="1"/>
  <c r="E167" i="4"/>
  <c r="I166" i="4"/>
  <c r="H166" i="4"/>
  <c r="G166" i="4"/>
  <c r="B166" i="4" s="1"/>
  <c r="E166" i="4"/>
  <c r="J166" i="4" s="1"/>
  <c r="I165" i="4"/>
  <c r="H165" i="4"/>
  <c r="G165" i="4"/>
  <c r="E165" i="4"/>
  <c r="J165" i="4" s="1"/>
  <c r="I164" i="4"/>
  <c r="H164" i="4"/>
  <c r="G164" i="4"/>
  <c r="E164" i="4"/>
  <c r="J164" i="4" s="1"/>
  <c r="I163" i="4"/>
  <c r="H163" i="4"/>
  <c r="G163" i="4"/>
  <c r="E163" i="4"/>
  <c r="J163" i="4" s="1"/>
  <c r="B163" i="4"/>
  <c r="C163" i="4" s="1"/>
  <c r="J162" i="4"/>
  <c r="I162" i="4"/>
  <c r="H162" i="4"/>
  <c r="B162" i="4" s="1"/>
  <c r="G162" i="4"/>
  <c r="E162" i="4"/>
  <c r="I161" i="4"/>
  <c r="H161" i="4"/>
  <c r="G161" i="4"/>
  <c r="B161" i="4" s="1"/>
  <c r="E161" i="4"/>
  <c r="J161" i="4" s="1"/>
  <c r="I160" i="4"/>
  <c r="H160" i="4"/>
  <c r="G160" i="4"/>
  <c r="E160" i="4"/>
  <c r="J160" i="4" s="1"/>
  <c r="I159" i="4"/>
  <c r="H159" i="4"/>
  <c r="G159" i="4"/>
  <c r="E159" i="4"/>
  <c r="J159" i="4" s="1"/>
  <c r="I158" i="4"/>
  <c r="H158" i="4"/>
  <c r="G158" i="4"/>
  <c r="E158" i="4"/>
  <c r="J158" i="4" s="1"/>
  <c r="I157" i="4"/>
  <c r="H157" i="4"/>
  <c r="G157" i="4"/>
  <c r="E157" i="4"/>
  <c r="J157" i="4" s="1"/>
  <c r="I156" i="4"/>
  <c r="H156" i="4"/>
  <c r="G156" i="4"/>
  <c r="E156" i="4"/>
  <c r="J156" i="4" s="1"/>
  <c r="B156" i="4"/>
  <c r="I155" i="4"/>
  <c r="H155" i="4"/>
  <c r="G155" i="4"/>
  <c r="B155" i="4" s="1"/>
  <c r="E155" i="4"/>
  <c r="J155" i="4" s="1"/>
  <c r="I154" i="4"/>
  <c r="H154" i="4"/>
  <c r="B154" i="4" s="1"/>
  <c r="G154" i="4"/>
  <c r="E154" i="4"/>
  <c r="J154" i="4" s="1"/>
  <c r="I153" i="4"/>
  <c r="H153" i="4"/>
  <c r="G153" i="4"/>
  <c r="B153" i="4" s="1"/>
  <c r="E153" i="4"/>
  <c r="J153" i="4" s="1"/>
  <c r="I152" i="4"/>
  <c r="H152" i="4"/>
  <c r="B152" i="4" s="1"/>
  <c r="G152" i="4"/>
  <c r="E152" i="4"/>
  <c r="J152" i="4" s="1"/>
  <c r="J151" i="4"/>
  <c r="I151" i="4"/>
  <c r="H151" i="4"/>
  <c r="G151" i="4"/>
  <c r="B151" i="4" s="1"/>
  <c r="E151" i="4"/>
  <c r="I150" i="4"/>
  <c r="H150" i="4"/>
  <c r="G150" i="4"/>
  <c r="E150" i="4"/>
  <c r="J150" i="4" s="1"/>
  <c r="I149" i="4"/>
  <c r="H149" i="4"/>
  <c r="G149" i="4"/>
  <c r="B149" i="4" s="1"/>
  <c r="E149" i="4"/>
  <c r="J149" i="4" s="1"/>
  <c r="J148" i="4"/>
  <c r="I148" i="4"/>
  <c r="H148" i="4"/>
  <c r="G148" i="4"/>
  <c r="E148" i="4"/>
  <c r="I147" i="4"/>
  <c r="H147" i="4"/>
  <c r="G147" i="4"/>
  <c r="E147" i="4"/>
  <c r="J147" i="4" s="1"/>
  <c r="I146" i="4"/>
  <c r="H146" i="4"/>
  <c r="G146" i="4"/>
  <c r="E146" i="4"/>
  <c r="J146" i="4" s="1"/>
  <c r="J145" i="4"/>
  <c r="I145" i="4"/>
  <c r="H145" i="4"/>
  <c r="G145" i="4"/>
  <c r="B145" i="4" s="1"/>
  <c r="E145" i="4"/>
  <c r="I144" i="4"/>
  <c r="H144" i="4"/>
  <c r="B144" i="4" s="1"/>
  <c r="G144" i="4"/>
  <c r="E144" i="4"/>
  <c r="J144" i="4" s="1"/>
  <c r="I143" i="4"/>
  <c r="H143" i="4"/>
  <c r="G143" i="4"/>
  <c r="E143" i="4"/>
  <c r="J143" i="4" s="1"/>
  <c r="I142" i="4"/>
  <c r="H142" i="4"/>
  <c r="G142" i="4"/>
  <c r="E142" i="4"/>
  <c r="J142" i="4" s="1"/>
  <c r="B142" i="4"/>
  <c r="I141" i="4"/>
  <c r="H141" i="4"/>
  <c r="G141" i="4"/>
  <c r="E141" i="4"/>
  <c r="J141" i="4" s="1"/>
  <c r="J140" i="4"/>
  <c r="I140" i="4"/>
  <c r="H140" i="4"/>
  <c r="G140" i="4"/>
  <c r="B140" i="4" s="1"/>
  <c r="E140" i="4"/>
  <c r="I139" i="4"/>
  <c r="H139" i="4"/>
  <c r="G139" i="4"/>
  <c r="E139" i="4"/>
  <c r="J139" i="4" s="1"/>
  <c r="I138" i="4"/>
  <c r="H138" i="4"/>
  <c r="B138" i="4" s="1"/>
  <c r="G138" i="4"/>
  <c r="E138" i="4"/>
  <c r="J138" i="4" s="1"/>
  <c r="I137" i="4"/>
  <c r="H137" i="4"/>
  <c r="G137" i="4"/>
  <c r="E137" i="4"/>
  <c r="J137" i="4" s="1"/>
  <c r="I136" i="4"/>
  <c r="H136" i="4"/>
  <c r="B136" i="4" s="1"/>
  <c r="G136" i="4"/>
  <c r="E136" i="4"/>
  <c r="J136" i="4" s="1"/>
  <c r="J135" i="4"/>
  <c r="I135" i="4"/>
  <c r="H135" i="4"/>
  <c r="G135" i="4"/>
  <c r="E135" i="4"/>
  <c r="I134" i="4"/>
  <c r="H134" i="4"/>
  <c r="G134" i="4"/>
  <c r="E134" i="4"/>
  <c r="J134" i="4" s="1"/>
  <c r="I133" i="4"/>
  <c r="H133" i="4"/>
  <c r="G133" i="4"/>
  <c r="E133" i="4"/>
  <c r="J133" i="4" s="1"/>
  <c r="J132" i="4"/>
  <c r="I132" i="4"/>
  <c r="H132" i="4"/>
  <c r="G132" i="4"/>
  <c r="E132" i="4"/>
  <c r="I131" i="4"/>
  <c r="H131" i="4"/>
  <c r="B131" i="4" s="1"/>
  <c r="G131" i="4"/>
  <c r="E131" i="4"/>
  <c r="J131" i="4" s="1"/>
  <c r="I130" i="4"/>
  <c r="H130" i="4"/>
  <c r="G130" i="4"/>
  <c r="B130" i="4" s="1"/>
  <c r="E130" i="4"/>
  <c r="J130" i="4" s="1"/>
  <c r="I129" i="4"/>
  <c r="H129" i="4"/>
  <c r="G129" i="4"/>
  <c r="E129" i="4"/>
  <c r="J129" i="4" s="1"/>
  <c r="I128" i="4"/>
  <c r="H128" i="4"/>
  <c r="B128" i="4" s="1"/>
  <c r="G128" i="4"/>
  <c r="E128" i="4"/>
  <c r="J128" i="4" s="1"/>
  <c r="J127" i="4"/>
  <c r="I127" i="4"/>
  <c r="H127" i="4"/>
  <c r="G127" i="4"/>
  <c r="E127" i="4"/>
  <c r="I126" i="4"/>
  <c r="H126" i="4"/>
  <c r="G126" i="4"/>
  <c r="B126" i="4" s="1"/>
  <c r="E126" i="4"/>
  <c r="J126" i="4" s="1"/>
  <c r="I125" i="4"/>
  <c r="H125" i="4"/>
  <c r="G125" i="4"/>
  <c r="B125" i="4" s="1"/>
  <c r="E125" i="4"/>
  <c r="J125" i="4" s="1"/>
  <c r="I124" i="4"/>
  <c r="H124" i="4"/>
  <c r="G124" i="4"/>
  <c r="E124" i="4"/>
  <c r="J124" i="4" s="1"/>
  <c r="I123" i="4"/>
  <c r="H123" i="4"/>
  <c r="G123" i="4"/>
  <c r="E123" i="4"/>
  <c r="J123" i="4" s="1"/>
  <c r="I122" i="4"/>
  <c r="H122" i="4"/>
  <c r="B122" i="4" s="1"/>
  <c r="G122" i="4"/>
  <c r="E122" i="4"/>
  <c r="J122" i="4" s="1"/>
  <c r="I121" i="4"/>
  <c r="H121" i="4"/>
  <c r="G121" i="4"/>
  <c r="E121" i="4"/>
  <c r="J121" i="4" s="1"/>
  <c r="I120" i="4"/>
  <c r="H120" i="4"/>
  <c r="G120" i="4"/>
  <c r="E120" i="4"/>
  <c r="J120" i="4" s="1"/>
  <c r="J119" i="4"/>
  <c r="C119" i="4" s="1"/>
  <c r="I119" i="4"/>
  <c r="H119" i="4"/>
  <c r="G119" i="4"/>
  <c r="B119" i="4" s="1"/>
  <c r="E119" i="4"/>
  <c r="I118" i="4"/>
  <c r="H118" i="4"/>
  <c r="B118" i="4" s="1"/>
  <c r="G118" i="4"/>
  <c r="E118" i="4"/>
  <c r="J118" i="4" s="1"/>
  <c r="J117" i="4"/>
  <c r="I117" i="4"/>
  <c r="H117" i="4"/>
  <c r="G117" i="4"/>
  <c r="E117" i="4"/>
  <c r="I116" i="4"/>
  <c r="H116" i="4"/>
  <c r="G116" i="4"/>
  <c r="E116" i="4"/>
  <c r="J116" i="4" s="1"/>
  <c r="I115" i="4"/>
  <c r="H115" i="4"/>
  <c r="B115" i="4" s="1"/>
  <c r="G115" i="4"/>
  <c r="E115" i="4"/>
  <c r="J115" i="4" s="1"/>
  <c r="I114" i="4"/>
  <c r="H114" i="4"/>
  <c r="G114" i="4"/>
  <c r="B114" i="4" s="1"/>
  <c r="E114" i="4"/>
  <c r="J114" i="4" s="1"/>
  <c r="I113" i="4"/>
  <c r="H113" i="4"/>
  <c r="G113" i="4"/>
  <c r="B113" i="4" s="1"/>
  <c r="E113" i="4"/>
  <c r="J113" i="4" s="1"/>
  <c r="J112" i="4"/>
  <c r="I112" i="4"/>
  <c r="H112" i="4"/>
  <c r="B112" i="4" s="1"/>
  <c r="G112" i="4"/>
  <c r="E112" i="4"/>
  <c r="J111" i="4"/>
  <c r="I111" i="4"/>
  <c r="H111" i="4"/>
  <c r="G111" i="4"/>
  <c r="E111" i="4"/>
  <c r="I110" i="4"/>
  <c r="H110" i="4"/>
  <c r="G110" i="4"/>
  <c r="E110" i="4"/>
  <c r="J110" i="4" s="1"/>
  <c r="I109" i="4"/>
  <c r="H109" i="4"/>
  <c r="G109" i="4"/>
  <c r="E109" i="4"/>
  <c r="J109" i="4" s="1"/>
  <c r="J108" i="4"/>
  <c r="I108" i="4"/>
  <c r="H108" i="4"/>
  <c r="G108" i="4"/>
  <c r="B108" i="4" s="1"/>
  <c r="E108" i="4"/>
  <c r="J107" i="4"/>
  <c r="I107" i="4"/>
  <c r="H107" i="4"/>
  <c r="B107" i="4" s="1"/>
  <c r="G107" i="4"/>
  <c r="E107" i="4"/>
  <c r="I106" i="4"/>
  <c r="H106" i="4"/>
  <c r="G106" i="4"/>
  <c r="E106" i="4"/>
  <c r="J106" i="4" s="1"/>
  <c r="I105" i="4"/>
  <c r="H105" i="4"/>
  <c r="G105" i="4"/>
  <c r="E105" i="4"/>
  <c r="J105" i="4" s="1"/>
  <c r="I104" i="4"/>
  <c r="H104" i="4"/>
  <c r="G104" i="4"/>
  <c r="B104" i="4" s="1"/>
  <c r="E104" i="4"/>
  <c r="J104" i="4" s="1"/>
  <c r="I103" i="4"/>
  <c r="H103" i="4"/>
  <c r="B103" i="4" s="1"/>
  <c r="G103" i="4"/>
  <c r="E103" i="4"/>
  <c r="J103" i="4" s="1"/>
  <c r="I102" i="4"/>
  <c r="H102" i="4"/>
  <c r="G102" i="4"/>
  <c r="B102" i="4" s="1"/>
  <c r="E102" i="4"/>
  <c r="J102" i="4" s="1"/>
  <c r="I101" i="4"/>
  <c r="H101" i="4"/>
  <c r="G101" i="4"/>
  <c r="E101" i="4"/>
  <c r="J101" i="4" s="1"/>
  <c r="I100" i="4"/>
  <c r="H100" i="4"/>
  <c r="G100" i="4"/>
  <c r="E100" i="4"/>
  <c r="J100" i="4" s="1"/>
  <c r="B100" i="4"/>
  <c r="J99" i="4"/>
  <c r="I99" i="4"/>
  <c r="H99" i="4"/>
  <c r="G99" i="4"/>
  <c r="B99" i="4" s="1"/>
  <c r="E99" i="4"/>
  <c r="J98" i="4"/>
  <c r="I98" i="4"/>
  <c r="H98" i="4"/>
  <c r="G98" i="4"/>
  <c r="E98" i="4"/>
  <c r="I97" i="4"/>
  <c r="H97" i="4"/>
  <c r="G97" i="4"/>
  <c r="B97" i="4" s="1"/>
  <c r="E97" i="4"/>
  <c r="J97" i="4" s="1"/>
  <c r="I96" i="4"/>
  <c r="H96" i="4"/>
  <c r="G96" i="4"/>
  <c r="E96" i="4"/>
  <c r="J96" i="4" s="1"/>
  <c r="I95" i="4"/>
  <c r="H95" i="4"/>
  <c r="G95" i="4"/>
  <c r="E95" i="4"/>
  <c r="J95" i="4" s="1"/>
  <c r="I94" i="4"/>
  <c r="H94" i="4"/>
  <c r="G94" i="4"/>
  <c r="E94" i="4"/>
  <c r="J94" i="4" s="1"/>
  <c r="I93" i="4"/>
  <c r="H93" i="4"/>
  <c r="G93" i="4"/>
  <c r="B93" i="4" s="1"/>
  <c r="E93" i="4"/>
  <c r="J93" i="4" s="1"/>
  <c r="J92" i="4"/>
  <c r="I92" i="4"/>
  <c r="H92" i="4"/>
  <c r="G92" i="4"/>
  <c r="E92" i="4"/>
  <c r="B92" i="4"/>
  <c r="C92" i="4" s="1"/>
  <c r="J91" i="4"/>
  <c r="I91" i="4"/>
  <c r="H91" i="4"/>
  <c r="B91" i="4" s="1"/>
  <c r="G91" i="4"/>
  <c r="E91" i="4"/>
  <c r="I90" i="4"/>
  <c r="H90" i="4"/>
  <c r="G90" i="4"/>
  <c r="E90" i="4"/>
  <c r="J90" i="4" s="1"/>
  <c r="I89" i="4"/>
  <c r="H89" i="4"/>
  <c r="G89" i="4"/>
  <c r="E89" i="4"/>
  <c r="J89" i="4" s="1"/>
  <c r="I88" i="4"/>
  <c r="H88" i="4"/>
  <c r="G88" i="4"/>
  <c r="E88" i="4"/>
  <c r="J88" i="4" s="1"/>
  <c r="I87" i="4"/>
  <c r="H87" i="4"/>
  <c r="B87" i="4" s="1"/>
  <c r="G87" i="4"/>
  <c r="E87" i="4"/>
  <c r="J87" i="4" s="1"/>
  <c r="I86" i="4"/>
  <c r="H86" i="4"/>
  <c r="G86" i="4"/>
  <c r="E86" i="4"/>
  <c r="J86" i="4" s="1"/>
  <c r="I85" i="4"/>
  <c r="H85" i="4"/>
  <c r="G85" i="4"/>
  <c r="E85" i="4"/>
  <c r="J85" i="4" s="1"/>
  <c r="B85" i="4"/>
  <c r="J84" i="4"/>
  <c r="I84" i="4"/>
  <c r="H84" i="4"/>
  <c r="G84" i="4"/>
  <c r="B84" i="4" s="1"/>
  <c r="C84" i="4" s="1"/>
  <c r="E84" i="4"/>
  <c r="J83" i="4"/>
  <c r="I83" i="4"/>
  <c r="H83" i="4"/>
  <c r="G83" i="4"/>
  <c r="E83" i="4"/>
  <c r="B83" i="4"/>
  <c r="I82" i="4"/>
  <c r="H82" i="4"/>
  <c r="G82" i="4"/>
  <c r="E82" i="4"/>
  <c r="J82" i="4" s="1"/>
  <c r="J81" i="4"/>
  <c r="I81" i="4"/>
  <c r="H81" i="4"/>
  <c r="G81" i="4"/>
  <c r="E81" i="4"/>
  <c r="I80" i="4"/>
  <c r="H80" i="4"/>
  <c r="G80" i="4"/>
  <c r="E80" i="4"/>
  <c r="J80" i="4" s="1"/>
  <c r="I79" i="4"/>
  <c r="H79" i="4"/>
  <c r="B79" i="4" s="1"/>
  <c r="G79" i="4"/>
  <c r="E79" i="4"/>
  <c r="J79" i="4" s="1"/>
  <c r="I78" i="4"/>
  <c r="H78" i="4"/>
  <c r="G78" i="4"/>
  <c r="E78" i="4"/>
  <c r="J78" i="4" s="1"/>
  <c r="I77" i="4"/>
  <c r="H77" i="4"/>
  <c r="G77" i="4"/>
  <c r="E77" i="4"/>
  <c r="J77" i="4" s="1"/>
  <c r="B77" i="4"/>
  <c r="I76" i="4"/>
  <c r="H76" i="4"/>
  <c r="B76" i="4" s="1"/>
  <c r="G76" i="4"/>
  <c r="E76" i="4"/>
  <c r="J76" i="4" s="1"/>
  <c r="I75" i="4"/>
  <c r="H75" i="4"/>
  <c r="G75" i="4"/>
  <c r="E75" i="4"/>
  <c r="J75" i="4" s="1"/>
  <c r="I74" i="4"/>
  <c r="H74" i="4"/>
  <c r="G74" i="4"/>
  <c r="B74" i="4" s="1"/>
  <c r="E74" i="4"/>
  <c r="J74" i="4" s="1"/>
  <c r="J73" i="4"/>
  <c r="I73" i="4"/>
  <c r="H73" i="4"/>
  <c r="G73" i="4"/>
  <c r="B73" i="4" s="1"/>
  <c r="E73" i="4"/>
  <c r="I72" i="4"/>
  <c r="H72" i="4"/>
  <c r="G72" i="4"/>
  <c r="E72" i="4"/>
  <c r="J72" i="4" s="1"/>
  <c r="I71" i="4"/>
  <c r="H71" i="4"/>
  <c r="G71" i="4"/>
  <c r="E71" i="4"/>
  <c r="J71" i="4" s="1"/>
  <c r="I70" i="4"/>
  <c r="H70" i="4"/>
  <c r="G70" i="4"/>
  <c r="E70" i="4"/>
  <c r="J70" i="4" s="1"/>
  <c r="I69" i="4"/>
  <c r="H69" i="4"/>
  <c r="G69" i="4"/>
  <c r="B69" i="4" s="1"/>
  <c r="E69" i="4"/>
  <c r="J69" i="4" s="1"/>
  <c r="J68" i="4"/>
  <c r="I68" i="4"/>
  <c r="H68" i="4"/>
  <c r="G68" i="4"/>
  <c r="E68" i="4"/>
  <c r="B68" i="4"/>
  <c r="I67" i="4"/>
  <c r="H67" i="4"/>
  <c r="G67" i="4"/>
  <c r="E67" i="4"/>
  <c r="J67" i="4" s="1"/>
  <c r="I66" i="4"/>
  <c r="H66" i="4"/>
  <c r="G66" i="4"/>
  <c r="E66" i="4"/>
  <c r="J66" i="4" s="1"/>
  <c r="I65" i="4"/>
  <c r="H65" i="4"/>
  <c r="G65" i="4"/>
  <c r="E65" i="4"/>
  <c r="J65" i="4" s="1"/>
  <c r="I64" i="4"/>
  <c r="H64" i="4"/>
  <c r="G64" i="4"/>
  <c r="B64" i="4" s="1"/>
  <c r="E64" i="4"/>
  <c r="J64" i="4" s="1"/>
  <c r="I63" i="4"/>
  <c r="H63" i="4"/>
  <c r="B63" i="4" s="1"/>
  <c r="G63" i="4"/>
  <c r="E63" i="4"/>
  <c r="J63" i="4" s="1"/>
  <c r="C63" i="4" s="1"/>
  <c r="I62" i="4"/>
  <c r="H62" i="4"/>
  <c r="G62" i="4"/>
  <c r="B62" i="4" s="1"/>
  <c r="E62" i="4"/>
  <c r="J62" i="4" s="1"/>
  <c r="I61" i="4"/>
  <c r="H61" i="4"/>
  <c r="B61" i="4" s="1"/>
  <c r="G61" i="4"/>
  <c r="E61" i="4"/>
  <c r="J61" i="4" s="1"/>
  <c r="I60" i="4"/>
  <c r="H60" i="4"/>
  <c r="G60" i="4"/>
  <c r="E60" i="4"/>
  <c r="J60" i="4" s="1"/>
  <c r="I59" i="4"/>
  <c r="H59" i="4"/>
  <c r="G59" i="4"/>
  <c r="B59" i="4" s="1"/>
  <c r="E59" i="4"/>
  <c r="J59" i="4" s="1"/>
  <c r="C59" i="4" s="1"/>
  <c r="J58" i="4"/>
  <c r="I58" i="4"/>
  <c r="H58" i="4"/>
  <c r="G58" i="4"/>
  <c r="E58" i="4"/>
  <c r="J57" i="4"/>
  <c r="I57" i="4"/>
  <c r="H57" i="4"/>
  <c r="G57" i="4"/>
  <c r="E57" i="4"/>
  <c r="I56" i="4"/>
  <c r="H56" i="4"/>
  <c r="G56" i="4"/>
  <c r="E56" i="4"/>
  <c r="J56" i="4" s="1"/>
  <c r="I55" i="4"/>
  <c r="H55" i="4"/>
  <c r="B55" i="4" s="1"/>
  <c r="G55" i="4"/>
  <c r="E55" i="4"/>
  <c r="J55" i="4" s="1"/>
  <c r="I54" i="4"/>
  <c r="H54" i="4"/>
  <c r="G54" i="4"/>
  <c r="E54" i="4"/>
  <c r="J54" i="4" s="1"/>
  <c r="I53" i="4"/>
  <c r="H53" i="4"/>
  <c r="G53" i="4"/>
  <c r="E53" i="4"/>
  <c r="J53" i="4" s="1"/>
  <c r="B53" i="4"/>
  <c r="I52" i="4"/>
  <c r="H52" i="4"/>
  <c r="G52" i="4"/>
  <c r="B52" i="4" s="1"/>
  <c r="E52" i="4"/>
  <c r="J52" i="4" s="1"/>
  <c r="I51" i="4"/>
  <c r="H51" i="4"/>
  <c r="G51" i="4"/>
  <c r="E51" i="4"/>
  <c r="J51" i="4" s="1"/>
  <c r="B51" i="4"/>
  <c r="J50" i="4"/>
  <c r="I50" i="4"/>
  <c r="H50" i="4"/>
  <c r="G50" i="4"/>
  <c r="B50" i="4" s="1"/>
  <c r="E50" i="4"/>
  <c r="I49" i="4"/>
  <c r="H49" i="4"/>
  <c r="G49" i="4"/>
  <c r="E49" i="4"/>
  <c r="J49" i="4" s="1"/>
  <c r="I48" i="4"/>
  <c r="H48" i="4"/>
  <c r="G48" i="4"/>
  <c r="E48" i="4"/>
  <c r="J48" i="4" s="1"/>
  <c r="I47" i="4"/>
  <c r="H47" i="4"/>
  <c r="B47" i="4" s="1"/>
  <c r="G47" i="4"/>
  <c r="E47" i="4"/>
  <c r="J47" i="4" s="1"/>
  <c r="I46" i="4"/>
  <c r="H46" i="4"/>
  <c r="G46" i="4"/>
  <c r="E46" i="4"/>
  <c r="J46" i="4" s="1"/>
  <c r="I45" i="4"/>
  <c r="H45" i="4"/>
  <c r="G45" i="4"/>
  <c r="B45" i="4" s="1"/>
  <c r="E45" i="4"/>
  <c r="J45" i="4" s="1"/>
  <c r="J44" i="4"/>
  <c r="I44" i="4"/>
  <c r="H44" i="4"/>
  <c r="G44" i="4"/>
  <c r="B44" i="4" s="1"/>
  <c r="C44" i="4" s="1"/>
  <c r="E44" i="4"/>
  <c r="J43" i="4"/>
  <c r="I43" i="4"/>
  <c r="H43" i="4"/>
  <c r="G43" i="4"/>
  <c r="E43" i="4"/>
  <c r="B43" i="4"/>
  <c r="J42" i="4"/>
  <c r="I42" i="4"/>
  <c r="H42" i="4"/>
  <c r="G42" i="4"/>
  <c r="E42" i="4"/>
  <c r="I41" i="4"/>
  <c r="H41" i="4"/>
  <c r="G41" i="4"/>
  <c r="B41" i="4" s="1"/>
  <c r="E41" i="4"/>
  <c r="J41" i="4" s="1"/>
  <c r="I40" i="4"/>
  <c r="H40" i="4"/>
  <c r="G40" i="4"/>
  <c r="B40" i="4" s="1"/>
  <c r="E40" i="4"/>
  <c r="J40" i="4" s="1"/>
  <c r="I39" i="4"/>
  <c r="H39" i="4"/>
  <c r="G39" i="4"/>
  <c r="E39" i="4"/>
  <c r="J39" i="4" s="1"/>
  <c r="I38" i="4"/>
  <c r="H38" i="4"/>
  <c r="G38" i="4"/>
  <c r="B38" i="4" s="1"/>
  <c r="E38" i="4"/>
  <c r="J38" i="4" s="1"/>
  <c r="I37" i="4"/>
  <c r="H37" i="4"/>
  <c r="G37" i="4"/>
  <c r="B37" i="4" s="1"/>
  <c r="E37" i="4"/>
  <c r="J37" i="4" s="1"/>
  <c r="I36" i="4"/>
  <c r="H36" i="4"/>
  <c r="G36" i="4"/>
  <c r="E36" i="4"/>
  <c r="J36" i="4" s="1"/>
  <c r="B36" i="4"/>
  <c r="C36" i="4" s="1"/>
  <c r="J35" i="4"/>
  <c r="I35" i="4"/>
  <c r="H35" i="4"/>
  <c r="G35" i="4"/>
  <c r="B35" i="4" s="1"/>
  <c r="E35" i="4"/>
  <c r="J34" i="4"/>
  <c r="I34" i="4"/>
  <c r="H34" i="4"/>
  <c r="G34" i="4"/>
  <c r="E34" i="4"/>
  <c r="J33" i="4"/>
  <c r="I33" i="4"/>
  <c r="H33" i="4"/>
  <c r="G33" i="4"/>
  <c r="B33" i="4" s="1"/>
  <c r="E33" i="4"/>
  <c r="I32" i="4"/>
  <c r="H32" i="4"/>
  <c r="G32" i="4"/>
  <c r="E32" i="4"/>
  <c r="J32" i="4" s="1"/>
  <c r="I31" i="4"/>
  <c r="H31" i="4"/>
  <c r="G31" i="4"/>
  <c r="E31" i="4"/>
  <c r="J31" i="4" s="1"/>
  <c r="I30" i="4"/>
  <c r="H30" i="4"/>
  <c r="G30" i="4"/>
  <c r="E30" i="4"/>
  <c r="J30" i="4" s="1"/>
  <c r="I29" i="4"/>
  <c r="H29" i="4"/>
  <c r="G29" i="4"/>
  <c r="B29" i="4" s="1"/>
  <c r="E29" i="4"/>
  <c r="J29" i="4" s="1"/>
  <c r="J28" i="4"/>
  <c r="I28" i="4"/>
  <c r="H28" i="4"/>
  <c r="B28" i="4" s="1"/>
  <c r="C28" i="4" s="1"/>
  <c r="G28" i="4"/>
  <c r="E28" i="4"/>
  <c r="I27" i="4"/>
  <c r="H27" i="4"/>
  <c r="B27" i="4" s="1"/>
  <c r="G27" i="4"/>
  <c r="E27" i="4"/>
  <c r="J27" i="4" s="1"/>
  <c r="C27" i="4" s="1"/>
  <c r="I26" i="4"/>
  <c r="H26" i="4"/>
  <c r="G26" i="4"/>
  <c r="E26" i="4"/>
  <c r="J26" i="4" s="1"/>
  <c r="I25" i="4"/>
  <c r="H25" i="4"/>
  <c r="G25" i="4"/>
  <c r="E25" i="4"/>
  <c r="J25" i="4" s="1"/>
  <c r="I24" i="4"/>
  <c r="H24" i="4"/>
  <c r="G24" i="4"/>
  <c r="E24" i="4"/>
  <c r="J24" i="4" s="1"/>
  <c r="I23" i="4"/>
  <c r="H23" i="4"/>
  <c r="B23" i="4" s="1"/>
  <c r="G23" i="4"/>
  <c r="E23" i="4"/>
  <c r="J23" i="4" s="1"/>
  <c r="C23" i="4" s="1"/>
  <c r="I22" i="4"/>
  <c r="H22" i="4"/>
  <c r="G22" i="4"/>
  <c r="E22" i="4"/>
  <c r="J22" i="4" s="1"/>
  <c r="I21" i="4"/>
  <c r="H21" i="4"/>
  <c r="G21" i="4"/>
  <c r="E21" i="4"/>
  <c r="J21" i="4" s="1"/>
  <c r="B21" i="4"/>
  <c r="J20" i="4"/>
  <c r="I20" i="4"/>
  <c r="H20" i="4"/>
  <c r="G20" i="4"/>
  <c r="B20" i="4" s="1"/>
  <c r="C20" i="4" s="1"/>
  <c r="E20" i="4"/>
  <c r="J19" i="4"/>
  <c r="I19" i="4"/>
  <c r="H19" i="4"/>
  <c r="G19" i="4"/>
  <c r="E19" i="4"/>
  <c r="B19" i="4"/>
  <c r="I18" i="4"/>
  <c r="H18" i="4"/>
  <c r="G18" i="4"/>
  <c r="B18" i="4" s="1"/>
  <c r="E18" i="4"/>
  <c r="J18" i="4" s="1"/>
  <c r="J17" i="4"/>
  <c r="I17" i="4"/>
  <c r="H17" i="4"/>
  <c r="G17" i="4"/>
  <c r="E17" i="4"/>
  <c r="I16" i="4"/>
  <c r="H16" i="4"/>
  <c r="G16" i="4"/>
  <c r="E16" i="4"/>
  <c r="J16" i="4" s="1"/>
  <c r="I15" i="4"/>
  <c r="H15" i="4"/>
  <c r="B15" i="4" s="1"/>
  <c r="G15" i="4"/>
  <c r="E15" i="4"/>
  <c r="J15" i="4" s="1"/>
  <c r="I14" i="4"/>
  <c r="H14" i="4"/>
  <c r="G14" i="4"/>
  <c r="E14" i="4"/>
  <c r="J14" i="4" s="1"/>
  <c r="I13" i="4"/>
  <c r="H13" i="4"/>
  <c r="G13" i="4"/>
  <c r="E13" i="4"/>
  <c r="J13" i="4" s="1"/>
  <c r="B13" i="4"/>
  <c r="J12" i="4"/>
  <c r="I12" i="4"/>
  <c r="H12" i="4"/>
  <c r="B12" i="4" s="1"/>
  <c r="C12" i="4" s="1"/>
  <c r="G12" i="4"/>
  <c r="E12" i="4"/>
  <c r="I11" i="4"/>
  <c r="H11" i="4"/>
  <c r="G11" i="4"/>
  <c r="E11" i="4"/>
  <c r="J11" i="4" s="1"/>
  <c r="J10" i="4"/>
  <c r="I10" i="4"/>
  <c r="H10" i="4"/>
  <c r="G10" i="4"/>
  <c r="B10" i="4" s="1"/>
  <c r="E10" i="4"/>
  <c r="J9" i="4"/>
  <c r="I9" i="4"/>
  <c r="H9" i="4"/>
  <c r="G9" i="4"/>
  <c r="B9" i="4" s="1"/>
  <c r="E9" i="4"/>
  <c r="I8" i="4"/>
  <c r="H8" i="4"/>
  <c r="G8" i="4"/>
  <c r="B8" i="4" s="1"/>
  <c r="E8" i="4"/>
  <c r="J8" i="4" s="1"/>
  <c r="I7" i="4"/>
  <c r="H7" i="4"/>
  <c r="G7" i="4"/>
  <c r="E7" i="4"/>
  <c r="J7" i="4" s="1"/>
  <c r="I6" i="4"/>
  <c r="H6" i="4"/>
  <c r="G6" i="4"/>
  <c r="B6" i="4" s="1"/>
  <c r="E6" i="4"/>
  <c r="J6" i="4" s="1"/>
  <c r="I5" i="4"/>
  <c r="H5" i="4"/>
  <c r="G5" i="4"/>
  <c r="B5" i="4" s="1"/>
  <c r="E5" i="4"/>
  <c r="J5" i="4" s="1"/>
  <c r="J4" i="4"/>
  <c r="I4" i="4"/>
  <c r="H4" i="4"/>
  <c r="G4" i="4"/>
  <c r="E4" i="4"/>
  <c r="B4" i="4"/>
  <c r="C4" i="4" s="1"/>
  <c r="I3" i="4"/>
  <c r="H3" i="4"/>
  <c r="G3" i="4"/>
  <c r="E3" i="4"/>
  <c r="J3" i="4" s="1"/>
  <c r="I2" i="4"/>
  <c r="H2" i="4"/>
  <c r="G2" i="4"/>
  <c r="E2" i="4"/>
  <c r="J2" i="4" s="1"/>
  <c r="I441" i="3"/>
  <c r="H441" i="3"/>
  <c r="G441" i="3"/>
  <c r="E441" i="3"/>
  <c r="J441" i="3" s="1"/>
  <c r="B441" i="3"/>
  <c r="I440" i="3"/>
  <c r="H440" i="3"/>
  <c r="B440" i="3" s="1"/>
  <c r="G440" i="3"/>
  <c r="E440" i="3"/>
  <c r="J440" i="3" s="1"/>
  <c r="I439" i="3"/>
  <c r="H439" i="3"/>
  <c r="G439" i="3"/>
  <c r="B439" i="3" s="1"/>
  <c r="E439" i="3"/>
  <c r="J439" i="3" s="1"/>
  <c r="C439" i="3" s="1"/>
  <c r="I438" i="3"/>
  <c r="H438" i="3"/>
  <c r="B438" i="3" s="1"/>
  <c r="G438" i="3"/>
  <c r="E438" i="3"/>
  <c r="J438" i="3" s="1"/>
  <c r="I437" i="3"/>
  <c r="H437" i="3"/>
  <c r="G437" i="3"/>
  <c r="E437" i="3"/>
  <c r="J437" i="3" s="1"/>
  <c r="I436" i="3"/>
  <c r="H436" i="3"/>
  <c r="G436" i="3"/>
  <c r="B436" i="3" s="1"/>
  <c r="E436" i="3"/>
  <c r="J436" i="3" s="1"/>
  <c r="I435" i="3"/>
  <c r="H435" i="3"/>
  <c r="G435" i="3"/>
  <c r="E435" i="3"/>
  <c r="J435" i="3" s="1"/>
  <c r="I434" i="3"/>
  <c r="H434" i="3"/>
  <c r="G434" i="3"/>
  <c r="B434" i="3" s="1"/>
  <c r="E434" i="3"/>
  <c r="J434" i="3" s="1"/>
  <c r="I433" i="3"/>
  <c r="H433" i="3"/>
  <c r="G433" i="3"/>
  <c r="E433" i="3"/>
  <c r="J433" i="3" s="1"/>
  <c r="C433" i="3" s="1"/>
  <c r="B433" i="3"/>
  <c r="J432" i="3"/>
  <c r="I432" i="3"/>
  <c r="H432" i="3"/>
  <c r="B432" i="3" s="1"/>
  <c r="G432" i="3"/>
  <c r="E432" i="3"/>
  <c r="I431" i="3"/>
  <c r="H431" i="3"/>
  <c r="G431" i="3"/>
  <c r="B431" i="3" s="1"/>
  <c r="E431" i="3"/>
  <c r="J431" i="3" s="1"/>
  <c r="I430" i="3"/>
  <c r="H430" i="3"/>
  <c r="G430" i="3"/>
  <c r="E430" i="3"/>
  <c r="J430" i="3" s="1"/>
  <c r="I429" i="3"/>
  <c r="H429" i="3"/>
  <c r="G429" i="3"/>
  <c r="E429" i="3"/>
  <c r="J429" i="3" s="1"/>
  <c r="I428" i="3"/>
  <c r="H428" i="3"/>
  <c r="G428" i="3"/>
  <c r="E428" i="3"/>
  <c r="J428" i="3" s="1"/>
  <c r="I427" i="3"/>
  <c r="H427" i="3"/>
  <c r="G427" i="3"/>
  <c r="E427" i="3"/>
  <c r="J427" i="3" s="1"/>
  <c r="I426" i="3"/>
  <c r="H426" i="3"/>
  <c r="G426" i="3"/>
  <c r="E426" i="3"/>
  <c r="J426" i="3" s="1"/>
  <c r="B426" i="3"/>
  <c r="I425" i="3"/>
  <c r="H425" i="3"/>
  <c r="G425" i="3"/>
  <c r="B425" i="3" s="1"/>
  <c r="C425" i="3" s="1"/>
  <c r="E425" i="3"/>
  <c r="J425" i="3" s="1"/>
  <c r="I424" i="3"/>
  <c r="H424" i="3"/>
  <c r="B424" i="3" s="1"/>
  <c r="G424" i="3"/>
  <c r="E424" i="3"/>
  <c r="J424" i="3" s="1"/>
  <c r="I423" i="3"/>
  <c r="H423" i="3"/>
  <c r="G423" i="3"/>
  <c r="B423" i="3" s="1"/>
  <c r="E423" i="3"/>
  <c r="J423" i="3" s="1"/>
  <c r="I422" i="3"/>
  <c r="H422" i="3"/>
  <c r="G422" i="3"/>
  <c r="E422" i="3"/>
  <c r="J422" i="3" s="1"/>
  <c r="I421" i="3"/>
  <c r="H421" i="3"/>
  <c r="G421" i="3"/>
  <c r="E421" i="3"/>
  <c r="J421" i="3" s="1"/>
  <c r="I420" i="3"/>
  <c r="H420" i="3"/>
  <c r="G420" i="3"/>
  <c r="E420" i="3"/>
  <c r="J420" i="3" s="1"/>
  <c r="I419" i="3"/>
  <c r="H419" i="3"/>
  <c r="G419" i="3"/>
  <c r="B419" i="3" s="1"/>
  <c r="E419" i="3"/>
  <c r="J419" i="3" s="1"/>
  <c r="I418" i="3"/>
  <c r="H418" i="3"/>
  <c r="G418" i="3"/>
  <c r="E418" i="3"/>
  <c r="J418" i="3" s="1"/>
  <c r="B418" i="3"/>
  <c r="I417" i="3"/>
  <c r="H417" i="3"/>
  <c r="G417" i="3"/>
  <c r="B417" i="3" s="1"/>
  <c r="E417" i="3"/>
  <c r="J417" i="3" s="1"/>
  <c r="I416" i="3"/>
  <c r="H416" i="3"/>
  <c r="B416" i="3" s="1"/>
  <c r="G416" i="3"/>
  <c r="E416" i="3"/>
  <c r="J416" i="3" s="1"/>
  <c r="I415" i="3"/>
  <c r="H415" i="3"/>
  <c r="G415" i="3"/>
  <c r="B415" i="3" s="1"/>
  <c r="E415" i="3"/>
  <c r="J415" i="3" s="1"/>
  <c r="C415" i="3" s="1"/>
  <c r="J414" i="3"/>
  <c r="I414" i="3"/>
  <c r="H414" i="3"/>
  <c r="G414" i="3"/>
  <c r="E414" i="3"/>
  <c r="I413" i="3"/>
  <c r="H413" i="3"/>
  <c r="G413" i="3"/>
  <c r="B413" i="3" s="1"/>
  <c r="E413" i="3"/>
  <c r="J413" i="3" s="1"/>
  <c r="I412" i="3"/>
  <c r="H412" i="3"/>
  <c r="G412" i="3"/>
  <c r="E412" i="3"/>
  <c r="J412" i="3" s="1"/>
  <c r="I411" i="3"/>
  <c r="H411" i="3"/>
  <c r="G411" i="3"/>
  <c r="B411" i="3" s="1"/>
  <c r="E411" i="3"/>
  <c r="J411" i="3" s="1"/>
  <c r="I410" i="3"/>
  <c r="H410" i="3"/>
  <c r="G410" i="3"/>
  <c r="E410" i="3"/>
  <c r="J410" i="3" s="1"/>
  <c r="B410" i="3"/>
  <c r="I409" i="3"/>
  <c r="H409" i="3"/>
  <c r="G409" i="3"/>
  <c r="B409" i="3" s="1"/>
  <c r="C409" i="3" s="1"/>
  <c r="E409" i="3"/>
  <c r="J409" i="3" s="1"/>
  <c r="I408" i="3"/>
  <c r="H408" i="3"/>
  <c r="G408" i="3"/>
  <c r="E408" i="3"/>
  <c r="J408" i="3" s="1"/>
  <c r="B408" i="3"/>
  <c r="J407" i="3"/>
  <c r="I407" i="3"/>
  <c r="H407" i="3"/>
  <c r="G407" i="3"/>
  <c r="B407" i="3" s="1"/>
  <c r="E407" i="3"/>
  <c r="J406" i="3"/>
  <c r="C406" i="3" s="1"/>
  <c r="I406" i="3"/>
  <c r="H406" i="3"/>
  <c r="B406" i="3" s="1"/>
  <c r="G406" i="3"/>
  <c r="E406" i="3"/>
  <c r="J405" i="3"/>
  <c r="I405" i="3"/>
  <c r="H405" i="3"/>
  <c r="G405" i="3"/>
  <c r="B405" i="3" s="1"/>
  <c r="E405" i="3"/>
  <c r="I404" i="3"/>
  <c r="H404" i="3"/>
  <c r="G404" i="3"/>
  <c r="B404" i="3" s="1"/>
  <c r="E404" i="3"/>
  <c r="J404" i="3" s="1"/>
  <c r="I403" i="3"/>
  <c r="H403" i="3"/>
  <c r="G403" i="3"/>
  <c r="B403" i="3" s="1"/>
  <c r="E403" i="3"/>
  <c r="J403" i="3" s="1"/>
  <c r="I402" i="3"/>
  <c r="H402" i="3"/>
  <c r="G402" i="3"/>
  <c r="B402" i="3" s="1"/>
  <c r="E402" i="3"/>
  <c r="J402" i="3" s="1"/>
  <c r="I401" i="3"/>
  <c r="H401" i="3"/>
  <c r="G401" i="3"/>
  <c r="B401" i="3" s="1"/>
  <c r="E401" i="3"/>
  <c r="J401" i="3" s="1"/>
  <c r="I400" i="3"/>
  <c r="H400" i="3"/>
  <c r="G400" i="3"/>
  <c r="E400" i="3"/>
  <c r="J400" i="3" s="1"/>
  <c r="B400" i="3"/>
  <c r="J399" i="3"/>
  <c r="I399" i="3"/>
  <c r="H399" i="3"/>
  <c r="G399" i="3"/>
  <c r="B399" i="3" s="1"/>
  <c r="E399" i="3"/>
  <c r="J398" i="3"/>
  <c r="I398" i="3"/>
  <c r="H398" i="3"/>
  <c r="B398" i="3" s="1"/>
  <c r="G398" i="3"/>
  <c r="E398" i="3"/>
  <c r="J397" i="3"/>
  <c r="I397" i="3"/>
  <c r="H397" i="3"/>
  <c r="G397" i="3"/>
  <c r="B397" i="3" s="1"/>
  <c r="E397" i="3"/>
  <c r="I396" i="3"/>
  <c r="H396" i="3"/>
  <c r="G396" i="3"/>
  <c r="E396" i="3"/>
  <c r="J396" i="3" s="1"/>
  <c r="I395" i="3"/>
  <c r="H395" i="3"/>
  <c r="G395" i="3"/>
  <c r="B395" i="3" s="1"/>
  <c r="E395" i="3"/>
  <c r="J395" i="3" s="1"/>
  <c r="I394" i="3"/>
  <c r="H394" i="3"/>
  <c r="G394" i="3"/>
  <c r="E394" i="3"/>
  <c r="J394" i="3" s="1"/>
  <c r="B394" i="3"/>
  <c r="I393" i="3"/>
  <c r="H393" i="3"/>
  <c r="G393" i="3"/>
  <c r="B393" i="3" s="1"/>
  <c r="E393" i="3"/>
  <c r="J393" i="3" s="1"/>
  <c r="C393" i="3" s="1"/>
  <c r="J392" i="3"/>
  <c r="I392" i="3"/>
  <c r="H392" i="3"/>
  <c r="G392" i="3"/>
  <c r="E392" i="3"/>
  <c r="B392" i="3"/>
  <c r="I391" i="3"/>
  <c r="H391" i="3"/>
  <c r="B391" i="3" s="1"/>
  <c r="G391" i="3"/>
  <c r="E391" i="3"/>
  <c r="J391" i="3" s="1"/>
  <c r="I390" i="3"/>
  <c r="H390" i="3"/>
  <c r="G390" i="3"/>
  <c r="E390" i="3"/>
  <c r="J390" i="3" s="1"/>
  <c r="I389" i="3"/>
  <c r="H389" i="3"/>
  <c r="G389" i="3"/>
  <c r="E389" i="3"/>
  <c r="J389" i="3" s="1"/>
  <c r="I388" i="3"/>
  <c r="H388" i="3"/>
  <c r="G388" i="3"/>
  <c r="B388" i="3" s="1"/>
  <c r="E388" i="3"/>
  <c r="J388" i="3" s="1"/>
  <c r="I387" i="3"/>
  <c r="H387" i="3"/>
  <c r="G387" i="3"/>
  <c r="E387" i="3"/>
  <c r="J387" i="3" s="1"/>
  <c r="I386" i="3"/>
  <c r="H386" i="3"/>
  <c r="G386" i="3"/>
  <c r="B386" i="3" s="1"/>
  <c r="E386" i="3"/>
  <c r="J386" i="3" s="1"/>
  <c r="I385" i="3"/>
  <c r="H385" i="3"/>
  <c r="G385" i="3"/>
  <c r="B385" i="3" s="1"/>
  <c r="E385" i="3"/>
  <c r="J385" i="3" s="1"/>
  <c r="J384" i="3"/>
  <c r="I384" i="3"/>
  <c r="H384" i="3"/>
  <c r="G384" i="3"/>
  <c r="E384" i="3"/>
  <c r="B384" i="3"/>
  <c r="I383" i="3"/>
  <c r="H383" i="3"/>
  <c r="B383" i="3" s="1"/>
  <c r="G383" i="3"/>
  <c r="E383" i="3"/>
  <c r="J383" i="3" s="1"/>
  <c r="I382" i="3"/>
  <c r="H382" i="3"/>
  <c r="G382" i="3"/>
  <c r="E382" i="3"/>
  <c r="J382" i="3" s="1"/>
  <c r="I381" i="3"/>
  <c r="H381" i="3"/>
  <c r="G381" i="3"/>
  <c r="E381" i="3"/>
  <c r="J381" i="3" s="1"/>
  <c r="I380" i="3"/>
  <c r="H380" i="3"/>
  <c r="G380" i="3"/>
  <c r="B380" i="3" s="1"/>
  <c r="E380" i="3"/>
  <c r="J380" i="3" s="1"/>
  <c r="I379" i="3"/>
  <c r="H379" i="3"/>
  <c r="G379" i="3"/>
  <c r="E379" i="3"/>
  <c r="J379" i="3" s="1"/>
  <c r="I378" i="3"/>
  <c r="H378" i="3"/>
  <c r="G378" i="3"/>
  <c r="B378" i="3" s="1"/>
  <c r="E378" i="3"/>
  <c r="J378" i="3" s="1"/>
  <c r="I377" i="3"/>
  <c r="H377" i="3"/>
  <c r="G377" i="3"/>
  <c r="B377" i="3" s="1"/>
  <c r="C377" i="3" s="1"/>
  <c r="E377" i="3"/>
  <c r="J377" i="3" s="1"/>
  <c r="J376" i="3"/>
  <c r="I376" i="3"/>
  <c r="H376" i="3"/>
  <c r="G376" i="3"/>
  <c r="E376" i="3"/>
  <c r="B376" i="3"/>
  <c r="J375" i="3"/>
  <c r="I375" i="3"/>
  <c r="H375" i="3"/>
  <c r="B375" i="3" s="1"/>
  <c r="G375" i="3"/>
  <c r="E375" i="3"/>
  <c r="I374" i="3"/>
  <c r="H374" i="3"/>
  <c r="B374" i="3" s="1"/>
  <c r="G374" i="3"/>
  <c r="E374" i="3"/>
  <c r="J374" i="3" s="1"/>
  <c r="C374" i="3" s="1"/>
  <c r="I373" i="3"/>
  <c r="H373" i="3"/>
  <c r="G373" i="3"/>
  <c r="E373" i="3"/>
  <c r="J373" i="3" s="1"/>
  <c r="I372" i="3"/>
  <c r="H372" i="3"/>
  <c r="G372" i="3"/>
  <c r="B372" i="3" s="1"/>
  <c r="E372" i="3"/>
  <c r="J372" i="3" s="1"/>
  <c r="I371" i="3"/>
  <c r="H371" i="3"/>
  <c r="G371" i="3"/>
  <c r="E371" i="3"/>
  <c r="J371" i="3" s="1"/>
  <c r="I370" i="3"/>
  <c r="H370" i="3"/>
  <c r="G370" i="3"/>
  <c r="B370" i="3" s="1"/>
  <c r="E370" i="3"/>
  <c r="J370" i="3" s="1"/>
  <c r="I369" i="3"/>
  <c r="H369" i="3"/>
  <c r="G369" i="3"/>
  <c r="B369" i="3" s="1"/>
  <c r="C369" i="3" s="1"/>
  <c r="E369" i="3"/>
  <c r="J369" i="3" s="1"/>
  <c r="J368" i="3"/>
  <c r="I368" i="3"/>
  <c r="H368" i="3"/>
  <c r="G368" i="3"/>
  <c r="E368" i="3"/>
  <c r="B368" i="3"/>
  <c r="J367" i="3"/>
  <c r="I367" i="3"/>
  <c r="H367" i="3"/>
  <c r="B367" i="3" s="1"/>
  <c r="G367" i="3"/>
  <c r="E367" i="3"/>
  <c r="I366" i="3"/>
  <c r="H366" i="3"/>
  <c r="B366" i="3" s="1"/>
  <c r="G366" i="3"/>
  <c r="E366" i="3"/>
  <c r="J366" i="3" s="1"/>
  <c r="I365" i="3"/>
  <c r="H365" i="3"/>
  <c r="G365" i="3"/>
  <c r="E365" i="3"/>
  <c r="J365" i="3" s="1"/>
  <c r="I364" i="3"/>
  <c r="H364" i="3"/>
  <c r="G364" i="3"/>
  <c r="E364" i="3"/>
  <c r="J364" i="3" s="1"/>
  <c r="I363" i="3"/>
  <c r="H363" i="3"/>
  <c r="G363" i="3"/>
  <c r="E363" i="3"/>
  <c r="J363" i="3" s="1"/>
  <c r="I362" i="3"/>
  <c r="H362" i="3"/>
  <c r="G362" i="3"/>
  <c r="B362" i="3" s="1"/>
  <c r="E362" i="3"/>
  <c r="J362" i="3" s="1"/>
  <c r="I361" i="3"/>
  <c r="H361" i="3"/>
  <c r="G361" i="3"/>
  <c r="B361" i="3" s="1"/>
  <c r="C361" i="3" s="1"/>
  <c r="E361" i="3"/>
  <c r="J361" i="3" s="1"/>
  <c r="J360" i="3"/>
  <c r="I360" i="3"/>
  <c r="H360" i="3"/>
  <c r="G360" i="3"/>
  <c r="E360" i="3"/>
  <c r="B360" i="3"/>
  <c r="J359" i="3"/>
  <c r="I359" i="3"/>
  <c r="H359" i="3"/>
  <c r="B359" i="3" s="1"/>
  <c r="G359" i="3"/>
  <c r="E359" i="3"/>
  <c r="I358" i="3"/>
  <c r="H358" i="3"/>
  <c r="B358" i="3" s="1"/>
  <c r="G358" i="3"/>
  <c r="E358" i="3"/>
  <c r="J358" i="3" s="1"/>
  <c r="I357" i="3"/>
  <c r="H357" i="3"/>
  <c r="G357" i="3"/>
  <c r="E357" i="3"/>
  <c r="J357" i="3" s="1"/>
  <c r="I356" i="3"/>
  <c r="H356" i="3"/>
  <c r="G356" i="3"/>
  <c r="B356" i="3" s="1"/>
  <c r="E356" i="3"/>
  <c r="J356" i="3" s="1"/>
  <c r="I355" i="3"/>
  <c r="H355" i="3"/>
  <c r="G355" i="3"/>
  <c r="E355" i="3"/>
  <c r="J355" i="3" s="1"/>
  <c r="I354" i="3"/>
  <c r="H354" i="3"/>
  <c r="G354" i="3"/>
  <c r="B354" i="3" s="1"/>
  <c r="E354" i="3"/>
  <c r="J354" i="3" s="1"/>
  <c r="I353" i="3"/>
  <c r="H353" i="3"/>
  <c r="G353" i="3"/>
  <c r="B353" i="3" s="1"/>
  <c r="E353" i="3"/>
  <c r="J353" i="3" s="1"/>
  <c r="J352" i="3"/>
  <c r="I352" i="3"/>
  <c r="H352" i="3"/>
  <c r="G352" i="3"/>
  <c r="E352" i="3"/>
  <c r="B352" i="3"/>
  <c r="J351" i="3"/>
  <c r="I351" i="3"/>
  <c r="H351" i="3"/>
  <c r="B351" i="3" s="1"/>
  <c r="G351" i="3"/>
  <c r="E351" i="3"/>
  <c r="I350" i="3"/>
  <c r="H350" i="3"/>
  <c r="B350" i="3" s="1"/>
  <c r="G350" i="3"/>
  <c r="E350" i="3"/>
  <c r="J350" i="3" s="1"/>
  <c r="I349" i="3"/>
  <c r="H349" i="3"/>
  <c r="G349" i="3"/>
  <c r="E349" i="3"/>
  <c r="J349" i="3" s="1"/>
  <c r="I348" i="3"/>
  <c r="H348" i="3"/>
  <c r="G348" i="3"/>
  <c r="E348" i="3"/>
  <c r="J348" i="3" s="1"/>
  <c r="I347" i="3"/>
  <c r="H347" i="3"/>
  <c r="G347" i="3"/>
  <c r="E347" i="3"/>
  <c r="J347" i="3" s="1"/>
  <c r="I346" i="3"/>
  <c r="H346" i="3"/>
  <c r="G346" i="3"/>
  <c r="B346" i="3" s="1"/>
  <c r="E346" i="3"/>
  <c r="J346" i="3" s="1"/>
  <c r="I345" i="3"/>
  <c r="H345" i="3"/>
  <c r="G345" i="3"/>
  <c r="B345" i="3" s="1"/>
  <c r="E345" i="3"/>
  <c r="J345" i="3" s="1"/>
  <c r="J344" i="3"/>
  <c r="I344" i="3"/>
  <c r="H344" i="3"/>
  <c r="G344" i="3"/>
  <c r="E344" i="3"/>
  <c r="B344" i="3"/>
  <c r="J343" i="3"/>
  <c r="I343" i="3"/>
  <c r="H343" i="3"/>
  <c r="G343" i="3"/>
  <c r="B343" i="3" s="1"/>
  <c r="E343" i="3"/>
  <c r="I342" i="3"/>
  <c r="H342" i="3"/>
  <c r="B342" i="3" s="1"/>
  <c r="G342" i="3"/>
  <c r="E342" i="3"/>
  <c r="J342" i="3" s="1"/>
  <c r="I341" i="3"/>
  <c r="H341" i="3"/>
  <c r="G341" i="3"/>
  <c r="E341" i="3"/>
  <c r="J341" i="3" s="1"/>
  <c r="I340" i="3"/>
  <c r="H340" i="3"/>
  <c r="G340" i="3"/>
  <c r="B340" i="3" s="1"/>
  <c r="E340" i="3"/>
  <c r="J340" i="3" s="1"/>
  <c r="I339" i="3"/>
  <c r="H339" i="3"/>
  <c r="G339" i="3"/>
  <c r="E339" i="3"/>
  <c r="J339" i="3" s="1"/>
  <c r="I338" i="3"/>
  <c r="H338" i="3"/>
  <c r="G338" i="3"/>
  <c r="B338" i="3" s="1"/>
  <c r="E338" i="3"/>
  <c r="J338" i="3" s="1"/>
  <c r="I337" i="3"/>
  <c r="H337" i="3"/>
  <c r="G337" i="3"/>
  <c r="B337" i="3" s="1"/>
  <c r="E337" i="3"/>
  <c r="J337" i="3" s="1"/>
  <c r="J336" i="3"/>
  <c r="I336" i="3"/>
  <c r="H336" i="3"/>
  <c r="G336" i="3"/>
  <c r="E336" i="3"/>
  <c r="B336" i="3"/>
  <c r="J335" i="3"/>
  <c r="I335" i="3"/>
  <c r="H335" i="3"/>
  <c r="G335" i="3"/>
  <c r="B335" i="3" s="1"/>
  <c r="E335" i="3"/>
  <c r="I334" i="3"/>
  <c r="H334" i="3"/>
  <c r="B334" i="3" s="1"/>
  <c r="G334" i="3"/>
  <c r="E334" i="3"/>
  <c r="J334" i="3" s="1"/>
  <c r="I333" i="3"/>
  <c r="H333" i="3"/>
  <c r="G333" i="3"/>
  <c r="E333" i="3"/>
  <c r="J333" i="3" s="1"/>
  <c r="I332" i="3"/>
  <c r="H332" i="3"/>
  <c r="G332" i="3"/>
  <c r="E332" i="3"/>
  <c r="J332" i="3" s="1"/>
  <c r="I331" i="3"/>
  <c r="H331" i="3"/>
  <c r="G331" i="3"/>
  <c r="B331" i="3" s="1"/>
  <c r="E331" i="3"/>
  <c r="J331" i="3" s="1"/>
  <c r="I330" i="3"/>
  <c r="H330" i="3"/>
  <c r="G330" i="3"/>
  <c r="B330" i="3" s="1"/>
  <c r="E330" i="3"/>
  <c r="J330" i="3" s="1"/>
  <c r="I329" i="3"/>
  <c r="H329" i="3"/>
  <c r="G329" i="3"/>
  <c r="E329" i="3"/>
  <c r="J329" i="3" s="1"/>
  <c r="B329" i="3"/>
  <c r="I328" i="3"/>
  <c r="H328" i="3"/>
  <c r="G328" i="3"/>
  <c r="E328" i="3"/>
  <c r="J328" i="3" s="1"/>
  <c r="B328" i="3"/>
  <c r="I327" i="3"/>
  <c r="H327" i="3"/>
  <c r="B327" i="3" s="1"/>
  <c r="G327" i="3"/>
  <c r="E327" i="3"/>
  <c r="J327" i="3" s="1"/>
  <c r="J326" i="3"/>
  <c r="I326" i="3"/>
  <c r="H326" i="3"/>
  <c r="G326" i="3"/>
  <c r="E326" i="3"/>
  <c r="I325" i="3"/>
  <c r="H325" i="3"/>
  <c r="G325" i="3"/>
  <c r="B325" i="3" s="1"/>
  <c r="E325" i="3"/>
  <c r="J325" i="3" s="1"/>
  <c r="I324" i="3"/>
  <c r="H324" i="3"/>
  <c r="G324" i="3"/>
  <c r="E324" i="3"/>
  <c r="J324" i="3" s="1"/>
  <c r="I323" i="3"/>
  <c r="H323" i="3"/>
  <c r="G323" i="3"/>
  <c r="B323" i="3" s="1"/>
  <c r="E323" i="3"/>
  <c r="J323" i="3" s="1"/>
  <c r="I322" i="3"/>
  <c r="H322" i="3"/>
  <c r="G322" i="3"/>
  <c r="E322" i="3"/>
  <c r="J322" i="3" s="1"/>
  <c r="I321" i="3"/>
  <c r="H321" i="3"/>
  <c r="G321" i="3"/>
  <c r="E321" i="3"/>
  <c r="J321" i="3" s="1"/>
  <c r="B321" i="3"/>
  <c r="I320" i="3"/>
  <c r="H320" i="3"/>
  <c r="G320" i="3"/>
  <c r="E320" i="3"/>
  <c r="J320" i="3" s="1"/>
  <c r="B320" i="3"/>
  <c r="I319" i="3"/>
  <c r="H319" i="3"/>
  <c r="B319" i="3" s="1"/>
  <c r="G319" i="3"/>
  <c r="E319" i="3"/>
  <c r="J319" i="3" s="1"/>
  <c r="J318" i="3"/>
  <c r="I318" i="3"/>
  <c r="H318" i="3"/>
  <c r="G318" i="3"/>
  <c r="E318" i="3"/>
  <c r="I317" i="3"/>
  <c r="H317" i="3"/>
  <c r="G317" i="3"/>
  <c r="B317" i="3" s="1"/>
  <c r="E317" i="3"/>
  <c r="J317" i="3" s="1"/>
  <c r="C317" i="3" s="1"/>
  <c r="I316" i="3"/>
  <c r="H316" i="3"/>
  <c r="G316" i="3"/>
  <c r="E316" i="3"/>
  <c r="J316" i="3" s="1"/>
  <c r="I315" i="3"/>
  <c r="H315" i="3"/>
  <c r="G315" i="3"/>
  <c r="B315" i="3" s="1"/>
  <c r="E315" i="3"/>
  <c r="J315" i="3" s="1"/>
  <c r="C315" i="3" s="1"/>
  <c r="I314" i="3"/>
  <c r="H314" i="3"/>
  <c r="G314" i="3"/>
  <c r="B314" i="3" s="1"/>
  <c r="E314" i="3"/>
  <c r="J314" i="3" s="1"/>
  <c r="I313" i="3"/>
  <c r="H313" i="3"/>
  <c r="G313" i="3"/>
  <c r="E313" i="3"/>
  <c r="J313" i="3" s="1"/>
  <c r="B313" i="3"/>
  <c r="C313" i="3" s="1"/>
  <c r="I312" i="3"/>
  <c r="H312" i="3"/>
  <c r="G312" i="3"/>
  <c r="E312" i="3"/>
  <c r="J312" i="3" s="1"/>
  <c r="B312" i="3"/>
  <c r="I311" i="3"/>
  <c r="H311" i="3"/>
  <c r="B311" i="3" s="1"/>
  <c r="G311" i="3"/>
  <c r="E311" i="3"/>
  <c r="J311" i="3" s="1"/>
  <c r="J310" i="3"/>
  <c r="I310" i="3"/>
  <c r="H310" i="3"/>
  <c r="G310" i="3"/>
  <c r="E310" i="3"/>
  <c r="I309" i="3"/>
  <c r="H309" i="3"/>
  <c r="G309" i="3"/>
  <c r="B309" i="3" s="1"/>
  <c r="E309" i="3"/>
  <c r="J309" i="3" s="1"/>
  <c r="I308" i="3"/>
  <c r="H308" i="3"/>
  <c r="G308" i="3"/>
  <c r="E308" i="3"/>
  <c r="J308" i="3" s="1"/>
  <c r="I307" i="3"/>
  <c r="H307" i="3"/>
  <c r="G307" i="3"/>
  <c r="B307" i="3" s="1"/>
  <c r="E307" i="3"/>
  <c r="J307" i="3" s="1"/>
  <c r="I306" i="3"/>
  <c r="H306" i="3"/>
  <c r="G306" i="3"/>
  <c r="B306" i="3" s="1"/>
  <c r="E306" i="3"/>
  <c r="J306" i="3" s="1"/>
  <c r="I305" i="3"/>
  <c r="H305" i="3"/>
  <c r="G305" i="3"/>
  <c r="B305" i="3" s="1"/>
  <c r="E305" i="3"/>
  <c r="J305" i="3" s="1"/>
  <c r="C305" i="3"/>
  <c r="I304" i="3"/>
  <c r="H304" i="3"/>
  <c r="G304" i="3"/>
  <c r="B304" i="3" s="1"/>
  <c r="E304" i="3"/>
  <c r="J304" i="3" s="1"/>
  <c r="J303" i="3"/>
  <c r="C303" i="3" s="1"/>
  <c r="I303" i="3"/>
  <c r="H303" i="3"/>
  <c r="G303" i="3"/>
  <c r="E303" i="3"/>
  <c r="B303" i="3"/>
  <c r="J302" i="3"/>
  <c r="I302" i="3"/>
  <c r="H302" i="3"/>
  <c r="B302" i="3" s="1"/>
  <c r="G302" i="3"/>
  <c r="E302" i="3"/>
  <c r="J301" i="3"/>
  <c r="I301" i="3"/>
  <c r="H301" i="3"/>
  <c r="G301" i="3"/>
  <c r="B301" i="3" s="1"/>
  <c r="E301" i="3"/>
  <c r="I300" i="3"/>
  <c r="H300" i="3"/>
  <c r="G300" i="3"/>
  <c r="E300" i="3"/>
  <c r="J300" i="3" s="1"/>
  <c r="I299" i="3"/>
  <c r="H299" i="3"/>
  <c r="G299" i="3"/>
  <c r="B299" i="3" s="1"/>
  <c r="C299" i="3" s="1"/>
  <c r="E299" i="3"/>
  <c r="J299" i="3" s="1"/>
  <c r="I298" i="3"/>
  <c r="H298" i="3"/>
  <c r="B298" i="3" s="1"/>
  <c r="G298" i="3"/>
  <c r="E298" i="3"/>
  <c r="J298" i="3" s="1"/>
  <c r="I297" i="3"/>
  <c r="H297" i="3"/>
  <c r="B297" i="3" s="1"/>
  <c r="C297" i="3" s="1"/>
  <c r="G297" i="3"/>
  <c r="E297" i="3"/>
  <c r="J297" i="3" s="1"/>
  <c r="I296" i="3"/>
  <c r="H296" i="3"/>
  <c r="G296" i="3"/>
  <c r="B296" i="3" s="1"/>
  <c r="E296" i="3"/>
  <c r="J296" i="3" s="1"/>
  <c r="J295" i="3"/>
  <c r="I295" i="3"/>
  <c r="H295" i="3"/>
  <c r="G295" i="3"/>
  <c r="E295" i="3"/>
  <c r="B295" i="3"/>
  <c r="J294" i="3"/>
  <c r="C294" i="3" s="1"/>
  <c r="I294" i="3"/>
  <c r="H294" i="3"/>
  <c r="B294" i="3" s="1"/>
  <c r="G294" i="3"/>
  <c r="E294" i="3"/>
  <c r="J293" i="3"/>
  <c r="I293" i="3"/>
  <c r="H293" i="3"/>
  <c r="G293" i="3"/>
  <c r="B293" i="3" s="1"/>
  <c r="E293" i="3"/>
  <c r="I292" i="3"/>
  <c r="H292" i="3"/>
  <c r="G292" i="3"/>
  <c r="E292" i="3"/>
  <c r="J292" i="3" s="1"/>
  <c r="I291" i="3"/>
  <c r="H291" i="3"/>
  <c r="G291" i="3"/>
  <c r="B291" i="3" s="1"/>
  <c r="C291" i="3" s="1"/>
  <c r="E291" i="3"/>
  <c r="J291" i="3" s="1"/>
  <c r="I290" i="3"/>
  <c r="H290" i="3"/>
  <c r="B290" i="3" s="1"/>
  <c r="C290" i="3" s="1"/>
  <c r="G290" i="3"/>
  <c r="E290" i="3"/>
  <c r="J290" i="3" s="1"/>
  <c r="I289" i="3"/>
  <c r="H289" i="3"/>
  <c r="B289" i="3" s="1"/>
  <c r="G289" i="3"/>
  <c r="E289" i="3"/>
  <c r="J289" i="3" s="1"/>
  <c r="I288" i="3"/>
  <c r="H288" i="3"/>
  <c r="G288" i="3"/>
  <c r="B288" i="3" s="1"/>
  <c r="E288" i="3"/>
  <c r="J288" i="3" s="1"/>
  <c r="J287" i="3"/>
  <c r="I287" i="3"/>
  <c r="H287" i="3"/>
  <c r="G287" i="3"/>
  <c r="E287" i="3"/>
  <c r="B287" i="3"/>
  <c r="J286" i="3"/>
  <c r="I286" i="3"/>
  <c r="H286" i="3"/>
  <c r="B286" i="3" s="1"/>
  <c r="G286" i="3"/>
  <c r="E286" i="3"/>
  <c r="J285" i="3"/>
  <c r="I285" i="3"/>
  <c r="H285" i="3"/>
  <c r="G285" i="3"/>
  <c r="B285" i="3" s="1"/>
  <c r="E285" i="3"/>
  <c r="I284" i="3"/>
  <c r="H284" i="3"/>
  <c r="G284" i="3"/>
  <c r="E284" i="3"/>
  <c r="J284" i="3" s="1"/>
  <c r="I283" i="3"/>
  <c r="H283" i="3"/>
  <c r="G283" i="3"/>
  <c r="B283" i="3" s="1"/>
  <c r="C283" i="3" s="1"/>
  <c r="E283" i="3"/>
  <c r="J283" i="3" s="1"/>
  <c r="I282" i="3"/>
  <c r="H282" i="3"/>
  <c r="G282" i="3"/>
  <c r="E282" i="3"/>
  <c r="J282" i="3" s="1"/>
  <c r="I281" i="3"/>
  <c r="H281" i="3"/>
  <c r="G281" i="3"/>
  <c r="E281" i="3"/>
  <c r="J281" i="3" s="1"/>
  <c r="B281" i="3"/>
  <c r="I280" i="3"/>
  <c r="H280" i="3"/>
  <c r="G280" i="3"/>
  <c r="B280" i="3" s="1"/>
  <c r="E280" i="3"/>
  <c r="J280" i="3" s="1"/>
  <c r="C280" i="3"/>
  <c r="J279" i="3"/>
  <c r="I279" i="3"/>
  <c r="H279" i="3"/>
  <c r="G279" i="3"/>
  <c r="E279" i="3"/>
  <c r="B279" i="3"/>
  <c r="J278" i="3"/>
  <c r="I278" i="3"/>
  <c r="H278" i="3"/>
  <c r="B278" i="3" s="1"/>
  <c r="G278" i="3"/>
  <c r="E278" i="3"/>
  <c r="J277" i="3"/>
  <c r="I277" i="3"/>
  <c r="H277" i="3"/>
  <c r="G277" i="3"/>
  <c r="B277" i="3" s="1"/>
  <c r="E277" i="3"/>
  <c r="I276" i="3"/>
  <c r="H276" i="3"/>
  <c r="G276" i="3"/>
  <c r="E276" i="3"/>
  <c r="J276" i="3" s="1"/>
  <c r="I275" i="3"/>
  <c r="H275" i="3"/>
  <c r="G275" i="3"/>
  <c r="B275" i="3" s="1"/>
  <c r="C275" i="3" s="1"/>
  <c r="E275" i="3"/>
  <c r="J275" i="3" s="1"/>
  <c r="I274" i="3"/>
  <c r="H274" i="3"/>
  <c r="B274" i="3" s="1"/>
  <c r="G274" i="3"/>
  <c r="E274" i="3"/>
  <c r="J274" i="3" s="1"/>
  <c r="I273" i="3"/>
  <c r="H273" i="3"/>
  <c r="B273" i="3" s="1"/>
  <c r="G273" i="3"/>
  <c r="E273" i="3"/>
  <c r="J273" i="3" s="1"/>
  <c r="C273" i="3" s="1"/>
  <c r="I272" i="3"/>
  <c r="H272" i="3"/>
  <c r="G272" i="3"/>
  <c r="B272" i="3" s="1"/>
  <c r="E272" i="3"/>
  <c r="J272" i="3" s="1"/>
  <c r="J271" i="3"/>
  <c r="I271" i="3"/>
  <c r="H271" i="3"/>
  <c r="G271" i="3"/>
  <c r="E271" i="3"/>
  <c r="B271" i="3"/>
  <c r="J270" i="3"/>
  <c r="I270" i="3"/>
  <c r="H270" i="3"/>
  <c r="B270" i="3" s="1"/>
  <c r="G270" i="3"/>
  <c r="E270" i="3"/>
  <c r="J269" i="3"/>
  <c r="I269" i="3"/>
  <c r="H269" i="3"/>
  <c r="G269" i="3"/>
  <c r="B269" i="3" s="1"/>
  <c r="E269" i="3"/>
  <c r="I268" i="3"/>
  <c r="H268" i="3"/>
  <c r="G268" i="3"/>
  <c r="E268" i="3"/>
  <c r="J268" i="3" s="1"/>
  <c r="I267" i="3"/>
  <c r="H267" i="3"/>
  <c r="G267" i="3"/>
  <c r="B267" i="3" s="1"/>
  <c r="C267" i="3" s="1"/>
  <c r="E267" i="3"/>
  <c r="J267" i="3" s="1"/>
  <c r="I266" i="3"/>
  <c r="H266" i="3"/>
  <c r="G266" i="3"/>
  <c r="E266" i="3"/>
  <c r="J266" i="3" s="1"/>
  <c r="I265" i="3"/>
  <c r="H265" i="3"/>
  <c r="G265" i="3"/>
  <c r="B265" i="3" s="1"/>
  <c r="E265" i="3"/>
  <c r="J265" i="3" s="1"/>
  <c r="J264" i="3"/>
  <c r="I264" i="3"/>
  <c r="H264" i="3"/>
  <c r="G264" i="3"/>
  <c r="B264" i="3" s="1"/>
  <c r="E264" i="3"/>
  <c r="C264" i="3"/>
  <c r="J263" i="3"/>
  <c r="I263" i="3"/>
  <c r="H263" i="3"/>
  <c r="G263" i="3"/>
  <c r="E263" i="3"/>
  <c r="B263" i="3"/>
  <c r="J262" i="3"/>
  <c r="I262" i="3"/>
  <c r="H262" i="3"/>
  <c r="B262" i="3" s="1"/>
  <c r="G262" i="3"/>
  <c r="E262" i="3"/>
  <c r="J261" i="3"/>
  <c r="I261" i="3"/>
  <c r="H261" i="3"/>
  <c r="G261" i="3"/>
  <c r="B261" i="3" s="1"/>
  <c r="E261" i="3"/>
  <c r="I260" i="3"/>
  <c r="H260" i="3"/>
  <c r="G260" i="3"/>
  <c r="E260" i="3"/>
  <c r="J260" i="3" s="1"/>
  <c r="I259" i="3"/>
  <c r="H259" i="3"/>
  <c r="G259" i="3"/>
  <c r="B259" i="3" s="1"/>
  <c r="C259" i="3" s="1"/>
  <c r="E259" i="3"/>
  <c r="J259" i="3" s="1"/>
  <c r="I258" i="3"/>
  <c r="H258" i="3"/>
  <c r="B258" i="3" s="1"/>
  <c r="G258" i="3"/>
  <c r="E258" i="3"/>
  <c r="J258" i="3" s="1"/>
  <c r="I257" i="3"/>
  <c r="H257" i="3"/>
  <c r="B257" i="3" s="1"/>
  <c r="G257" i="3"/>
  <c r="E257" i="3"/>
  <c r="J257" i="3" s="1"/>
  <c r="C257" i="3" s="1"/>
  <c r="I256" i="3"/>
  <c r="H256" i="3"/>
  <c r="G256" i="3"/>
  <c r="B256" i="3" s="1"/>
  <c r="E256" i="3"/>
  <c r="J256" i="3" s="1"/>
  <c r="J255" i="3"/>
  <c r="I255" i="3"/>
  <c r="H255" i="3"/>
  <c r="G255" i="3"/>
  <c r="E255" i="3"/>
  <c r="B255" i="3"/>
  <c r="J254" i="3"/>
  <c r="I254" i="3"/>
  <c r="H254" i="3"/>
  <c r="B254" i="3" s="1"/>
  <c r="G254" i="3"/>
  <c r="E254" i="3"/>
  <c r="J253" i="3"/>
  <c r="I253" i="3"/>
  <c r="H253" i="3"/>
  <c r="G253" i="3"/>
  <c r="B253" i="3" s="1"/>
  <c r="E253" i="3"/>
  <c r="I252" i="3"/>
  <c r="H252" i="3"/>
  <c r="G252" i="3"/>
  <c r="E252" i="3"/>
  <c r="J252" i="3" s="1"/>
  <c r="I251" i="3"/>
  <c r="H251" i="3"/>
  <c r="G251" i="3"/>
  <c r="B251" i="3" s="1"/>
  <c r="C251" i="3" s="1"/>
  <c r="E251" i="3"/>
  <c r="J251" i="3" s="1"/>
  <c r="I250" i="3"/>
  <c r="H250" i="3"/>
  <c r="G250" i="3"/>
  <c r="E250" i="3"/>
  <c r="J250" i="3" s="1"/>
  <c r="I249" i="3"/>
  <c r="H249" i="3"/>
  <c r="G249" i="3"/>
  <c r="E249" i="3"/>
  <c r="J249" i="3" s="1"/>
  <c r="B249" i="3"/>
  <c r="J248" i="3"/>
  <c r="I248" i="3"/>
  <c r="H248" i="3"/>
  <c r="G248" i="3"/>
  <c r="E248" i="3"/>
  <c r="B248" i="3"/>
  <c r="I247" i="3"/>
  <c r="H247" i="3"/>
  <c r="B247" i="3" s="1"/>
  <c r="G247" i="3"/>
  <c r="E247" i="3"/>
  <c r="J247" i="3" s="1"/>
  <c r="I246" i="3"/>
  <c r="H246" i="3"/>
  <c r="G246" i="3"/>
  <c r="E246" i="3"/>
  <c r="J246" i="3" s="1"/>
  <c r="I245" i="3"/>
  <c r="H245" i="3"/>
  <c r="G245" i="3"/>
  <c r="B245" i="3" s="1"/>
  <c r="E245" i="3"/>
  <c r="J245" i="3" s="1"/>
  <c r="I244" i="3"/>
  <c r="H244" i="3"/>
  <c r="G244" i="3"/>
  <c r="E244" i="3"/>
  <c r="J244" i="3" s="1"/>
  <c r="I243" i="3"/>
  <c r="H243" i="3"/>
  <c r="G243" i="3"/>
  <c r="B243" i="3" s="1"/>
  <c r="E243" i="3"/>
  <c r="J243" i="3" s="1"/>
  <c r="I242" i="3"/>
  <c r="H242" i="3"/>
  <c r="G242" i="3"/>
  <c r="B242" i="3" s="1"/>
  <c r="E242" i="3"/>
  <c r="J242" i="3" s="1"/>
  <c r="I241" i="3"/>
  <c r="H241" i="3"/>
  <c r="G241" i="3"/>
  <c r="E241" i="3"/>
  <c r="J241" i="3" s="1"/>
  <c r="B241" i="3"/>
  <c r="J240" i="3"/>
  <c r="I240" i="3"/>
  <c r="H240" i="3"/>
  <c r="G240" i="3"/>
  <c r="E240" i="3"/>
  <c r="B240" i="3"/>
  <c r="I239" i="3"/>
  <c r="H239" i="3"/>
  <c r="B239" i="3" s="1"/>
  <c r="G239" i="3"/>
  <c r="E239" i="3"/>
  <c r="J239" i="3" s="1"/>
  <c r="I238" i="3"/>
  <c r="H238" i="3"/>
  <c r="G238" i="3"/>
  <c r="E238" i="3"/>
  <c r="J238" i="3" s="1"/>
  <c r="I237" i="3"/>
  <c r="H237" i="3"/>
  <c r="G237" i="3"/>
  <c r="B237" i="3" s="1"/>
  <c r="E237" i="3"/>
  <c r="J237" i="3" s="1"/>
  <c r="I236" i="3"/>
  <c r="H236" i="3"/>
  <c r="G236" i="3"/>
  <c r="E236" i="3"/>
  <c r="J236" i="3" s="1"/>
  <c r="I235" i="3"/>
  <c r="H235" i="3"/>
  <c r="G235" i="3"/>
  <c r="B235" i="3" s="1"/>
  <c r="E235" i="3"/>
  <c r="J235" i="3" s="1"/>
  <c r="I234" i="3"/>
  <c r="H234" i="3"/>
  <c r="G234" i="3"/>
  <c r="E234" i="3"/>
  <c r="J234" i="3" s="1"/>
  <c r="I233" i="3"/>
  <c r="H233" i="3"/>
  <c r="G233" i="3"/>
  <c r="B233" i="3" s="1"/>
  <c r="E233" i="3"/>
  <c r="J233" i="3" s="1"/>
  <c r="J232" i="3"/>
  <c r="I232" i="3"/>
  <c r="H232" i="3"/>
  <c r="G232" i="3"/>
  <c r="E232" i="3"/>
  <c r="B232" i="3"/>
  <c r="I231" i="3"/>
  <c r="H231" i="3"/>
  <c r="B231" i="3" s="1"/>
  <c r="G231" i="3"/>
  <c r="E231" i="3"/>
  <c r="J231" i="3" s="1"/>
  <c r="I230" i="3"/>
  <c r="H230" i="3"/>
  <c r="G230" i="3"/>
  <c r="E230" i="3"/>
  <c r="J230" i="3" s="1"/>
  <c r="I229" i="3"/>
  <c r="H229" i="3"/>
  <c r="G229" i="3"/>
  <c r="B229" i="3" s="1"/>
  <c r="E229" i="3"/>
  <c r="J229" i="3" s="1"/>
  <c r="I228" i="3"/>
  <c r="H228" i="3"/>
  <c r="G228" i="3"/>
  <c r="E228" i="3"/>
  <c r="J228" i="3" s="1"/>
  <c r="I227" i="3"/>
  <c r="H227" i="3"/>
  <c r="G227" i="3"/>
  <c r="B227" i="3" s="1"/>
  <c r="E227" i="3"/>
  <c r="J227" i="3" s="1"/>
  <c r="I226" i="3"/>
  <c r="H226" i="3"/>
  <c r="G226" i="3"/>
  <c r="E226" i="3"/>
  <c r="J226" i="3" s="1"/>
  <c r="I225" i="3"/>
  <c r="H225" i="3"/>
  <c r="G225" i="3"/>
  <c r="E225" i="3"/>
  <c r="J225" i="3" s="1"/>
  <c r="J224" i="3"/>
  <c r="I224" i="3"/>
  <c r="H224" i="3"/>
  <c r="G224" i="3"/>
  <c r="B224" i="3" s="1"/>
  <c r="E224" i="3"/>
  <c r="I223" i="3"/>
  <c r="H223" i="3"/>
  <c r="B223" i="3" s="1"/>
  <c r="G223" i="3"/>
  <c r="E223" i="3"/>
  <c r="J223" i="3" s="1"/>
  <c r="C223" i="3" s="1"/>
  <c r="I222" i="3"/>
  <c r="H222" i="3"/>
  <c r="G222" i="3"/>
  <c r="E222" i="3"/>
  <c r="J222" i="3" s="1"/>
  <c r="I221" i="3"/>
  <c r="H221" i="3"/>
  <c r="B221" i="3" s="1"/>
  <c r="G221" i="3"/>
  <c r="E221" i="3"/>
  <c r="J221" i="3" s="1"/>
  <c r="I220" i="3"/>
  <c r="H220" i="3"/>
  <c r="G220" i="3"/>
  <c r="E220" i="3"/>
  <c r="J220" i="3" s="1"/>
  <c r="I219" i="3"/>
  <c r="H219" i="3"/>
  <c r="G219" i="3"/>
  <c r="E219" i="3"/>
  <c r="J219" i="3" s="1"/>
  <c r="I218" i="3"/>
  <c r="H218" i="3"/>
  <c r="G218" i="3"/>
  <c r="B218" i="3" s="1"/>
  <c r="C218" i="3" s="1"/>
  <c r="E218" i="3"/>
  <c r="J218" i="3" s="1"/>
  <c r="I217" i="3"/>
  <c r="H217" i="3"/>
  <c r="G217" i="3"/>
  <c r="E217" i="3"/>
  <c r="J217" i="3" s="1"/>
  <c r="I216" i="3"/>
  <c r="H216" i="3"/>
  <c r="G216" i="3"/>
  <c r="E216" i="3"/>
  <c r="J216" i="3" s="1"/>
  <c r="I215" i="3"/>
  <c r="H215" i="3"/>
  <c r="G215" i="3"/>
  <c r="B215" i="3" s="1"/>
  <c r="E215" i="3"/>
  <c r="J215" i="3" s="1"/>
  <c r="I214" i="3"/>
  <c r="H214" i="3"/>
  <c r="G214" i="3"/>
  <c r="E214" i="3"/>
  <c r="J214" i="3" s="1"/>
  <c r="I213" i="3"/>
  <c r="H213" i="3"/>
  <c r="G213" i="3"/>
  <c r="B213" i="3" s="1"/>
  <c r="E213" i="3"/>
  <c r="J213" i="3" s="1"/>
  <c r="I212" i="3"/>
  <c r="H212" i="3"/>
  <c r="G212" i="3"/>
  <c r="E212" i="3"/>
  <c r="J212" i="3" s="1"/>
  <c r="I211" i="3"/>
  <c r="H211" i="3"/>
  <c r="B211" i="3" s="1"/>
  <c r="G211" i="3"/>
  <c r="E211" i="3"/>
  <c r="J211" i="3" s="1"/>
  <c r="I210" i="3"/>
  <c r="H210" i="3"/>
  <c r="G210" i="3"/>
  <c r="B210" i="3" s="1"/>
  <c r="C210" i="3" s="1"/>
  <c r="E210" i="3"/>
  <c r="J210" i="3" s="1"/>
  <c r="J209" i="3"/>
  <c r="I209" i="3"/>
  <c r="H209" i="3"/>
  <c r="G209" i="3"/>
  <c r="E209" i="3"/>
  <c r="I208" i="3"/>
  <c r="H208" i="3"/>
  <c r="G208" i="3"/>
  <c r="B208" i="3" s="1"/>
  <c r="E208" i="3"/>
  <c r="J208" i="3" s="1"/>
  <c r="I207" i="3"/>
  <c r="H207" i="3"/>
  <c r="G207" i="3"/>
  <c r="E207" i="3"/>
  <c r="J207" i="3" s="1"/>
  <c r="I206" i="3"/>
  <c r="H206" i="3"/>
  <c r="G206" i="3"/>
  <c r="B206" i="3" s="1"/>
  <c r="E206" i="3"/>
  <c r="J206" i="3" s="1"/>
  <c r="I205" i="3"/>
  <c r="H205" i="3"/>
  <c r="G205" i="3"/>
  <c r="E205" i="3"/>
  <c r="J205" i="3" s="1"/>
  <c r="I204" i="3"/>
  <c r="H204" i="3"/>
  <c r="G204" i="3"/>
  <c r="B204" i="3" s="1"/>
  <c r="C204" i="3" s="1"/>
  <c r="E204" i="3"/>
  <c r="J204" i="3" s="1"/>
  <c r="I203" i="3"/>
  <c r="H203" i="3"/>
  <c r="G203" i="3"/>
  <c r="E203" i="3"/>
  <c r="J203" i="3" s="1"/>
  <c r="C203" i="3" s="1"/>
  <c r="B203" i="3"/>
  <c r="J202" i="3"/>
  <c r="I202" i="3"/>
  <c r="H202" i="3"/>
  <c r="G202" i="3"/>
  <c r="E202" i="3"/>
  <c r="B202" i="3"/>
  <c r="I201" i="3"/>
  <c r="H201" i="3"/>
  <c r="B201" i="3" s="1"/>
  <c r="G201" i="3"/>
  <c r="E201" i="3"/>
  <c r="J201" i="3" s="1"/>
  <c r="I200" i="3"/>
  <c r="H200" i="3"/>
  <c r="G200" i="3"/>
  <c r="E200" i="3"/>
  <c r="J200" i="3" s="1"/>
  <c r="I199" i="3"/>
  <c r="H199" i="3"/>
  <c r="G199" i="3"/>
  <c r="B199" i="3" s="1"/>
  <c r="E199" i="3"/>
  <c r="J199" i="3" s="1"/>
  <c r="I198" i="3"/>
  <c r="H198" i="3"/>
  <c r="G198" i="3"/>
  <c r="E198" i="3"/>
  <c r="J198" i="3" s="1"/>
  <c r="I197" i="3"/>
  <c r="H197" i="3"/>
  <c r="G197" i="3"/>
  <c r="B197" i="3" s="1"/>
  <c r="E197" i="3"/>
  <c r="J197" i="3" s="1"/>
  <c r="I196" i="3"/>
  <c r="H196" i="3"/>
  <c r="G196" i="3"/>
  <c r="E196" i="3"/>
  <c r="J196" i="3" s="1"/>
  <c r="J195" i="3"/>
  <c r="I195" i="3"/>
  <c r="H195" i="3"/>
  <c r="G195" i="3"/>
  <c r="E195" i="3"/>
  <c r="B195" i="3"/>
  <c r="C195" i="3" s="1"/>
  <c r="I194" i="3"/>
  <c r="H194" i="3"/>
  <c r="B194" i="3" s="1"/>
  <c r="G194" i="3"/>
  <c r="E194" i="3"/>
  <c r="J194" i="3" s="1"/>
  <c r="I193" i="3"/>
  <c r="H193" i="3"/>
  <c r="G193" i="3"/>
  <c r="E193" i="3"/>
  <c r="J193" i="3" s="1"/>
  <c r="I192" i="3"/>
  <c r="H192" i="3"/>
  <c r="G192" i="3"/>
  <c r="B192" i="3" s="1"/>
  <c r="E192" i="3"/>
  <c r="J192" i="3" s="1"/>
  <c r="I191" i="3"/>
  <c r="H191" i="3"/>
  <c r="G191" i="3"/>
  <c r="E191" i="3"/>
  <c r="J191" i="3" s="1"/>
  <c r="I190" i="3"/>
  <c r="H190" i="3"/>
  <c r="G190" i="3"/>
  <c r="B190" i="3" s="1"/>
  <c r="E190" i="3"/>
  <c r="J190" i="3" s="1"/>
  <c r="I189" i="3"/>
  <c r="H189" i="3"/>
  <c r="G189" i="3"/>
  <c r="E189" i="3"/>
  <c r="J189" i="3" s="1"/>
  <c r="I188" i="3"/>
  <c r="H188" i="3"/>
  <c r="G188" i="3"/>
  <c r="B188" i="3" s="1"/>
  <c r="E188" i="3"/>
  <c r="J188" i="3" s="1"/>
  <c r="I187" i="3"/>
  <c r="H187" i="3"/>
  <c r="B187" i="3" s="1"/>
  <c r="G187" i="3"/>
  <c r="E187" i="3"/>
  <c r="J187" i="3" s="1"/>
  <c r="I186" i="3"/>
  <c r="H186" i="3"/>
  <c r="G186" i="3"/>
  <c r="B186" i="3" s="1"/>
  <c r="C186" i="3" s="1"/>
  <c r="E186" i="3"/>
  <c r="J186" i="3" s="1"/>
  <c r="J185" i="3"/>
  <c r="I185" i="3"/>
  <c r="H185" i="3"/>
  <c r="G185" i="3"/>
  <c r="E185" i="3"/>
  <c r="J184" i="3"/>
  <c r="I184" i="3"/>
  <c r="H184" i="3"/>
  <c r="G184" i="3"/>
  <c r="B184" i="3" s="1"/>
  <c r="E184" i="3"/>
  <c r="I183" i="3"/>
  <c r="H183" i="3"/>
  <c r="G183" i="3"/>
  <c r="E183" i="3"/>
  <c r="J183" i="3" s="1"/>
  <c r="I182" i="3"/>
  <c r="H182" i="3"/>
  <c r="G182" i="3"/>
  <c r="B182" i="3" s="1"/>
  <c r="E182" i="3"/>
  <c r="J182" i="3" s="1"/>
  <c r="I181" i="3"/>
  <c r="H181" i="3"/>
  <c r="G181" i="3"/>
  <c r="E181" i="3"/>
  <c r="J181" i="3" s="1"/>
  <c r="I180" i="3"/>
  <c r="H180" i="3"/>
  <c r="G180" i="3"/>
  <c r="B180" i="3" s="1"/>
  <c r="E180" i="3"/>
  <c r="J180" i="3" s="1"/>
  <c r="I179" i="3"/>
  <c r="H179" i="3"/>
  <c r="G179" i="3"/>
  <c r="B179" i="3" s="1"/>
  <c r="E179" i="3"/>
  <c r="J179" i="3" s="1"/>
  <c r="J178" i="3"/>
  <c r="I178" i="3"/>
  <c r="H178" i="3"/>
  <c r="G178" i="3"/>
  <c r="E178" i="3"/>
  <c r="B178" i="3"/>
  <c r="J177" i="3"/>
  <c r="I177" i="3"/>
  <c r="H177" i="3"/>
  <c r="B177" i="3" s="1"/>
  <c r="G177" i="3"/>
  <c r="E177" i="3"/>
  <c r="J176" i="3"/>
  <c r="I176" i="3"/>
  <c r="H176" i="3"/>
  <c r="G176" i="3"/>
  <c r="E176" i="3"/>
  <c r="I175" i="3"/>
  <c r="H175" i="3"/>
  <c r="G175" i="3"/>
  <c r="B175" i="3" s="1"/>
  <c r="E175" i="3"/>
  <c r="J175" i="3" s="1"/>
  <c r="C175" i="3" s="1"/>
  <c r="I174" i="3"/>
  <c r="H174" i="3"/>
  <c r="G174" i="3"/>
  <c r="E174" i="3"/>
  <c r="J174" i="3" s="1"/>
  <c r="I173" i="3"/>
  <c r="H173" i="3"/>
  <c r="G173" i="3"/>
  <c r="B173" i="3" s="1"/>
  <c r="E173" i="3"/>
  <c r="J173" i="3" s="1"/>
  <c r="C173" i="3" s="1"/>
  <c r="I172" i="3"/>
  <c r="H172" i="3"/>
  <c r="G172" i="3"/>
  <c r="E172" i="3"/>
  <c r="J172" i="3" s="1"/>
  <c r="I171" i="3"/>
  <c r="H171" i="3"/>
  <c r="B171" i="3" s="1"/>
  <c r="G171" i="3"/>
  <c r="E171" i="3"/>
  <c r="J171" i="3" s="1"/>
  <c r="I170" i="3"/>
  <c r="H170" i="3"/>
  <c r="G170" i="3"/>
  <c r="B170" i="3" s="1"/>
  <c r="E170" i="3"/>
  <c r="J170" i="3" s="1"/>
  <c r="J169" i="3"/>
  <c r="I169" i="3"/>
  <c r="H169" i="3"/>
  <c r="G169" i="3"/>
  <c r="E169" i="3"/>
  <c r="I168" i="3"/>
  <c r="H168" i="3"/>
  <c r="G168" i="3"/>
  <c r="B168" i="3" s="1"/>
  <c r="E168" i="3"/>
  <c r="J168" i="3" s="1"/>
  <c r="I167" i="3"/>
  <c r="H167" i="3"/>
  <c r="G167" i="3"/>
  <c r="E167" i="3"/>
  <c r="J167" i="3" s="1"/>
  <c r="I166" i="3"/>
  <c r="H166" i="3"/>
  <c r="G166" i="3"/>
  <c r="E166" i="3"/>
  <c r="J166" i="3" s="1"/>
  <c r="I165" i="3"/>
  <c r="H165" i="3"/>
  <c r="G165" i="3"/>
  <c r="E165" i="3"/>
  <c r="J165" i="3" s="1"/>
  <c r="I164" i="3"/>
  <c r="H164" i="3"/>
  <c r="G164" i="3"/>
  <c r="B164" i="3" s="1"/>
  <c r="E164" i="3"/>
  <c r="J164" i="3" s="1"/>
  <c r="J163" i="3"/>
  <c r="I163" i="3"/>
  <c r="H163" i="3"/>
  <c r="G163" i="3"/>
  <c r="B163" i="3" s="1"/>
  <c r="E163" i="3"/>
  <c r="C163" i="3"/>
  <c r="I162" i="3"/>
  <c r="H162" i="3"/>
  <c r="G162" i="3"/>
  <c r="B162" i="3" s="1"/>
  <c r="E162" i="3"/>
  <c r="J162" i="3" s="1"/>
  <c r="C162" i="3" s="1"/>
  <c r="J161" i="3"/>
  <c r="I161" i="3"/>
  <c r="H161" i="3"/>
  <c r="G161" i="3"/>
  <c r="E161" i="3"/>
  <c r="I160" i="3"/>
  <c r="H160" i="3"/>
  <c r="G160" i="3"/>
  <c r="B160" i="3" s="1"/>
  <c r="E160" i="3"/>
  <c r="J160" i="3" s="1"/>
  <c r="I159" i="3"/>
  <c r="H159" i="3"/>
  <c r="G159" i="3"/>
  <c r="E159" i="3"/>
  <c r="J159" i="3" s="1"/>
  <c r="I158" i="3"/>
  <c r="H158" i="3"/>
  <c r="G158" i="3"/>
  <c r="B158" i="3" s="1"/>
  <c r="E158" i="3"/>
  <c r="J158" i="3" s="1"/>
  <c r="I157" i="3"/>
  <c r="H157" i="3"/>
  <c r="G157" i="3"/>
  <c r="E157" i="3"/>
  <c r="J157" i="3" s="1"/>
  <c r="I156" i="3"/>
  <c r="H156" i="3"/>
  <c r="G156" i="3"/>
  <c r="B156" i="3" s="1"/>
  <c r="C156" i="3" s="1"/>
  <c r="E156" i="3"/>
  <c r="J156" i="3" s="1"/>
  <c r="J155" i="3"/>
  <c r="I155" i="3"/>
  <c r="H155" i="3"/>
  <c r="G155" i="3"/>
  <c r="B155" i="3" s="1"/>
  <c r="C155" i="3" s="1"/>
  <c r="E155" i="3"/>
  <c r="J154" i="3"/>
  <c r="I154" i="3"/>
  <c r="H154" i="3"/>
  <c r="G154" i="3"/>
  <c r="E154" i="3"/>
  <c r="B154" i="3"/>
  <c r="I153" i="3"/>
  <c r="H153" i="3"/>
  <c r="B153" i="3" s="1"/>
  <c r="G153" i="3"/>
  <c r="E153" i="3"/>
  <c r="J153" i="3" s="1"/>
  <c r="I152" i="3"/>
  <c r="H152" i="3"/>
  <c r="G152" i="3"/>
  <c r="E152" i="3"/>
  <c r="J152" i="3" s="1"/>
  <c r="I151" i="3"/>
  <c r="H151" i="3"/>
  <c r="G151" i="3"/>
  <c r="E151" i="3"/>
  <c r="J151" i="3" s="1"/>
  <c r="I150" i="3"/>
  <c r="H150" i="3"/>
  <c r="G150" i="3"/>
  <c r="E150" i="3"/>
  <c r="J150" i="3" s="1"/>
  <c r="I149" i="3"/>
  <c r="H149" i="3"/>
  <c r="G149" i="3"/>
  <c r="B149" i="3" s="1"/>
  <c r="E149" i="3"/>
  <c r="J149" i="3" s="1"/>
  <c r="I148" i="3"/>
  <c r="H148" i="3"/>
  <c r="G148" i="3"/>
  <c r="E148" i="3"/>
  <c r="J148" i="3" s="1"/>
  <c r="B148" i="3"/>
  <c r="I147" i="3"/>
  <c r="H147" i="3"/>
  <c r="G147" i="3"/>
  <c r="B147" i="3" s="1"/>
  <c r="C147" i="3" s="1"/>
  <c r="E147" i="3"/>
  <c r="J147" i="3" s="1"/>
  <c r="J146" i="3"/>
  <c r="I146" i="3"/>
  <c r="H146" i="3"/>
  <c r="G146" i="3"/>
  <c r="E146" i="3"/>
  <c r="B146" i="3"/>
  <c r="J145" i="3"/>
  <c r="I145" i="3"/>
  <c r="H145" i="3"/>
  <c r="B145" i="3" s="1"/>
  <c r="G145" i="3"/>
  <c r="E145" i="3"/>
  <c r="J144" i="3"/>
  <c r="I144" i="3"/>
  <c r="H144" i="3"/>
  <c r="G144" i="3"/>
  <c r="B144" i="3" s="1"/>
  <c r="E144" i="3"/>
  <c r="I143" i="3"/>
  <c r="H143" i="3"/>
  <c r="G143" i="3"/>
  <c r="E143" i="3"/>
  <c r="J143" i="3" s="1"/>
  <c r="I142" i="3"/>
  <c r="H142" i="3"/>
  <c r="G142" i="3"/>
  <c r="B142" i="3" s="1"/>
  <c r="E142" i="3"/>
  <c r="J142" i="3" s="1"/>
  <c r="I141" i="3"/>
  <c r="H141" i="3"/>
  <c r="G141" i="3"/>
  <c r="E141" i="3"/>
  <c r="J141" i="3" s="1"/>
  <c r="I140" i="3"/>
  <c r="H140" i="3"/>
  <c r="G140" i="3"/>
  <c r="B140" i="3" s="1"/>
  <c r="C140" i="3" s="1"/>
  <c r="E140" i="3"/>
  <c r="J140" i="3" s="1"/>
  <c r="J139" i="3"/>
  <c r="I139" i="3"/>
  <c r="H139" i="3"/>
  <c r="G139" i="3"/>
  <c r="E139" i="3"/>
  <c r="B139" i="3"/>
  <c r="C139" i="3" s="1"/>
  <c r="I138" i="3"/>
  <c r="H138" i="3"/>
  <c r="B138" i="3" s="1"/>
  <c r="G138" i="3"/>
  <c r="E138" i="3"/>
  <c r="J138" i="3" s="1"/>
  <c r="I137" i="3"/>
  <c r="H137" i="3"/>
  <c r="G137" i="3"/>
  <c r="E137" i="3"/>
  <c r="J137" i="3" s="1"/>
  <c r="I136" i="3"/>
  <c r="H136" i="3"/>
  <c r="G136" i="3"/>
  <c r="B136" i="3" s="1"/>
  <c r="E136" i="3"/>
  <c r="J136" i="3" s="1"/>
  <c r="I135" i="3"/>
  <c r="H135" i="3"/>
  <c r="G135" i="3"/>
  <c r="E135" i="3"/>
  <c r="J135" i="3" s="1"/>
  <c r="I134" i="3"/>
  <c r="H134" i="3"/>
  <c r="G134" i="3"/>
  <c r="B134" i="3" s="1"/>
  <c r="E134" i="3"/>
  <c r="J134" i="3" s="1"/>
  <c r="I133" i="3"/>
  <c r="H133" i="3"/>
  <c r="G133" i="3"/>
  <c r="B133" i="3" s="1"/>
  <c r="E133" i="3"/>
  <c r="J133" i="3" s="1"/>
  <c r="I132" i="3"/>
  <c r="H132" i="3"/>
  <c r="G132" i="3"/>
  <c r="E132" i="3"/>
  <c r="J132" i="3" s="1"/>
  <c r="B132" i="3"/>
  <c r="J131" i="3"/>
  <c r="I131" i="3"/>
  <c r="H131" i="3"/>
  <c r="G131" i="3"/>
  <c r="E131" i="3"/>
  <c r="B131" i="3"/>
  <c r="I130" i="3"/>
  <c r="H130" i="3"/>
  <c r="B130" i="3" s="1"/>
  <c r="G130" i="3"/>
  <c r="E130" i="3"/>
  <c r="J130" i="3" s="1"/>
  <c r="C130" i="3" s="1"/>
  <c r="I129" i="3"/>
  <c r="H129" i="3"/>
  <c r="G129" i="3"/>
  <c r="E129" i="3"/>
  <c r="J129" i="3" s="1"/>
  <c r="I128" i="3"/>
  <c r="H128" i="3"/>
  <c r="G128" i="3"/>
  <c r="B128" i="3" s="1"/>
  <c r="E128" i="3"/>
  <c r="J128" i="3" s="1"/>
  <c r="I127" i="3"/>
  <c r="H127" i="3"/>
  <c r="G127" i="3"/>
  <c r="B127" i="3" s="1"/>
  <c r="E127" i="3"/>
  <c r="J127" i="3" s="1"/>
  <c r="I126" i="3"/>
  <c r="H126" i="3"/>
  <c r="G126" i="3"/>
  <c r="B126" i="3" s="1"/>
  <c r="E126" i="3"/>
  <c r="J126" i="3" s="1"/>
  <c r="I125" i="3"/>
  <c r="H125" i="3"/>
  <c r="G125" i="3"/>
  <c r="B125" i="3" s="1"/>
  <c r="E125" i="3"/>
  <c r="J125" i="3" s="1"/>
  <c r="I124" i="3"/>
  <c r="H124" i="3"/>
  <c r="G124" i="3"/>
  <c r="B124" i="3" s="1"/>
  <c r="E124" i="3"/>
  <c r="J124" i="3" s="1"/>
  <c r="J123" i="3"/>
  <c r="I123" i="3"/>
  <c r="H123" i="3"/>
  <c r="G123" i="3"/>
  <c r="E123" i="3"/>
  <c r="B123" i="3"/>
  <c r="J122" i="3"/>
  <c r="I122" i="3"/>
  <c r="H122" i="3"/>
  <c r="G122" i="3"/>
  <c r="E122" i="3"/>
  <c r="I121" i="3"/>
  <c r="H121" i="3"/>
  <c r="B121" i="3" s="1"/>
  <c r="G121" i="3"/>
  <c r="E121" i="3"/>
  <c r="J121" i="3" s="1"/>
  <c r="J120" i="3"/>
  <c r="I120" i="3"/>
  <c r="H120" i="3"/>
  <c r="G120" i="3"/>
  <c r="E120" i="3"/>
  <c r="I119" i="3"/>
  <c r="H119" i="3"/>
  <c r="G119" i="3"/>
  <c r="B119" i="3" s="1"/>
  <c r="E119" i="3"/>
  <c r="J119" i="3" s="1"/>
  <c r="I118" i="3"/>
  <c r="H118" i="3"/>
  <c r="G118" i="3"/>
  <c r="E118" i="3"/>
  <c r="J118" i="3" s="1"/>
  <c r="I117" i="3"/>
  <c r="H117" i="3"/>
  <c r="G117" i="3"/>
  <c r="B117" i="3" s="1"/>
  <c r="E117" i="3"/>
  <c r="J117" i="3" s="1"/>
  <c r="I116" i="3"/>
  <c r="H116" i="3"/>
  <c r="G116" i="3"/>
  <c r="E116" i="3"/>
  <c r="J116" i="3" s="1"/>
  <c r="B116" i="3"/>
  <c r="J115" i="3"/>
  <c r="I115" i="3"/>
  <c r="H115" i="3"/>
  <c r="G115" i="3"/>
  <c r="E115" i="3"/>
  <c r="B115" i="3"/>
  <c r="I114" i="3"/>
  <c r="H114" i="3"/>
  <c r="B114" i="3" s="1"/>
  <c r="G114" i="3"/>
  <c r="E114" i="3"/>
  <c r="J114" i="3" s="1"/>
  <c r="I113" i="3"/>
  <c r="H113" i="3"/>
  <c r="G113" i="3"/>
  <c r="E113" i="3"/>
  <c r="J113" i="3" s="1"/>
  <c r="I112" i="3"/>
  <c r="H112" i="3"/>
  <c r="G112" i="3"/>
  <c r="B112" i="3" s="1"/>
  <c r="E112" i="3"/>
  <c r="J112" i="3" s="1"/>
  <c r="I111" i="3"/>
  <c r="H111" i="3"/>
  <c r="G111" i="3"/>
  <c r="B111" i="3" s="1"/>
  <c r="E111" i="3"/>
  <c r="J111" i="3" s="1"/>
  <c r="I110" i="3"/>
  <c r="H110" i="3"/>
  <c r="G110" i="3"/>
  <c r="B110" i="3" s="1"/>
  <c r="E110" i="3"/>
  <c r="J110" i="3" s="1"/>
  <c r="I109" i="3"/>
  <c r="H109" i="3"/>
  <c r="G109" i="3"/>
  <c r="B109" i="3" s="1"/>
  <c r="E109" i="3"/>
  <c r="J109" i="3" s="1"/>
  <c r="I108" i="3"/>
  <c r="H108" i="3"/>
  <c r="G108" i="3"/>
  <c r="B108" i="3" s="1"/>
  <c r="E108" i="3"/>
  <c r="J108" i="3" s="1"/>
  <c r="J107" i="3"/>
  <c r="I107" i="3"/>
  <c r="H107" i="3"/>
  <c r="G107" i="3"/>
  <c r="E107" i="3"/>
  <c r="B107" i="3"/>
  <c r="J106" i="3"/>
  <c r="I106" i="3"/>
  <c r="H106" i="3"/>
  <c r="G106" i="3"/>
  <c r="E106" i="3"/>
  <c r="I105" i="3"/>
  <c r="H105" i="3"/>
  <c r="B105" i="3" s="1"/>
  <c r="G105" i="3"/>
  <c r="E105" i="3"/>
  <c r="J105" i="3" s="1"/>
  <c r="J104" i="3"/>
  <c r="I104" i="3"/>
  <c r="H104" i="3"/>
  <c r="G104" i="3"/>
  <c r="E104" i="3"/>
  <c r="I103" i="3"/>
  <c r="H103" i="3"/>
  <c r="G103" i="3"/>
  <c r="B103" i="3" s="1"/>
  <c r="E103" i="3"/>
  <c r="J103" i="3" s="1"/>
  <c r="I102" i="3"/>
  <c r="H102" i="3"/>
  <c r="G102" i="3"/>
  <c r="B102" i="3" s="1"/>
  <c r="E102" i="3"/>
  <c r="J102" i="3" s="1"/>
  <c r="C102" i="3"/>
  <c r="I101" i="3"/>
  <c r="H101" i="3"/>
  <c r="G101" i="3"/>
  <c r="B101" i="3" s="1"/>
  <c r="E101" i="3"/>
  <c r="J101" i="3" s="1"/>
  <c r="I100" i="3"/>
  <c r="H100" i="3"/>
  <c r="G100" i="3"/>
  <c r="E100" i="3"/>
  <c r="J100" i="3" s="1"/>
  <c r="B100" i="3"/>
  <c r="J99" i="3"/>
  <c r="C99" i="3" s="1"/>
  <c r="I99" i="3"/>
  <c r="H99" i="3"/>
  <c r="G99" i="3"/>
  <c r="B99" i="3" s="1"/>
  <c r="E99" i="3"/>
  <c r="J98" i="3"/>
  <c r="I98" i="3"/>
  <c r="H98" i="3"/>
  <c r="G98" i="3"/>
  <c r="E98" i="3"/>
  <c r="B98" i="3"/>
  <c r="J97" i="3"/>
  <c r="I97" i="3"/>
  <c r="H97" i="3"/>
  <c r="G97" i="3"/>
  <c r="E97" i="3"/>
  <c r="I96" i="3"/>
  <c r="H96" i="3"/>
  <c r="G96" i="3"/>
  <c r="E96" i="3"/>
  <c r="J96" i="3" s="1"/>
  <c r="J95" i="3"/>
  <c r="I95" i="3"/>
  <c r="H95" i="3"/>
  <c r="G95" i="3"/>
  <c r="E95" i="3"/>
  <c r="I94" i="3"/>
  <c r="H94" i="3"/>
  <c r="G94" i="3"/>
  <c r="E94" i="3"/>
  <c r="J94" i="3" s="1"/>
  <c r="I93" i="3"/>
  <c r="H93" i="3"/>
  <c r="G93" i="3"/>
  <c r="B93" i="3" s="1"/>
  <c r="E93" i="3"/>
  <c r="J93" i="3" s="1"/>
  <c r="I92" i="3"/>
  <c r="H92" i="3"/>
  <c r="G92" i="3"/>
  <c r="B92" i="3" s="1"/>
  <c r="E92" i="3"/>
  <c r="J92" i="3" s="1"/>
  <c r="I91" i="3"/>
  <c r="H91" i="3"/>
  <c r="G91" i="3"/>
  <c r="E91" i="3"/>
  <c r="J91" i="3" s="1"/>
  <c r="B91" i="3"/>
  <c r="I90" i="3"/>
  <c r="H90" i="3"/>
  <c r="B90" i="3" s="1"/>
  <c r="G90" i="3"/>
  <c r="E90" i="3"/>
  <c r="J90" i="3" s="1"/>
  <c r="I89" i="3"/>
  <c r="H89" i="3"/>
  <c r="G89" i="3"/>
  <c r="B89" i="3" s="1"/>
  <c r="E89" i="3"/>
  <c r="J89" i="3" s="1"/>
  <c r="J88" i="3"/>
  <c r="I88" i="3"/>
  <c r="H88" i="3"/>
  <c r="G88" i="3"/>
  <c r="E88" i="3"/>
  <c r="J87" i="3"/>
  <c r="I87" i="3"/>
  <c r="H87" i="3"/>
  <c r="G87" i="3"/>
  <c r="B87" i="3" s="1"/>
  <c r="E87" i="3"/>
  <c r="I86" i="3"/>
  <c r="H86" i="3"/>
  <c r="G86" i="3"/>
  <c r="E86" i="3"/>
  <c r="J86" i="3" s="1"/>
  <c r="I85" i="3"/>
  <c r="H85" i="3"/>
  <c r="G85" i="3"/>
  <c r="E85" i="3"/>
  <c r="J85" i="3" s="1"/>
  <c r="I84" i="3"/>
  <c r="H84" i="3"/>
  <c r="G84" i="3"/>
  <c r="E84" i="3"/>
  <c r="J84" i="3" s="1"/>
  <c r="I83" i="3"/>
  <c r="H83" i="3"/>
  <c r="G83" i="3"/>
  <c r="E83" i="3"/>
  <c r="J83" i="3" s="1"/>
  <c r="B83" i="3"/>
  <c r="J82" i="3"/>
  <c r="I82" i="3"/>
  <c r="H82" i="3"/>
  <c r="G82" i="3"/>
  <c r="B82" i="3" s="1"/>
  <c r="E82" i="3"/>
  <c r="I81" i="3"/>
  <c r="H81" i="3"/>
  <c r="G81" i="3"/>
  <c r="E81" i="3"/>
  <c r="J81" i="3" s="1"/>
  <c r="B81" i="3"/>
  <c r="I80" i="3"/>
  <c r="H80" i="3"/>
  <c r="G80" i="3"/>
  <c r="B80" i="3" s="1"/>
  <c r="E80" i="3"/>
  <c r="J80" i="3" s="1"/>
  <c r="I79" i="3"/>
  <c r="H79" i="3"/>
  <c r="G79" i="3"/>
  <c r="E79" i="3"/>
  <c r="J79" i="3" s="1"/>
  <c r="I78" i="3"/>
  <c r="H78" i="3"/>
  <c r="G78" i="3"/>
  <c r="E78" i="3"/>
  <c r="J78" i="3" s="1"/>
  <c r="I77" i="3"/>
  <c r="H77" i="3"/>
  <c r="G77" i="3"/>
  <c r="E77" i="3"/>
  <c r="J77" i="3" s="1"/>
  <c r="I76" i="3"/>
  <c r="H76" i="3"/>
  <c r="G76" i="3"/>
  <c r="E76" i="3"/>
  <c r="J76" i="3" s="1"/>
  <c r="I75" i="3"/>
  <c r="H75" i="3"/>
  <c r="G75" i="3"/>
  <c r="E75" i="3"/>
  <c r="J75" i="3" s="1"/>
  <c r="I74" i="3"/>
  <c r="H74" i="3"/>
  <c r="B74" i="3" s="1"/>
  <c r="G74" i="3"/>
  <c r="E74" i="3"/>
  <c r="J74" i="3" s="1"/>
  <c r="I73" i="3"/>
  <c r="H73" i="3"/>
  <c r="G73" i="3"/>
  <c r="E73" i="3"/>
  <c r="J73" i="3" s="1"/>
  <c r="B73" i="3"/>
  <c r="I72" i="3"/>
  <c r="H72" i="3"/>
  <c r="B72" i="3" s="1"/>
  <c r="G72" i="3"/>
  <c r="E72" i="3"/>
  <c r="J72" i="3" s="1"/>
  <c r="J71" i="3"/>
  <c r="I71" i="3"/>
  <c r="H71" i="3"/>
  <c r="G71" i="3"/>
  <c r="B71" i="3" s="1"/>
  <c r="E71" i="3"/>
  <c r="I70" i="3"/>
  <c r="H70" i="3"/>
  <c r="G70" i="3"/>
  <c r="B70" i="3" s="1"/>
  <c r="E70" i="3"/>
  <c r="J70" i="3" s="1"/>
  <c r="I69" i="3"/>
  <c r="H69" i="3"/>
  <c r="G69" i="3"/>
  <c r="B69" i="3" s="1"/>
  <c r="C69" i="3" s="1"/>
  <c r="E69" i="3"/>
  <c r="J69" i="3" s="1"/>
  <c r="I68" i="3"/>
  <c r="H68" i="3"/>
  <c r="G68" i="3"/>
  <c r="B68" i="3" s="1"/>
  <c r="C68" i="3" s="1"/>
  <c r="E68" i="3"/>
  <c r="J68" i="3" s="1"/>
  <c r="I67" i="3"/>
  <c r="H67" i="3"/>
  <c r="B67" i="3" s="1"/>
  <c r="G67" i="3"/>
  <c r="E67" i="3"/>
  <c r="J67" i="3" s="1"/>
  <c r="J66" i="3"/>
  <c r="I66" i="3"/>
  <c r="H66" i="3"/>
  <c r="G66" i="3"/>
  <c r="B66" i="3" s="1"/>
  <c r="E66" i="3"/>
  <c r="J65" i="3"/>
  <c r="I65" i="3"/>
  <c r="H65" i="3"/>
  <c r="G65" i="3"/>
  <c r="E65" i="3"/>
  <c r="J64" i="3"/>
  <c r="I64" i="3"/>
  <c r="H64" i="3"/>
  <c r="G64" i="3"/>
  <c r="E64" i="3"/>
  <c r="B64" i="3"/>
  <c r="I63" i="3"/>
  <c r="H63" i="3"/>
  <c r="G63" i="3"/>
  <c r="B63" i="3" s="1"/>
  <c r="E63" i="3"/>
  <c r="J63" i="3" s="1"/>
  <c r="I62" i="3"/>
  <c r="H62" i="3"/>
  <c r="G62" i="3"/>
  <c r="E62" i="3"/>
  <c r="J62" i="3" s="1"/>
  <c r="I61" i="3"/>
  <c r="H61" i="3"/>
  <c r="G61" i="3"/>
  <c r="B61" i="3" s="1"/>
  <c r="C61" i="3" s="1"/>
  <c r="E61" i="3"/>
  <c r="J61" i="3" s="1"/>
  <c r="I60" i="3"/>
  <c r="H60" i="3"/>
  <c r="G60" i="3"/>
  <c r="B60" i="3" s="1"/>
  <c r="C60" i="3" s="1"/>
  <c r="E60" i="3"/>
  <c r="J60" i="3" s="1"/>
  <c r="J59" i="3"/>
  <c r="I59" i="3"/>
  <c r="H59" i="3"/>
  <c r="G59" i="3"/>
  <c r="E59" i="3"/>
  <c r="B59" i="3"/>
  <c r="J58" i="3"/>
  <c r="I58" i="3"/>
  <c r="H58" i="3"/>
  <c r="G58" i="3"/>
  <c r="E58" i="3"/>
  <c r="I57" i="3"/>
  <c r="H57" i="3"/>
  <c r="B57" i="3" s="1"/>
  <c r="G57" i="3"/>
  <c r="E57" i="3"/>
  <c r="J57" i="3" s="1"/>
  <c r="I56" i="3"/>
  <c r="H56" i="3"/>
  <c r="G56" i="3"/>
  <c r="B56" i="3" s="1"/>
  <c r="E56" i="3"/>
  <c r="J56" i="3" s="1"/>
  <c r="I55" i="3"/>
  <c r="H55" i="3"/>
  <c r="G55" i="3"/>
  <c r="B55" i="3" s="1"/>
  <c r="E55" i="3"/>
  <c r="J55" i="3" s="1"/>
  <c r="I54" i="3"/>
  <c r="H54" i="3"/>
  <c r="G54" i="3"/>
  <c r="E54" i="3"/>
  <c r="J54" i="3" s="1"/>
  <c r="J53" i="3"/>
  <c r="I53" i="3"/>
  <c r="H53" i="3"/>
  <c r="G53" i="3"/>
  <c r="E53" i="3"/>
  <c r="I52" i="3"/>
  <c r="H52" i="3"/>
  <c r="B52" i="3" s="1"/>
  <c r="G52" i="3"/>
  <c r="E52" i="3"/>
  <c r="J52" i="3" s="1"/>
  <c r="J51" i="3"/>
  <c r="I51" i="3"/>
  <c r="H51" i="3"/>
  <c r="G51" i="3"/>
  <c r="B51" i="3" s="1"/>
  <c r="E51" i="3"/>
  <c r="I50" i="3"/>
  <c r="H50" i="3"/>
  <c r="G50" i="3"/>
  <c r="E50" i="3"/>
  <c r="J50" i="3" s="1"/>
  <c r="I49" i="3"/>
  <c r="H49" i="3"/>
  <c r="G49" i="3"/>
  <c r="B49" i="3" s="1"/>
  <c r="E49" i="3"/>
  <c r="J49" i="3" s="1"/>
  <c r="I48" i="3"/>
  <c r="H48" i="3"/>
  <c r="G48" i="3"/>
  <c r="E48" i="3"/>
  <c r="J48" i="3" s="1"/>
  <c r="B48" i="3"/>
  <c r="I47" i="3"/>
  <c r="H47" i="3"/>
  <c r="G47" i="3"/>
  <c r="E47" i="3"/>
  <c r="J47" i="3" s="1"/>
  <c r="B47" i="3"/>
  <c r="I46" i="3"/>
  <c r="H46" i="3"/>
  <c r="B46" i="3" s="1"/>
  <c r="G46" i="3"/>
  <c r="E46" i="3"/>
  <c r="J46" i="3" s="1"/>
  <c r="I45" i="3"/>
  <c r="H45" i="3"/>
  <c r="G45" i="3"/>
  <c r="B45" i="3" s="1"/>
  <c r="E45" i="3"/>
  <c r="J45" i="3" s="1"/>
  <c r="C45" i="3" s="1"/>
  <c r="I44" i="3"/>
  <c r="H44" i="3"/>
  <c r="G44" i="3"/>
  <c r="E44" i="3"/>
  <c r="J44" i="3" s="1"/>
  <c r="I43" i="3"/>
  <c r="H43" i="3"/>
  <c r="G43" i="3"/>
  <c r="E43" i="3"/>
  <c r="J43" i="3" s="1"/>
  <c r="I42" i="3"/>
  <c r="H42" i="3"/>
  <c r="G42" i="3"/>
  <c r="B42" i="3" s="1"/>
  <c r="E42" i="3"/>
  <c r="J42" i="3" s="1"/>
  <c r="I41" i="3"/>
  <c r="H41" i="3"/>
  <c r="G41" i="3"/>
  <c r="E41" i="3"/>
  <c r="J41" i="3" s="1"/>
  <c r="I40" i="3"/>
  <c r="H40" i="3"/>
  <c r="G40" i="3"/>
  <c r="E40" i="3"/>
  <c r="J40" i="3" s="1"/>
  <c r="B40" i="3"/>
  <c r="I39" i="3"/>
  <c r="H39" i="3"/>
  <c r="G39" i="3"/>
  <c r="B39" i="3" s="1"/>
  <c r="E39" i="3"/>
  <c r="J39" i="3" s="1"/>
  <c r="J38" i="3"/>
  <c r="I38" i="3"/>
  <c r="H38" i="3"/>
  <c r="G38" i="3"/>
  <c r="E38" i="3"/>
  <c r="B38" i="3"/>
  <c r="I37" i="3"/>
  <c r="H37" i="3"/>
  <c r="G37" i="3"/>
  <c r="E37" i="3"/>
  <c r="J37" i="3" s="1"/>
  <c r="J36" i="3"/>
  <c r="I36" i="3"/>
  <c r="H36" i="3"/>
  <c r="B36" i="3" s="1"/>
  <c r="G36" i="3"/>
  <c r="E36" i="3"/>
  <c r="J35" i="3"/>
  <c r="I35" i="3"/>
  <c r="H35" i="3"/>
  <c r="G35" i="3"/>
  <c r="E35" i="3"/>
  <c r="I34" i="3"/>
  <c r="H34" i="3"/>
  <c r="G34" i="3"/>
  <c r="E34" i="3"/>
  <c r="J34" i="3" s="1"/>
  <c r="I33" i="3"/>
  <c r="H33" i="3"/>
  <c r="G33" i="3"/>
  <c r="E33" i="3"/>
  <c r="J33" i="3" s="1"/>
  <c r="I32" i="3"/>
  <c r="H32" i="3"/>
  <c r="G32" i="3"/>
  <c r="E32" i="3"/>
  <c r="J32" i="3" s="1"/>
  <c r="I31" i="3"/>
  <c r="H31" i="3"/>
  <c r="G31" i="3"/>
  <c r="E31" i="3"/>
  <c r="J31" i="3" s="1"/>
  <c r="B31" i="3"/>
  <c r="I30" i="3"/>
  <c r="H30" i="3"/>
  <c r="G30" i="3"/>
  <c r="E30" i="3"/>
  <c r="J30" i="3" s="1"/>
  <c r="J29" i="3"/>
  <c r="I29" i="3"/>
  <c r="H29" i="3"/>
  <c r="G29" i="3"/>
  <c r="E29" i="3"/>
  <c r="J28" i="3"/>
  <c r="I28" i="3"/>
  <c r="H28" i="3"/>
  <c r="G28" i="3"/>
  <c r="E28" i="3"/>
  <c r="J27" i="3"/>
  <c r="I27" i="3"/>
  <c r="H27" i="3"/>
  <c r="G27" i="3"/>
  <c r="B27" i="3" s="1"/>
  <c r="E27" i="3"/>
  <c r="I26" i="3"/>
  <c r="H26" i="3"/>
  <c r="G26" i="3"/>
  <c r="E26" i="3"/>
  <c r="J26" i="3" s="1"/>
  <c r="I25" i="3"/>
  <c r="H25" i="3"/>
  <c r="G25" i="3"/>
  <c r="B25" i="3" s="1"/>
  <c r="E25" i="3"/>
  <c r="J25" i="3" s="1"/>
  <c r="I24" i="3"/>
  <c r="H24" i="3"/>
  <c r="G24" i="3"/>
  <c r="E24" i="3"/>
  <c r="J24" i="3" s="1"/>
  <c r="B24" i="3"/>
  <c r="I23" i="3"/>
  <c r="H23" i="3"/>
  <c r="G23" i="3"/>
  <c r="E23" i="3"/>
  <c r="J23" i="3" s="1"/>
  <c r="B23" i="3"/>
  <c r="I22" i="3"/>
  <c r="H22" i="3"/>
  <c r="G22" i="3"/>
  <c r="B22" i="3" s="1"/>
  <c r="E22" i="3"/>
  <c r="J22" i="3" s="1"/>
  <c r="J21" i="3"/>
  <c r="I21" i="3"/>
  <c r="H21" i="3"/>
  <c r="G21" i="3"/>
  <c r="B21" i="3" s="1"/>
  <c r="E21" i="3"/>
  <c r="I20" i="3"/>
  <c r="H20" i="3"/>
  <c r="G20" i="3"/>
  <c r="E20" i="3"/>
  <c r="J20" i="3" s="1"/>
  <c r="I19" i="3"/>
  <c r="H19" i="3"/>
  <c r="G19" i="3"/>
  <c r="E19" i="3"/>
  <c r="J19" i="3" s="1"/>
  <c r="I18" i="3"/>
  <c r="H18" i="3"/>
  <c r="G18" i="3"/>
  <c r="E18" i="3"/>
  <c r="J18" i="3" s="1"/>
  <c r="I17" i="3"/>
  <c r="H17" i="3"/>
  <c r="G17" i="3"/>
  <c r="E17" i="3"/>
  <c r="J17" i="3" s="1"/>
  <c r="I16" i="3"/>
  <c r="H16" i="3"/>
  <c r="G16" i="3"/>
  <c r="E16" i="3"/>
  <c r="J16" i="3" s="1"/>
  <c r="B16" i="3"/>
  <c r="I15" i="3"/>
  <c r="H15" i="3"/>
  <c r="G15" i="3"/>
  <c r="E15" i="3"/>
  <c r="J15" i="3" s="1"/>
  <c r="B15" i="3"/>
  <c r="J14" i="3"/>
  <c r="I14" i="3"/>
  <c r="H14" i="3"/>
  <c r="G14" i="3"/>
  <c r="B14" i="3" s="1"/>
  <c r="E14" i="3"/>
  <c r="I13" i="3"/>
  <c r="H13" i="3"/>
  <c r="G13" i="3"/>
  <c r="E13" i="3"/>
  <c r="J13" i="3" s="1"/>
  <c r="I12" i="3"/>
  <c r="H12" i="3"/>
  <c r="B12" i="3" s="1"/>
  <c r="G12" i="3"/>
  <c r="E12" i="3"/>
  <c r="J12" i="3" s="1"/>
  <c r="C12" i="3" s="1"/>
  <c r="J11" i="3"/>
  <c r="I11" i="3"/>
  <c r="H11" i="3"/>
  <c r="G11" i="3"/>
  <c r="E11" i="3"/>
  <c r="I10" i="3"/>
  <c r="H10" i="3"/>
  <c r="G10" i="3"/>
  <c r="B10" i="3" s="1"/>
  <c r="E10" i="3"/>
  <c r="J10" i="3" s="1"/>
  <c r="I9" i="3"/>
  <c r="H9" i="3"/>
  <c r="G9" i="3"/>
  <c r="E9" i="3"/>
  <c r="J9" i="3" s="1"/>
  <c r="I8" i="3"/>
  <c r="H8" i="3"/>
  <c r="G8" i="3"/>
  <c r="B8" i="3" s="1"/>
  <c r="E8" i="3"/>
  <c r="J8" i="3" s="1"/>
  <c r="I7" i="3"/>
  <c r="H7" i="3"/>
  <c r="G7" i="3"/>
  <c r="B7" i="3" s="1"/>
  <c r="E7" i="3"/>
  <c r="J7" i="3" s="1"/>
  <c r="J6" i="3"/>
  <c r="I6" i="3"/>
  <c r="H6" i="3"/>
  <c r="G6" i="3"/>
  <c r="B6" i="3" s="1"/>
  <c r="E6" i="3"/>
  <c r="J5" i="3"/>
  <c r="I5" i="3"/>
  <c r="H5" i="3"/>
  <c r="G5" i="3"/>
  <c r="E5" i="3"/>
  <c r="J4" i="3"/>
  <c r="I4" i="3"/>
  <c r="H4" i="3"/>
  <c r="G4" i="3"/>
  <c r="E4" i="3"/>
  <c r="J3" i="3"/>
  <c r="I3" i="3"/>
  <c r="H3" i="3"/>
  <c r="G3" i="3"/>
  <c r="B3" i="3" s="1"/>
  <c r="C3" i="3" s="1"/>
  <c r="E3" i="3"/>
  <c r="I2" i="3"/>
  <c r="H2" i="3"/>
  <c r="G2" i="3"/>
  <c r="E2" i="3"/>
  <c r="J2" i="3" s="1"/>
  <c r="I441" i="2"/>
  <c r="H441" i="2"/>
  <c r="G441" i="2"/>
  <c r="E441" i="2"/>
  <c r="J441" i="2" s="1"/>
  <c r="B441" i="2"/>
  <c r="I440" i="2"/>
  <c r="H440" i="2"/>
  <c r="G440" i="2"/>
  <c r="B440" i="2" s="1"/>
  <c r="E440" i="2"/>
  <c r="J440" i="2" s="1"/>
  <c r="I439" i="2"/>
  <c r="H439" i="2"/>
  <c r="G439" i="2"/>
  <c r="E439" i="2"/>
  <c r="J439" i="2" s="1"/>
  <c r="B439" i="2"/>
  <c r="I438" i="2"/>
  <c r="H438" i="2"/>
  <c r="G438" i="2"/>
  <c r="B438" i="2" s="1"/>
  <c r="E438" i="2"/>
  <c r="J438" i="2" s="1"/>
  <c r="C438" i="2" s="1"/>
  <c r="I437" i="2"/>
  <c r="H437" i="2"/>
  <c r="G437" i="2"/>
  <c r="B437" i="2" s="1"/>
  <c r="E437" i="2"/>
  <c r="J437" i="2" s="1"/>
  <c r="I436" i="2"/>
  <c r="H436" i="2"/>
  <c r="G436" i="2"/>
  <c r="B436" i="2" s="1"/>
  <c r="E436" i="2"/>
  <c r="J436" i="2" s="1"/>
  <c r="I435" i="2"/>
  <c r="H435" i="2"/>
  <c r="G435" i="2"/>
  <c r="E435" i="2"/>
  <c r="J435" i="2" s="1"/>
  <c r="I434" i="2"/>
  <c r="H434" i="2"/>
  <c r="G434" i="2"/>
  <c r="B434" i="2" s="1"/>
  <c r="E434" i="2"/>
  <c r="J434" i="2" s="1"/>
  <c r="I433" i="2"/>
  <c r="H433" i="2"/>
  <c r="G433" i="2"/>
  <c r="E433" i="2"/>
  <c r="J433" i="2" s="1"/>
  <c r="B433" i="2"/>
  <c r="I432" i="2"/>
  <c r="H432" i="2"/>
  <c r="G432" i="2"/>
  <c r="B432" i="2" s="1"/>
  <c r="E432" i="2"/>
  <c r="J432" i="2" s="1"/>
  <c r="I431" i="2"/>
  <c r="H431" i="2"/>
  <c r="B431" i="2" s="1"/>
  <c r="G431" i="2"/>
  <c r="E431" i="2"/>
  <c r="J431" i="2" s="1"/>
  <c r="I430" i="2"/>
  <c r="H430" i="2"/>
  <c r="G430" i="2"/>
  <c r="E430" i="2"/>
  <c r="J430" i="2" s="1"/>
  <c r="J429" i="2"/>
  <c r="I429" i="2"/>
  <c r="H429" i="2"/>
  <c r="G429" i="2"/>
  <c r="E429" i="2"/>
  <c r="I428" i="2"/>
  <c r="H428" i="2"/>
  <c r="G428" i="2"/>
  <c r="B428" i="2" s="1"/>
  <c r="E428" i="2"/>
  <c r="J428" i="2" s="1"/>
  <c r="I427" i="2"/>
  <c r="H427" i="2"/>
  <c r="B427" i="2" s="1"/>
  <c r="G427" i="2"/>
  <c r="E427" i="2"/>
  <c r="J427" i="2" s="1"/>
  <c r="J426" i="2"/>
  <c r="I426" i="2"/>
  <c r="H426" i="2"/>
  <c r="G426" i="2"/>
  <c r="B426" i="2" s="1"/>
  <c r="E426" i="2"/>
  <c r="I425" i="2"/>
  <c r="H425" i="2"/>
  <c r="G425" i="2"/>
  <c r="E425" i="2"/>
  <c r="J425" i="2" s="1"/>
  <c r="B425" i="2"/>
  <c r="J424" i="2"/>
  <c r="I424" i="2"/>
  <c r="H424" i="2"/>
  <c r="G424" i="2"/>
  <c r="B424" i="2" s="1"/>
  <c r="E424" i="2"/>
  <c r="J423" i="2"/>
  <c r="I423" i="2"/>
  <c r="H423" i="2"/>
  <c r="G423" i="2"/>
  <c r="B423" i="2" s="1"/>
  <c r="E423" i="2"/>
  <c r="I422" i="2"/>
  <c r="H422" i="2"/>
  <c r="G422" i="2"/>
  <c r="B422" i="2" s="1"/>
  <c r="E422" i="2"/>
  <c r="J422" i="2" s="1"/>
  <c r="J421" i="2"/>
  <c r="C421" i="2" s="1"/>
  <c r="I421" i="2"/>
  <c r="H421" i="2"/>
  <c r="G421" i="2"/>
  <c r="B421" i="2" s="1"/>
  <c r="E421" i="2"/>
  <c r="I420" i="2"/>
  <c r="H420" i="2"/>
  <c r="G420" i="2"/>
  <c r="E420" i="2"/>
  <c r="J420" i="2" s="1"/>
  <c r="I419" i="2"/>
  <c r="H419" i="2"/>
  <c r="G419" i="2"/>
  <c r="E419" i="2"/>
  <c r="J419" i="2" s="1"/>
  <c r="J418" i="2"/>
  <c r="I418" i="2"/>
  <c r="H418" i="2"/>
  <c r="G418" i="2"/>
  <c r="B418" i="2" s="1"/>
  <c r="E418" i="2"/>
  <c r="I417" i="2"/>
  <c r="H417" i="2"/>
  <c r="G417" i="2"/>
  <c r="E417" i="2"/>
  <c r="J417" i="2" s="1"/>
  <c r="B417" i="2"/>
  <c r="I416" i="2"/>
  <c r="H416" i="2"/>
  <c r="G416" i="2"/>
  <c r="B416" i="2" s="1"/>
  <c r="E416" i="2"/>
  <c r="J416" i="2" s="1"/>
  <c r="J415" i="2"/>
  <c r="I415" i="2"/>
  <c r="H415" i="2"/>
  <c r="B415" i="2" s="1"/>
  <c r="G415" i="2"/>
  <c r="E415" i="2"/>
  <c r="I414" i="2"/>
  <c r="H414" i="2"/>
  <c r="G414" i="2"/>
  <c r="E414" i="2"/>
  <c r="J414" i="2" s="1"/>
  <c r="I413" i="2"/>
  <c r="H413" i="2"/>
  <c r="G413" i="2"/>
  <c r="E413" i="2"/>
  <c r="J413" i="2" s="1"/>
  <c r="I412" i="2"/>
  <c r="H412" i="2"/>
  <c r="G412" i="2"/>
  <c r="B412" i="2" s="1"/>
  <c r="E412" i="2"/>
  <c r="J412" i="2" s="1"/>
  <c r="I411" i="2"/>
  <c r="H411" i="2"/>
  <c r="G411" i="2"/>
  <c r="E411" i="2"/>
  <c r="J411" i="2" s="1"/>
  <c r="J410" i="2"/>
  <c r="I410" i="2"/>
  <c r="H410" i="2"/>
  <c r="G410" i="2"/>
  <c r="B410" i="2" s="1"/>
  <c r="E410" i="2"/>
  <c r="I409" i="2"/>
  <c r="H409" i="2"/>
  <c r="G409" i="2"/>
  <c r="E409" i="2"/>
  <c r="J409" i="2" s="1"/>
  <c r="B409" i="2"/>
  <c r="I408" i="2"/>
  <c r="H408" i="2"/>
  <c r="G408" i="2"/>
  <c r="B408" i="2" s="1"/>
  <c r="E408" i="2"/>
  <c r="J408" i="2" s="1"/>
  <c r="J407" i="2"/>
  <c r="I407" i="2"/>
  <c r="H407" i="2"/>
  <c r="G407" i="2"/>
  <c r="B407" i="2" s="1"/>
  <c r="E407" i="2"/>
  <c r="I406" i="2"/>
  <c r="H406" i="2"/>
  <c r="G406" i="2"/>
  <c r="E406" i="2"/>
  <c r="J406" i="2" s="1"/>
  <c r="J405" i="2"/>
  <c r="I405" i="2"/>
  <c r="H405" i="2"/>
  <c r="G405" i="2"/>
  <c r="B405" i="2" s="1"/>
  <c r="E405" i="2"/>
  <c r="I404" i="2"/>
  <c r="H404" i="2"/>
  <c r="G404" i="2"/>
  <c r="B404" i="2" s="1"/>
  <c r="E404" i="2"/>
  <c r="J404" i="2" s="1"/>
  <c r="I403" i="2"/>
  <c r="H403" i="2"/>
  <c r="B403" i="2" s="1"/>
  <c r="G403" i="2"/>
  <c r="E403" i="2"/>
  <c r="J403" i="2" s="1"/>
  <c r="J402" i="2"/>
  <c r="I402" i="2"/>
  <c r="H402" i="2"/>
  <c r="G402" i="2"/>
  <c r="B402" i="2" s="1"/>
  <c r="E402" i="2"/>
  <c r="I401" i="2"/>
  <c r="H401" i="2"/>
  <c r="G401" i="2"/>
  <c r="E401" i="2"/>
  <c r="J401" i="2" s="1"/>
  <c r="B401" i="2"/>
  <c r="J400" i="2"/>
  <c r="I400" i="2"/>
  <c r="H400" i="2"/>
  <c r="G400" i="2"/>
  <c r="B400" i="2" s="1"/>
  <c r="E400" i="2"/>
  <c r="I399" i="2"/>
  <c r="H399" i="2"/>
  <c r="G399" i="2"/>
  <c r="B399" i="2" s="1"/>
  <c r="E399" i="2"/>
  <c r="J399" i="2" s="1"/>
  <c r="I398" i="2"/>
  <c r="H398" i="2"/>
  <c r="G398" i="2"/>
  <c r="B398" i="2" s="1"/>
  <c r="E398" i="2"/>
  <c r="J398" i="2" s="1"/>
  <c r="J397" i="2"/>
  <c r="I397" i="2"/>
  <c r="H397" i="2"/>
  <c r="G397" i="2"/>
  <c r="E397" i="2"/>
  <c r="I396" i="2"/>
  <c r="H396" i="2"/>
  <c r="G396" i="2"/>
  <c r="B396" i="2" s="1"/>
  <c r="E396" i="2"/>
  <c r="J396" i="2" s="1"/>
  <c r="I395" i="2"/>
  <c r="H395" i="2"/>
  <c r="B395" i="2" s="1"/>
  <c r="C395" i="2" s="1"/>
  <c r="G395" i="2"/>
  <c r="E395" i="2"/>
  <c r="J395" i="2" s="1"/>
  <c r="I394" i="2"/>
  <c r="H394" i="2"/>
  <c r="G394" i="2"/>
  <c r="B394" i="2" s="1"/>
  <c r="E394" i="2"/>
  <c r="J394" i="2" s="1"/>
  <c r="I393" i="2"/>
  <c r="H393" i="2"/>
  <c r="G393" i="2"/>
  <c r="E393" i="2"/>
  <c r="J393" i="2" s="1"/>
  <c r="B393" i="2"/>
  <c r="I392" i="2"/>
  <c r="H392" i="2"/>
  <c r="G392" i="2"/>
  <c r="B392" i="2" s="1"/>
  <c r="E392" i="2"/>
  <c r="J392" i="2" s="1"/>
  <c r="J391" i="2"/>
  <c r="I391" i="2"/>
  <c r="H391" i="2"/>
  <c r="G391" i="2"/>
  <c r="B391" i="2" s="1"/>
  <c r="E391" i="2"/>
  <c r="I390" i="2"/>
  <c r="H390" i="2"/>
  <c r="G390" i="2"/>
  <c r="E390" i="2"/>
  <c r="J390" i="2" s="1"/>
  <c r="J389" i="2"/>
  <c r="I389" i="2"/>
  <c r="H389" i="2"/>
  <c r="G389" i="2"/>
  <c r="E389" i="2"/>
  <c r="I388" i="2"/>
  <c r="H388" i="2"/>
  <c r="G388" i="2"/>
  <c r="B388" i="2" s="1"/>
  <c r="E388" i="2"/>
  <c r="J388" i="2" s="1"/>
  <c r="I387" i="2"/>
  <c r="H387" i="2"/>
  <c r="B387" i="2" s="1"/>
  <c r="G387" i="2"/>
  <c r="E387" i="2"/>
  <c r="J387" i="2" s="1"/>
  <c r="I386" i="2"/>
  <c r="H386" i="2"/>
  <c r="G386" i="2"/>
  <c r="B386" i="2" s="1"/>
  <c r="E386" i="2"/>
  <c r="J386" i="2" s="1"/>
  <c r="I385" i="2"/>
  <c r="H385" i="2"/>
  <c r="G385" i="2"/>
  <c r="E385" i="2"/>
  <c r="J385" i="2" s="1"/>
  <c r="B385" i="2"/>
  <c r="J384" i="2"/>
  <c r="I384" i="2"/>
  <c r="H384" i="2"/>
  <c r="G384" i="2"/>
  <c r="B384" i="2" s="1"/>
  <c r="E384" i="2"/>
  <c r="I383" i="2"/>
  <c r="H383" i="2"/>
  <c r="G383" i="2"/>
  <c r="B383" i="2" s="1"/>
  <c r="E383" i="2"/>
  <c r="J383" i="2" s="1"/>
  <c r="C383" i="2" s="1"/>
  <c r="I382" i="2"/>
  <c r="H382" i="2"/>
  <c r="G382" i="2"/>
  <c r="E382" i="2"/>
  <c r="J382" i="2" s="1"/>
  <c r="J381" i="2"/>
  <c r="I381" i="2"/>
  <c r="H381" i="2"/>
  <c r="G381" i="2"/>
  <c r="E381" i="2"/>
  <c r="I380" i="2"/>
  <c r="H380" i="2"/>
  <c r="G380" i="2"/>
  <c r="B380" i="2" s="1"/>
  <c r="E380" i="2"/>
  <c r="J380" i="2" s="1"/>
  <c r="I379" i="2"/>
  <c r="H379" i="2"/>
  <c r="B379" i="2" s="1"/>
  <c r="G379" i="2"/>
  <c r="E379" i="2"/>
  <c r="J379" i="2" s="1"/>
  <c r="I378" i="2"/>
  <c r="H378" i="2"/>
  <c r="G378" i="2"/>
  <c r="B378" i="2" s="1"/>
  <c r="E378" i="2"/>
  <c r="J378" i="2" s="1"/>
  <c r="I377" i="2"/>
  <c r="H377" i="2"/>
  <c r="G377" i="2"/>
  <c r="E377" i="2"/>
  <c r="J377" i="2" s="1"/>
  <c r="B377" i="2"/>
  <c r="J376" i="2"/>
  <c r="I376" i="2"/>
  <c r="H376" i="2"/>
  <c r="G376" i="2"/>
  <c r="E376" i="2"/>
  <c r="I375" i="2"/>
  <c r="H375" i="2"/>
  <c r="G375" i="2"/>
  <c r="B375" i="2" s="1"/>
  <c r="E375" i="2"/>
  <c r="J375" i="2" s="1"/>
  <c r="I374" i="2"/>
  <c r="H374" i="2"/>
  <c r="G374" i="2"/>
  <c r="E374" i="2"/>
  <c r="J374" i="2" s="1"/>
  <c r="J373" i="2"/>
  <c r="I373" i="2"/>
  <c r="H373" i="2"/>
  <c r="G373" i="2"/>
  <c r="E373" i="2"/>
  <c r="I372" i="2"/>
  <c r="H372" i="2"/>
  <c r="G372" i="2"/>
  <c r="B372" i="2" s="1"/>
  <c r="E372" i="2"/>
  <c r="J372" i="2" s="1"/>
  <c r="C372" i="2" s="1"/>
  <c r="I371" i="2"/>
  <c r="H371" i="2"/>
  <c r="G371" i="2"/>
  <c r="E371" i="2"/>
  <c r="J371" i="2" s="1"/>
  <c r="I370" i="2"/>
  <c r="H370" i="2"/>
  <c r="G370" i="2"/>
  <c r="E370" i="2"/>
  <c r="J370" i="2" s="1"/>
  <c r="B370" i="2"/>
  <c r="I369" i="2"/>
  <c r="H369" i="2"/>
  <c r="G369" i="2"/>
  <c r="E369" i="2"/>
  <c r="J369" i="2" s="1"/>
  <c r="B369" i="2"/>
  <c r="J368" i="2"/>
  <c r="I368" i="2"/>
  <c r="H368" i="2"/>
  <c r="G368" i="2"/>
  <c r="B368" i="2" s="1"/>
  <c r="E368" i="2"/>
  <c r="I367" i="2"/>
  <c r="H367" i="2"/>
  <c r="G367" i="2"/>
  <c r="E367" i="2"/>
  <c r="J367" i="2" s="1"/>
  <c r="B367" i="2"/>
  <c r="I366" i="2"/>
  <c r="H366" i="2"/>
  <c r="G366" i="2"/>
  <c r="B366" i="2" s="1"/>
  <c r="E366" i="2"/>
  <c r="J366" i="2" s="1"/>
  <c r="J365" i="2"/>
  <c r="I365" i="2"/>
  <c r="H365" i="2"/>
  <c r="G365" i="2"/>
  <c r="E365" i="2"/>
  <c r="I364" i="2"/>
  <c r="H364" i="2"/>
  <c r="G364" i="2"/>
  <c r="B364" i="2" s="1"/>
  <c r="E364" i="2"/>
  <c r="J364" i="2" s="1"/>
  <c r="C364" i="2" s="1"/>
  <c r="I363" i="2"/>
  <c r="H363" i="2"/>
  <c r="G363" i="2"/>
  <c r="E363" i="2"/>
  <c r="J363" i="2" s="1"/>
  <c r="I362" i="2"/>
  <c r="H362" i="2"/>
  <c r="G362" i="2"/>
  <c r="E362" i="2"/>
  <c r="J362" i="2" s="1"/>
  <c r="C362" i="2" s="1"/>
  <c r="B362" i="2"/>
  <c r="I361" i="2"/>
  <c r="H361" i="2"/>
  <c r="G361" i="2"/>
  <c r="E361" i="2"/>
  <c r="J361" i="2" s="1"/>
  <c r="B361" i="2"/>
  <c r="J360" i="2"/>
  <c r="I360" i="2"/>
  <c r="H360" i="2"/>
  <c r="G360" i="2"/>
  <c r="B360" i="2" s="1"/>
  <c r="E360" i="2"/>
  <c r="I359" i="2"/>
  <c r="H359" i="2"/>
  <c r="G359" i="2"/>
  <c r="B359" i="2" s="1"/>
  <c r="E359" i="2"/>
  <c r="J359" i="2" s="1"/>
  <c r="I358" i="2"/>
  <c r="H358" i="2"/>
  <c r="G358" i="2"/>
  <c r="B358" i="2" s="1"/>
  <c r="E358" i="2"/>
  <c r="J358" i="2" s="1"/>
  <c r="J357" i="2"/>
  <c r="I357" i="2"/>
  <c r="H357" i="2"/>
  <c r="G357" i="2"/>
  <c r="E357" i="2"/>
  <c r="I356" i="2"/>
  <c r="H356" i="2"/>
  <c r="G356" i="2"/>
  <c r="E356" i="2"/>
  <c r="J356" i="2" s="1"/>
  <c r="I355" i="2"/>
  <c r="H355" i="2"/>
  <c r="G355" i="2"/>
  <c r="E355" i="2"/>
  <c r="J355" i="2" s="1"/>
  <c r="I354" i="2"/>
  <c r="H354" i="2"/>
  <c r="G354" i="2"/>
  <c r="E354" i="2"/>
  <c r="J354" i="2" s="1"/>
  <c r="B354" i="2"/>
  <c r="I353" i="2"/>
  <c r="H353" i="2"/>
  <c r="G353" i="2"/>
  <c r="E353" i="2"/>
  <c r="J353" i="2" s="1"/>
  <c r="B353" i="2"/>
  <c r="J352" i="2"/>
  <c r="I352" i="2"/>
  <c r="H352" i="2"/>
  <c r="G352" i="2"/>
  <c r="B352" i="2" s="1"/>
  <c r="E352" i="2"/>
  <c r="I351" i="2"/>
  <c r="H351" i="2"/>
  <c r="G351" i="2"/>
  <c r="B351" i="2" s="1"/>
  <c r="E351" i="2"/>
  <c r="J351" i="2" s="1"/>
  <c r="I350" i="2"/>
  <c r="H350" i="2"/>
  <c r="G350" i="2"/>
  <c r="E350" i="2"/>
  <c r="J350" i="2" s="1"/>
  <c r="J349" i="2"/>
  <c r="I349" i="2"/>
  <c r="H349" i="2"/>
  <c r="G349" i="2"/>
  <c r="E349" i="2"/>
  <c r="I348" i="2"/>
  <c r="H348" i="2"/>
  <c r="G348" i="2"/>
  <c r="E348" i="2"/>
  <c r="J348" i="2" s="1"/>
  <c r="I347" i="2"/>
  <c r="H347" i="2"/>
  <c r="G347" i="2"/>
  <c r="E347" i="2"/>
  <c r="J347" i="2" s="1"/>
  <c r="I346" i="2"/>
  <c r="H346" i="2"/>
  <c r="G346" i="2"/>
  <c r="E346" i="2"/>
  <c r="J346" i="2" s="1"/>
  <c r="C346" i="2" s="1"/>
  <c r="B346" i="2"/>
  <c r="I345" i="2"/>
  <c r="H345" i="2"/>
  <c r="G345" i="2"/>
  <c r="E345" i="2"/>
  <c r="J345" i="2" s="1"/>
  <c r="B345" i="2"/>
  <c r="J344" i="2"/>
  <c r="I344" i="2"/>
  <c r="H344" i="2"/>
  <c r="B344" i="2" s="1"/>
  <c r="G344" i="2"/>
  <c r="E344" i="2"/>
  <c r="I343" i="2"/>
  <c r="H343" i="2"/>
  <c r="G343" i="2"/>
  <c r="B343" i="2" s="1"/>
  <c r="E343" i="2"/>
  <c r="J343" i="2" s="1"/>
  <c r="C343" i="2" s="1"/>
  <c r="I342" i="2"/>
  <c r="H342" i="2"/>
  <c r="G342" i="2"/>
  <c r="E342" i="2"/>
  <c r="J342" i="2" s="1"/>
  <c r="J341" i="2"/>
  <c r="I341" i="2"/>
  <c r="H341" i="2"/>
  <c r="G341" i="2"/>
  <c r="E341" i="2"/>
  <c r="I340" i="2"/>
  <c r="H340" i="2"/>
  <c r="G340" i="2"/>
  <c r="B340" i="2" s="1"/>
  <c r="E340" i="2"/>
  <c r="J340" i="2" s="1"/>
  <c r="I339" i="2"/>
  <c r="H339" i="2"/>
  <c r="G339" i="2"/>
  <c r="B339" i="2" s="1"/>
  <c r="E339" i="2"/>
  <c r="J339" i="2" s="1"/>
  <c r="I338" i="2"/>
  <c r="H338" i="2"/>
  <c r="G338" i="2"/>
  <c r="B338" i="2" s="1"/>
  <c r="E338" i="2"/>
  <c r="J338" i="2" s="1"/>
  <c r="I337" i="2"/>
  <c r="H337" i="2"/>
  <c r="G337" i="2"/>
  <c r="E337" i="2"/>
  <c r="J337" i="2" s="1"/>
  <c r="B337" i="2"/>
  <c r="J336" i="2"/>
  <c r="I336" i="2"/>
  <c r="H336" i="2"/>
  <c r="B336" i="2" s="1"/>
  <c r="G336" i="2"/>
  <c r="E336" i="2"/>
  <c r="I335" i="2"/>
  <c r="H335" i="2"/>
  <c r="G335" i="2"/>
  <c r="B335" i="2" s="1"/>
  <c r="E335" i="2"/>
  <c r="J335" i="2" s="1"/>
  <c r="C335" i="2" s="1"/>
  <c r="I334" i="2"/>
  <c r="H334" i="2"/>
  <c r="G334" i="2"/>
  <c r="E334" i="2"/>
  <c r="J334" i="2" s="1"/>
  <c r="J333" i="2"/>
  <c r="I333" i="2"/>
  <c r="H333" i="2"/>
  <c r="G333" i="2"/>
  <c r="E333" i="2"/>
  <c r="I332" i="2"/>
  <c r="H332" i="2"/>
  <c r="G332" i="2"/>
  <c r="B332" i="2" s="1"/>
  <c r="E332" i="2"/>
  <c r="J332" i="2" s="1"/>
  <c r="C332" i="2" s="1"/>
  <c r="I331" i="2"/>
  <c r="H331" i="2"/>
  <c r="G331" i="2"/>
  <c r="E331" i="2"/>
  <c r="J331" i="2" s="1"/>
  <c r="I330" i="2"/>
  <c r="H330" i="2"/>
  <c r="G330" i="2"/>
  <c r="B330" i="2" s="1"/>
  <c r="E330" i="2"/>
  <c r="J330" i="2" s="1"/>
  <c r="I329" i="2"/>
  <c r="H329" i="2"/>
  <c r="G329" i="2"/>
  <c r="E329" i="2"/>
  <c r="J329" i="2" s="1"/>
  <c r="B329" i="2"/>
  <c r="J328" i="2"/>
  <c r="I328" i="2"/>
  <c r="H328" i="2"/>
  <c r="G328" i="2"/>
  <c r="B328" i="2" s="1"/>
  <c r="C328" i="2" s="1"/>
  <c r="E328" i="2"/>
  <c r="I327" i="2"/>
  <c r="H327" i="2"/>
  <c r="G327" i="2"/>
  <c r="B327" i="2" s="1"/>
  <c r="E327" i="2"/>
  <c r="J327" i="2" s="1"/>
  <c r="I326" i="2"/>
  <c r="H326" i="2"/>
  <c r="G326" i="2"/>
  <c r="E326" i="2"/>
  <c r="J326" i="2" s="1"/>
  <c r="J325" i="2"/>
  <c r="I325" i="2"/>
  <c r="H325" i="2"/>
  <c r="G325" i="2"/>
  <c r="E325" i="2"/>
  <c r="I324" i="2"/>
  <c r="H324" i="2"/>
  <c r="G324" i="2"/>
  <c r="E324" i="2"/>
  <c r="J324" i="2" s="1"/>
  <c r="I323" i="2"/>
  <c r="H323" i="2"/>
  <c r="G323" i="2"/>
  <c r="E323" i="2"/>
  <c r="J323" i="2" s="1"/>
  <c r="I322" i="2"/>
  <c r="H322" i="2"/>
  <c r="G322" i="2"/>
  <c r="E322" i="2"/>
  <c r="J322" i="2" s="1"/>
  <c r="B322" i="2"/>
  <c r="I321" i="2"/>
  <c r="H321" i="2"/>
  <c r="G321" i="2"/>
  <c r="B321" i="2" s="1"/>
  <c r="E321" i="2"/>
  <c r="J321" i="2" s="1"/>
  <c r="J320" i="2"/>
  <c r="I320" i="2"/>
  <c r="H320" i="2"/>
  <c r="B320" i="2" s="1"/>
  <c r="G320" i="2"/>
  <c r="E320" i="2"/>
  <c r="J319" i="2"/>
  <c r="I319" i="2"/>
  <c r="H319" i="2"/>
  <c r="G319" i="2"/>
  <c r="B319" i="2" s="1"/>
  <c r="E319" i="2"/>
  <c r="I318" i="2"/>
  <c r="H318" i="2"/>
  <c r="B318" i="2" s="1"/>
  <c r="G318" i="2"/>
  <c r="E318" i="2"/>
  <c r="J318" i="2" s="1"/>
  <c r="J317" i="2"/>
  <c r="I317" i="2"/>
  <c r="H317" i="2"/>
  <c r="G317" i="2"/>
  <c r="E317" i="2"/>
  <c r="I316" i="2"/>
  <c r="H316" i="2"/>
  <c r="G316" i="2"/>
  <c r="B316" i="2" s="1"/>
  <c r="E316" i="2"/>
  <c r="J316" i="2" s="1"/>
  <c r="I315" i="2"/>
  <c r="H315" i="2"/>
  <c r="G315" i="2"/>
  <c r="E315" i="2"/>
  <c r="J315" i="2" s="1"/>
  <c r="I314" i="2"/>
  <c r="H314" i="2"/>
  <c r="G314" i="2"/>
  <c r="B314" i="2" s="1"/>
  <c r="E314" i="2"/>
  <c r="J314" i="2" s="1"/>
  <c r="I313" i="2"/>
  <c r="H313" i="2"/>
  <c r="G313" i="2"/>
  <c r="E313" i="2"/>
  <c r="J313" i="2" s="1"/>
  <c r="B313" i="2"/>
  <c r="J312" i="2"/>
  <c r="I312" i="2"/>
  <c r="H312" i="2"/>
  <c r="G312" i="2"/>
  <c r="B312" i="2" s="1"/>
  <c r="E312" i="2"/>
  <c r="I311" i="2"/>
  <c r="H311" i="2"/>
  <c r="G311" i="2"/>
  <c r="B311" i="2" s="1"/>
  <c r="E311" i="2"/>
  <c r="J311" i="2" s="1"/>
  <c r="I310" i="2"/>
  <c r="H310" i="2"/>
  <c r="G310" i="2"/>
  <c r="E310" i="2"/>
  <c r="J310" i="2" s="1"/>
  <c r="J309" i="2"/>
  <c r="I309" i="2"/>
  <c r="H309" i="2"/>
  <c r="G309" i="2"/>
  <c r="E309" i="2"/>
  <c r="I308" i="2"/>
  <c r="H308" i="2"/>
  <c r="G308" i="2"/>
  <c r="B308" i="2" s="1"/>
  <c r="E308" i="2"/>
  <c r="J308" i="2" s="1"/>
  <c r="C308" i="2" s="1"/>
  <c r="I307" i="2"/>
  <c r="H307" i="2"/>
  <c r="G307" i="2"/>
  <c r="E307" i="2"/>
  <c r="J307" i="2" s="1"/>
  <c r="I306" i="2"/>
  <c r="H306" i="2"/>
  <c r="G306" i="2"/>
  <c r="B306" i="2" s="1"/>
  <c r="E306" i="2"/>
  <c r="J306" i="2" s="1"/>
  <c r="I305" i="2"/>
  <c r="H305" i="2"/>
  <c r="G305" i="2"/>
  <c r="B305" i="2" s="1"/>
  <c r="E305" i="2"/>
  <c r="J305" i="2" s="1"/>
  <c r="J304" i="2"/>
  <c r="I304" i="2"/>
  <c r="H304" i="2"/>
  <c r="G304" i="2"/>
  <c r="B304" i="2" s="1"/>
  <c r="E304" i="2"/>
  <c r="I303" i="2"/>
  <c r="H303" i="2"/>
  <c r="G303" i="2"/>
  <c r="B303" i="2" s="1"/>
  <c r="E303" i="2"/>
  <c r="J303" i="2" s="1"/>
  <c r="C303" i="2" s="1"/>
  <c r="I302" i="2"/>
  <c r="H302" i="2"/>
  <c r="G302" i="2"/>
  <c r="B302" i="2" s="1"/>
  <c r="E302" i="2"/>
  <c r="J302" i="2" s="1"/>
  <c r="J301" i="2"/>
  <c r="I301" i="2"/>
  <c r="H301" i="2"/>
  <c r="G301" i="2"/>
  <c r="B301" i="2" s="1"/>
  <c r="E301" i="2"/>
  <c r="J300" i="2"/>
  <c r="I300" i="2"/>
  <c r="H300" i="2"/>
  <c r="G300" i="2"/>
  <c r="E300" i="2"/>
  <c r="I299" i="2"/>
  <c r="H299" i="2"/>
  <c r="G299" i="2"/>
  <c r="B299" i="2" s="1"/>
  <c r="E299" i="2"/>
  <c r="J299" i="2" s="1"/>
  <c r="I298" i="2"/>
  <c r="H298" i="2"/>
  <c r="G298" i="2"/>
  <c r="B298" i="2" s="1"/>
  <c r="E298" i="2"/>
  <c r="J298" i="2" s="1"/>
  <c r="I297" i="2"/>
  <c r="H297" i="2"/>
  <c r="G297" i="2"/>
  <c r="B297" i="2" s="1"/>
  <c r="E297" i="2"/>
  <c r="J297" i="2" s="1"/>
  <c r="I296" i="2"/>
  <c r="H296" i="2"/>
  <c r="G296" i="2"/>
  <c r="B296" i="2" s="1"/>
  <c r="E296" i="2"/>
  <c r="J296" i="2" s="1"/>
  <c r="I295" i="2"/>
  <c r="H295" i="2"/>
  <c r="G295" i="2"/>
  <c r="B295" i="2" s="1"/>
  <c r="C295" i="2" s="1"/>
  <c r="E295" i="2"/>
  <c r="J295" i="2" s="1"/>
  <c r="I294" i="2"/>
  <c r="H294" i="2"/>
  <c r="G294" i="2"/>
  <c r="B294" i="2" s="1"/>
  <c r="E294" i="2"/>
  <c r="J294" i="2" s="1"/>
  <c r="J293" i="2"/>
  <c r="I293" i="2"/>
  <c r="H293" i="2"/>
  <c r="G293" i="2"/>
  <c r="B293" i="2" s="1"/>
  <c r="E293" i="2"/>
  <c r="I292" i="2"/>
  <c r="H292" i="2"/>
  <c r="G292" i="2"/>
  <c r="E292" i="2"/>
  <c r="J292" i="2" s="1"/>
  <c r="I291" i="2"/>
  <c r="H291" i="2"/>
  <c r="G291" i="2"/>
  <c r="E291" i="2"/>
  <c r="J291" i="2" s="1"/>
  <c r="I290" i="2"/>
  <c r="H290" i="2"/>
  <c r="G290" i="2"/>
  <c r="B290" i="2" s="1"/>
  <c r="E290" i="2"/>
  <c r="J290" i="2" s="1"/>
  <c r="I289" i="2"/>
  <c r="H289" i="2"/>
  <c r="G289" i="2"/>
  <c r="B289" i="2" s="1"/>
  <c r="E289" i="2"/>
  <c r="J289" i="2" s="1"/>
  <c r="I288" i="2"/>
  <c r="H288" i="2"/>
  <c r="G288" i="2"/>
  <c r="B288" i="2" s="1"/>
  <c r="E288" i="2"/>
  <c r="J288" i="2" s="1"/>
  <c r="I287" i="2"/>
  <c r="H287" i="2"/>
  <c r="G287" i="2"/>
  <c r="B287" i="2" s="1"/>
  <c r="E287" i="2"/>
  <c r="J287" i="2" s="1"/>
  <c r="I286" i="2"/>
  <c r="H286" i="2"/>
  <c r="G286" i="2"/>
  <c r="B286" i="2" s="1"/>
  <c r="E286" i="2"/>
  <c r="J286" i="2" s="1"/>
  <c r="J285" i="2"/>
  <c r="I285" i="2"/>
  <c r="H285" i="2"/>
  <c r="G285" i="2"/>
  <c r="E285" i="2"/>
  <c r="I284" i="2"/>
  <c r="H284" i="2"/>
  <c r="G284" i="2"/>
  <c r="E284" i="2"/>
  <c r="J284" i="2" s="1"/>
  <c r="I283" i="2"/>
  <c r="H283" i="2"/>
  <c r="G283" i="2"/>
  <c r="E283" i="2"/>
  <c r="J283" i="2" s="1"/>
  <c r="I282" i="2"/>
  <c r="H282" i="2"/>
  <c r="G282" i="2"/>
  <c r="E282" i="2"/>
  <c r="J282" i="2" s="1"/>
  <c r="I281" i="2"/>
  <c r="H281" i="2"/>
  <c r="B281" i="2" s="1"/>
  <c r="G281" i="2"/>
  <c r="E281" i="2"/>
  <c r="J281" i="2" s="1"/>
  <c r="I280" i="2"/>
  <c r="H280" i="2"/>
  <c r="G280" i="2"/>
  <c r="B280" i="2" s="1"/>
  <c r="E280" i="2"/>
  <c r="J280" i="2" s="1"/>
  <c r="I279" i="2"/>
  <c r="H279" i="2"/>
  <c r="G279" i="2"/>
  <c r="B279" i="2" s="1"/>
  <c r="E279" i="2"/>
  <c r="J279" i="2" s="1"/>
  <c r="C279" i="2" s="1"/>
  <c r="J278" i="2"/>
  <c r="I278" i="2"/>
  <c r="H278" i="2"/>
  <c r="G278" i="2"/>
  <c r="E278" i="2"/>
  <c r="B278" i="2"/>
  <c r="J277" i="2"/>
  <c r="I277" i="2"/>
  <c r="H277" i="2"/>
  <c r="G277" i="2"/>
  <c r="E277" i="2"/>
  <c r="I276" i="2"/>
  <c r="H276" i="2"/>
  <c r="G276" i="2"/>
  <c r="B276" i="2" s="1"/>
  <c r="E276" i="2"/>
  <c r="J276" i="2" s="1"/>
  <c r="I275" i="2"/>
  <c r="H275" i="2"/>
  <c r="G275" i="2"/>
  <c r="E275" i="2"/>
  <c r="J275" i="2" s="1"/>
  <c r="I274" i="2"/>
  <c r="H274" i="2"/>
  <c r="G274" i="2"/>
  <c r="B274" i="2" s="1"/>
  <c r="E274" i="2"/>
  <c r="J274" i="2" s="1"/>
  <c r="I273" i="2"/>
  <c r="H273" i="2"/>
  <c r="B273" i="2" s="1"/>
  <c r="G273" i="2"/>
  <c r="E273" i="2"/>
  <c r="J273" i="2" s="1"/>
  <c r="J272" i="2"/>
  <c r="I272" i="2"/>
  <c r="H272" i="2"/>
  <c r="G272" i="2"/>
  <c r="B272" i="2" s="1"/>
  <c r="E272" i="2"/>
  <c r="I271" i="2"/>
  <c r="H271" i="2"/>
  <c r="B271" i="2" s="1"/>
  <c r="G271" i="2"/>
  <c r="E271" i="2"/>
  <c r="J271" i="2" s="1"/>
  <c r="I270" i="2"/>
  <c r="H270" i="2"/>
  <c r="G270" i="2"/>
  <c r="E270" i="2"/>
  <c r="J270" i="2" s="1"/>
  <c r="J269" i="2"/>
  <c r="I269" i="2"/>
  <c r="H269" i="2"/>
  <c r="G269" i="2"/>
  <c r="E269" i="2"/>
  <c r="I268" i="2"/>
  <c r="H268" i="2"/>
  <c r="G268" i="2"/>
  <c r="B268" i="2" s="1"/>
  <c r="E268" i="2"/>
  <c r="J268" i="2" s="1"/>
  <c r="I267" i="2"/>
  <c r="H267" i="2"/>
  <c r="G267" i="2"/>
  <c r="E267" i="2"/>
  <c r="J267" i="2" s="1"/>
  <c r="I266" i="2"/>
  <c r="H266" i="2"/>
  <c r="G266" i="2"/>
  <c r="B266" i="2" s="1"/>
  <c r="E266" i="2"/>
  <c r="J266" i="2" s="1"/>
  <c r="I265" i="2"/>
  <c r="H265" i="2"/>
  <c r="G265" i="2"/>
  <c r="E265" i="2"/>
  <c r="J265" i="2" s="1"/>
  <c r="C265" i="2" s="1"/>
  <c r="B265" i="2"/>
  <c r="J264" i="2"/>
  <c r="I264" i="2"/>
  <c r="H264" i="2"/>
  <c r="G264" i="2"/>
  <c r="B264" i="2" s="1"/>
  <c r="E264" i="2"/>
  <c r="I263" i="2"/>
  <c r="H263" i="2"/>
  <c r="G263" i="2"/>
  <c r="B263" i="2" s="1"/>
  <c r="E263" i="2"/>
  <c r="J263" i="2" s="1"/>
  <c r="I262" i="2"/>
  <c r="H262" i="2"/>
  <c r="G262" i="2"/>
  <c r="E262" i="2"/>
  <c r="J262" i="2" s="1"/>
  <c r="J261" i="2"/>
  <c r="I261" i="2"/>
  <c r="H261" i="2"/>
  <c r="G261" i="2"/>
  <c r="E261" i="2"/>
  <c r="I260" i="2"/>
  <c r="H260" i="2"/>
  <c r="G260" i="2"/>
  <c r="E260" i="2"/>
  <c r="J260" i="2" s="1"/>
  <c r="I259" i="2"/>
  <c r="H259" i="2"/>
  <c r="G259" i="2"/>
  <c r="E259" i="2"/>
  <c r="J259" i="2" s="1"/>
  <c r="I258" i="2"/>
  <c r="H258" i="2"/>
  <c r="G258" i="2"/>
  <c r="B258" i="2" s="1"/>
  <c r="E258" i="2"/>
  <c r="J258" i="2" s="1"/>
  <c r="I257" i="2"/>
  <c r="H257" i="2"/>
  <c r="G257" i="2"/>
  <c r="E257" i="2"/>
  <c r="J257" i="2" s="1"/>
  <c r="B257" i="2"/>
  <c r="J256" i="2"/>
  <c r="I256" i="2"/>
  <c r="H256" i="2"/>
  <c r="B256" i="2" s="1"/>
  <c r="G256" i="2"/>
  <c r="E256" i="2"/>
  <c r="J255" i="2"/>
  <c r="I255" i="2"/>
  <c r="H255" i="2"/>
  <c r="G255" i="2"/>
  <c r="B255" i="2" s="1"/>
  <c r="E255" i="2"/>
  <c r="I254" i="2"/>
  <c r="H254" i="2"/>
  <c r="B254" i="2" s="1"/>
  <c r="G254" i="2"/>
  <c r="E254" i="2"/>
  <c r="J254" i="2" s="1"/>
  <c r="J253" i="2"/>
  <c r="I253" i="2"/>
  <c r="H253" i="2"/>
  <c r="G253" i="2"/>
  <c r="B253" i="2" s="1"/>
  <c r="E253" i="2"/>
  <c r="J252" i="2"/>
  <c r="I252" i="2"/>
  <c r="H252" i="2"/>
  <c r="G252" i="2"/>
  <c r="B252" i="2" s="1"/>
  <c r="E252" i="2"/>
  <c r="I251" i="2"/>
  <c r="H251" i="2"/>
  <c r="G251" i="2"/>
  <c r="E251" i="2"/>
  <c r="J251" i="2" s="1"/>
  <c r="I250" i="2"/>
  <c r="H250" i="2"/>
  <c r="G250" i="2"/>
  <c r="B250" i="2" s="1"/>
  <c r="E250" i="2"/>
  <c r="J250" i="2" s="1"/>
  <c r="I249" i="2"/>
  <c r="H249" i="2"/>
  <c r="G249" i="2"/>
  <c r="B249" i="2" s="1"/>
  <c r="E249" i="2"/>
  <c r="J249" i="2" s="1"/>
  <c r="J248" i="2"/>
  <c r="I248" i="2"/>
  <c r="H248" i="2"/>
  <c r="G248" i="2"/>
  <c r="E248" i="2"/>
  <c r="B248" i="2"/>
  <c r="J247" i="2"/>
  <c r="I247" i="2"/>
  <c r="H247" i="2"/>
  <c r="G247" i="2"/>
  <c r="B247" i="2" s="1"/>
  <c r="E247" i="2"/>
  <c r="I246" i="2"/>
  <c r="H246" i="2"/>
  <c r="G246" i="2"/>
  <c r="B246" i="2" s="1"/>
  <c r="E246" i="2"/>
  <c r="J246" i="2" s="1"/>
  <c r="I245" i="2"/>
  <c r="H245" i="2"/>
  <c r="G245" i="2"/>
  <c r="B245" i="2" s="1"/>
  <c r="E245" i="2"/>
  <c r="J245" i="2" s="1"/>
  <c r="J244" i="2"/>
  <c r="I244" i="2"/>
  <c r="H244" i="2"/>
  <c r="G244" i="2"/>
  <c r="E244" i="2"/>
  <c r="I243" i="2"/>
  <c r="H243" i="2"/>
  <c r="G243" i="2"/>
  <c r="E243" i="2"/>
  <c r="J243" i="2" s="1"/>
  <c r="I242" i="2"/>
  <c r="H242" i="2"/>
  <c r="B242" i="2" s="1"/>
  <c r="G242" i="2"/>
  <c r="E242" i="2"/>
  <c r="J242" i="2" s="1"/>
  <c r="I241" i="2"/>
  <c r="H241" i="2"/>
  <c r="G241" i="2"/>
  <c r="B241" i="2" s="1"/>
  <c r="E241" i="2"/>
  <c r="J241" i="2" s="1"/>
  <c r="I240" i="2"/>
  <c r="H240" i="2"/>
  <c r="G240" i="2"/>
  <c r="E240" i="2"/>
  <c r="J240" i="2" s="1"/>
  <c r="C240" i="2" s="1"/>
  <c r="B240" i="2"/>
  <c r="J239" i="2"/>
  <c r="I239" i="2"/>
  <c r="H239" i="2"/>
  <c r="G239" i="2"/>
  <c r="E239" i="2"/>
  <c r="I238" i="2"/>
  <c r="H238" i="2"/>
  <c r="B238" i="2" s="1"/>
  <c r="G238" i="2"/>
  <c r="E238" i="2"/>
  <c r="J238" i="2" s="1"/>
  <c r="I237" i="2"/>
  <c r="H237" i="2"/>
  <c r="G237" i="2"/>
  <c r="B237" i="2" s="1"/>
  <c r="E237" i="2"/>
  <c r="J237" i="2" s="1"/>
  <c r="C237" i="2" s="1"/>
  <c r="J236" i="2"/>
  <c r="I236" i="2"/>
  <c r="H236" i="2"/>
  <c r="B236" i="2" s="1"/>
  <c r="G236" i="2"/>
  <c r="E236" i="2"/>
  <c r="I235" i="2"/>
  <c r="H235" i="2"/>
  <c r="G235" i="2"/>
  <c r="E235" i="2"/>
  <c r="J235" i="2" s="1"/>
  <c r="I234" i="2"/>
  <c r="H234" i="2"/>
  <c r="B234" i="2" s="1"/>
  <c r="G234" i="2"/>
  <c r="E234" i="2"/>
  <c r="J234" i="2" s="1"/>
  <c r="I233" i="2"/>
  <c r="H233" i="2"/>
  <c r="G233" i="2"/>
  <c r="B233" i="2" s="1"/>
  <c r="E233" i="2"/>
  <c r="J233" i="2" s="1"/>
  <c r="J232" i="2"/>
  <c r="I232" i="2"/>
  <c r="H232" i="2"/>
  <c r="G232" i="2"/>
  <c r="E232" i="2"/>
  <c r="J231" i="2"/>
  <c r="I231" i="2"/>
  <c r="H231" i="2"/>
  <c r="G231" i="2"/>
  <c r="B231" i="2" s="1"/>
  <c r="E231" i="2"/>
  <c r="I230" i="2"/>
  <c r="H230" i="2"/>
  <c r="G230" i="2"/>
  <c r="E230" i="2"/>
  <c r="J230" i="2" s="1"/>
  <c r="J229" i="2"/>
  <c r="I229" i="2"/>
  <c r="H229" i="2"/>
  <c r="G229" i="2"/>
  <c r="E229" i="2"/>
  <c r="I228" i="2"/>
  <c r="H228" i="2"/>
  <c r="G228" i="2"/>
  <c r="B228" i="2" s="1"/>
  <c r="E228" i="2"/>
  <c r="J228" i="2" s="1"/>
  <c r="C228" i="2" s="1"/>
  <c r="I227" i="2"/>
  <c r="H227" i="2"/>
  <c r="G227" i="2"/>
  <c r="B227" i="2" s="1"/>
  <c r="E227" i="2"/>
  <c r="J227" i="2" s="1"/>
  <c r="J226" i="2"/>
  <c r="I226" i="2"/>
  <c r="H226" i="2"/>
  <c r="G226" i="2"/>
  <c r="B226" i="2" s="1"/>
  <c r="E226" i="2"/>
  <c r="I225" i="2"/>
  <c r="H225" i="2"/>
  <c r="G225" i="2"/>
  <c r="E225" i="2"/>
  <c r="J225" i="2" s="1"/>
  <c r="B225" i="2"/>
  <c r="J224" i="2"/>
  <c r="I224" i="2"/>
  <c r="H224" i="2"/>
  <c r="B224" i="2" s="1"/>
  <c r="G224" i="2"/>
  <c r="E224" i="2"/>
  <c r="J223" i="2"/>
  <c r="I223" i="2"/>
  <c r="H223" i="2"/>
  <c r="G223" i="2"/>
  <c r="B223" i="2" s="1"/>
  <c r="E223" i="2"/>
  <c r="I222" i="2"/>
  <c r="H222" i="2"/>
  <c r="B222" i="2" s="1"/>
  <c r="G222" i="2"/>
  <c r="E222" i="2"/>
  <c r="J222" i="2" s="1"/>
  <c r="J221" i="2"/>
  <c r="I221" i="2"/>
  <c r="H221" i="2"/>
  <c r="G221" i="2"/>
  <c r="B221" i="2" s="1"/>
  <c r="E221" i="2"/>
  <c r="I220" i="2"/>
  <c r="H220" i="2"/>
  <c r="G220" i="2"/>
  <c r="E220" i="2"/>
  <c r="J220" i="2" s="1"/>
  <c r="I219" i="2"/>
  <c r="H219" i="2"/>
  <c r="G219" i="2"/>
  <c r="B219" i="2" s="1"/>
  <c r="E219" i="2"/>
  <c r="J219" i="2" s="1"/>
  <c r="J218" i="2"/>
  <c r="I218" i="2"/>
  <c r="H218" i="2"/>
  <c r="G218" i="2"/>
  <c r="B218" i="2" s="1"/>
  <c r="E218" i="2"/>
  <c r="I217" i="2"/>
  <c r="H217" i="2"/>
  <c r="B217" i="2" s="1"/>
  <c r="G217" i="2"/>
  <c r="E217" i="2"/>
  <c r="J217" i="2" s="1"/>
  <c r="J216" i="2"/>
  <c r="I216" i="2"/>
  <c r="H216" i="2"/>
  <c r="G216" i="2"/>
  <c r="E216" i="2"/>
  <c r="I215" i="2"/>
  <c r="H215" i="2"/>
  <c r="G215" i="2"/>
  <c r="B215" i="2" s="1"/>
  <c r="E215" i="2"/>
  <c r="J215" i="2" s="1"/>
  <c r="J214" i="2"/>
  <c r="I214" i="2"/>
  <c r="H214" i="2"/>
  <c r="G214" i="2"/>
  <c r="E214" i="2"/>
  <c r="I213" i="2"/>
  <c r="H213" i="2"/>
  <c r="B213" i="2" s="1"/>
  <c r="G213" i="2"/>
  <c r="E213" i="2"/>
  <c r="J213" i="2" s="1"/>
  <c r="I212" i="2"/>
  <c r="H212" i="2"/>
  <c r="G212" i="2"/>
  <c r="E212" i="2"/>
  <c r="J212" i="2" s="1"/>
  <c r="J211" i="2"/>
  <c r="I211" i="2"/>
  <c r="H211" i="2"/>
  <c r="G211" i="2"/>
  <c r="B211" i="2" s="1"/>
  <c r="E211" i="2"/>
  <c r="I210" i="2"/>
  <c r="H210" i="2"/>
  <c r="G210" i="2"/>
  <c r="E210" i="2"/>
  <c r="J210" i="2" s="1"/>
  <c r="B210" i="2"/>
  <c r="J209" i="2"/>
  <c r="I209" i="2"/>
  <c r="H209" i="2"/>
  <c r="B209" i="2" s="1"/>
  <c r="G209" i="2"/>
  <c r="E209" i="2"/>
  <c r="I208" i="2"/>
  <c r="H208" i="2"/>
  <c r="G208" i="2"/>
  <c r="E208" i="2"/>
  <c r="J208" i="2" s="1"/>
  <c r="I207" i="2"/>
  <c r="H207" i="2"/>
  <c r="G207" i="2"/>
  <c r="B207" i="2" s="1"/>
  <c r="E207" i="2"/>
  <c r="J207" i="2" s="1"/>
  <c r="J206" i="2"/>
  <c r="I206" i="2"/>
  <c r="H206" i="2"/>
  <c r="G206" i="2"/>
  <c r="B206" i="2" s="1"/>
  <c r="E206" i="2"/>
  <c r="I205" i="2"/>
  <c r="H205" i="2"/>
  <c r="G205" i="2"/>
  <c r="E205" i="2"/>
  <c r="J205" i="2" s="1"/>
  <c r="C205" i="2" s="1"/>
  <c r="B205" i="2"/>
  <c r="I204" i="2"/>
  <c r="H204" i="2"/>
  <c r="B204" i="2" s="1"/>
  <c r="G204" i="2"/>
  <c r="E204" i="2"/>
  <c r="J204" i="2" s="1"/>
  <c r="I203" i="2"/>
  <c r="H203" i="2"/>
  <c r="G203" i="2"/>
  <c r="E203" i="2"/>
  <c r="J203" i="2" s="1"/>
  <c r="I202" i="2"/>
  <c r="H202" i="2"/>
  <c r="B202" i="2" s="1"/>
  <c r="G202" i="2"/>
  <c r="E202" i="2"/>
  <c r="J202" i="2" s="1"/>
  <c r="J201" i="2"/>
  <c r="I201" i="2"/>
  <c r="H201" i="2"/>
  <c r="G201" i="2"/>
  <c r="E201" i="2"/>
  <c r="I200" i="2"/>
  <c r="H200" i="2"/>
  <c r="G200" i="2"/>
  <c r="B200" i="2" s="1"/>
  <c r="E200" i="2"/>
  <c r="J200" i="2" s="1"/>
  <c r="I199" i="2"/>
  <c r="H199" i="2"/>
  <c r="G199" i="2"/>
  <c r="E199" i="2"/>
  <c r="J199" i="2" s="1"/>
  <c r="I198" i="2"/>
  <c r="H198" i="2"/>
  <c r="G198" i="2"/>
  <c r="E198" i="2"/>
  <c r="J198" i="2" s="1"/>
  <c r="I197" i="2"/>
  <c r="H197" i="2"/>
  <c r="G197" i="2"/>
  <c r="E197" i="2"/>
  <c r="J197" i="2" s="1"/>
  <c r="B197" i="2"/>
  <c r="I196" i="2"/>
  <c r="H196" i="2"/>
  <c r="G196" i="2"/>
  <c r="E196" i="2"/>
  <c r="J196" i="2" s="1"/>
  <c r="I195" i="2"/>
  <c r="H195" i="2"/>
  <c r="G195" i="2"/>
  <c r="B195" i="2" s="1"/>
  <c r="E195" i="2"/>
  <c r="J195" i="2" s="1"/>
  <c r="C195" i="2" s="1"/>
  <c r="I194" i="2"/>
  <c r="H194" i="2"/>
  <c r="G194" i="2"/>
  <c r="B194" i="2" s="1"/>
  <c r="E194" i="2"/>
  <c r="J194" i="2" s="1"/>
  <c r="I193" i="2"/>
  <c r="H193" i="2"/>
  <c r="B193" i="2" s="1"/>
  <c r="G193" i="2"/>
  <c r="E193" i="2"/>
  <c r="J193" i="2" s="1"/>
  <c r="I192" i="2"/>
  <c r="H192" i="2"/>
  <c r="G192" i="2"/>
  <c r="E192" i="2"/>
  <c r="J192" i="2" s="1"/>
  <c r="B192" i="2"/>
  <c r="I191" i="2"/>
  <c r="H191" i="2"/>
  <c r="G191" i="2"/>
  <c r="E191" i="2"/>
  <c r="J191" i="2" s="1"/>
  <c r="I190" i="2"/>
  <c r="H190" i="2"/>
  <c r="G190" i="2"/>
  <c r="E190" i="2"/>
  <c r="J190" i="2" s="1"/>
  <c r="I189" i="2"/>
  <c r="H189" i="2"/>
  <c r="B189" i="2" s="1"/>
  <c r="G189" i="2"/>
  <c r="E189" i="2"/>
  <c r="J189" i="2" s="1"/>
  <c r="I188" i="2"/>
  <c r="H188" i="2"/>
  <c r="B188" i="2" s="1"/>
  <c r="G188" i="2"/>
  <c r="E188" i="2"/>
  <c r="J188" i="2" s="1"/>
  <c r="I187" i="2"/>
  <c r="H187" i="2"/>
  <c r="G187" i="2"/>
  <c r="E187" i="2"/>
  <c r="J187" i="2" s="1"/>
  <c r="I186" i="2"/>
  <c r="H186" i="2"/>
  <c r="G186" i="2"/>
  <c r="B186" i="2" s="1"/>
  <c r="E186" i="2"/>
  <c r="J186" i="2" s="1"/>
  <c r="I185" i="2"/>
  <c r="H185" i="2"/>
  <c r="B185" i="2" s="1"/>
  <c r="G185" i="2"/>
  <c r="E185" i="2"/>
  <c r="J185" i="2" s="1"/>
  <c r="I184" i="2"/>
  <c r="H184" i="2"/>
  <c r="G184" i="2"/>
  <c r="E184" i="2"/>
  <c r="J184" i="2" s="1"/>
  <c r="B184" i="2"/>
  <c r="I183" i="2"/>
  <c r="H183" i="2"/>
  <c r="G183" i="2"/>
  <c r="E183" i="2"/>
  <c r="J183" i="2" s="1"/>
  <c r="I182" i="2"/>
  <c r="H182" i="2"/>
  <c r="G182" i="2"/>
  <c r="E182" i="2"/>
  <c r="J182" i="2" s="1"/>
  <c r="I181" i="2"/>
  <c r="H181" i="2"/>
  <c r="B181" i="2" s="1"/>
  <c r="G181" i="2"/>
  <c r="E181" i="2"/>
  <c r="J181" i="2" s="1"/>
  <c r="I180" i="2"/>
  <c r="H180" i="2"/>
  <c r="B180" i="2" s="1"/>
  <c r="G180" i="2"/>
  <c r="E180" i="2"/>
  <c r="J180" i="2" s="1"/>
  <c r="I179" i="2"/>
  <c r="H179" i="2"/>
  <c r="G179" i="2"/>
  <c r="B179" i="2" s="1"/>
  <c r="E179" i="2"/>
  <c r="J179" i="2" s="1"/>
  <c r="I178" i="2"/>
  <c r="H178" i="2"/>
  <c r="G178" i="2"/>
  <c r="B178" i="2" s="1"/>
  <c r="E178" i="2"/>
  <c r="J178" i="2" s="1"/>
  <c r="I177" i="2"/>
  <c r="H177" i="2"/>
  <c r="B177" i="2" s="1"/>
  <c r="G177" i="2"/>
  <c r="E177" i="2"/>
  <c r="J177" i="2" s="1"/>
  <c r="J176" i="2"/>
  <c r="I176" i="2"/>
  <c r="H176" i="2"/>
  <c r="G176" i="2"/>
  <c r="B176" i="2" s="1"/>
  <c r="E176" i="2"/>
  <c r="I175" i="2"/>
  <c r="H175" i="2"/>
  <c r="G175" i="2"/>
  <c r="E175" i="2"/>
  <c r="J175" i="2" s="1"/>
  <c r="I174" i="2"/>
  <c r="H174" i="2"/>
  <c r="G174" i="2"/>
  <c r="B174" i="2" s="1"/>
  <c r="E174" i="2"/>
  <c r="J174" i="2" s="1"/>
  <c r="I173" i="2"/>
  <c r="H173" i="2"/>
  <c r="G173" i="2"/>
  <c r="B173" i="2" s="1"/>
  <c r="E173" i="2"/>
  <c r="J173" i="2" s="1"/>
  <c r="I172" i="2"/>
  <c r="H172" i="2"/>
  <c r="G172" i="2"/>
  <c r="E172" i="2"/>
  <c r="J172" i="2" s="1"/>
  <c r="J171" i="2"/>
  <c r="I171" i="2"/>
  <c r="H171" i="2"/>
  <c r="G171" i="2"/>
  <c r="E171" i="2"/>
  <c r="I170" i="2"/>
  <c r="H170" i="2"/>
  <c r="G170" i="2"/>
  <c r="B170" i="2" s="1"/>
  <c r="E170" i="2"/>
  <c r="J170" i="2" s="1"/>
  <c r="I169" i="2"/>
  <c r="H169" i="2"/>
  <c r="G169" i="2"/>
  <c r="E169" i="2"/>
  <c r="J169" i="2" s="1"/>
  <c r="J168" i="2"/>
  <c r="I168" i="2"/>
  <c r="H168" i="2"/>
  <c r="G168" i="2"/>
  <c r="E168" i="2"/>
  <c r="I167" i="2"/>
  <c r="H167" i="2"/>
  <c r="G167" i="2"/>
  <c r="B167" i="2" s="1"/>
  <c r="E167" i="2"/>
  <c r="J167" i="2" s="1"/>
  <c r="J166" i="2"/>
  <c r="I166" i="2"/>
  <c r="H166" i="2"/>
  <c r="G166" i="2"/>
  <c r="E166" i="2"/>
  <c r="I165" i="2"/>
  <c r="H165" i="2"/>
  <c r="G165" i="2"/>
  <c r="B165" i="2" s="1"/>
  <c r="E165" i="2"/>
  <c r="J165" i="2" s="1"/>
  <c r="I164" i="2"/>
  <c r="H164" i="2"/>
  <c r="G164" i="2"/>
  <c r="E164" i="2"/>
  <c r="J164" i="2" s="1"/>
  <c r="J163" i="2"/>
  <c r="C163" i="2" s="1"/>
  <c r="I163" i="2"/>
  <c r="H163" i="2"/>
  <c r="G163" i="2"/>
  <c r="B163" i="2" s="1"/>
  <c r="E163" i="2"/>
  <c r="I162" i="2"/>
  <c r="H162" i="2"/>
  <c r="G162" i="2"/>
  <c r="E162" i="2"/>
  <c r="J162" i="2" s="1"/>
  <c r="B162" i="2"/>
  <c r="J161" i="2"/>
  <c r="I161" i="2"/>
  <c r="H161" i="2"/>
  <c r="G161" i="2"/>
  <c r="E161" i="2"/>
  <c r="I160" i="2"/>
  <c r="H160" i="2"/>
  <c r="G160" i="2"/>
  <c r="B160" i="2" s="1"/>
  <c r="E160" i="2"/>
  <c r="J160" i="2" s="1"/>
  <c r="I159" i="2"/>
  <c r="H159" i="2"/>
  <c r="G159" i="2"/>
  <c r="B159" i="2" s="1"/>
  <c r="E159" i="2"/>
  <c r="J159" i="2" s="1"/>
  <c r="J158" i="2"/>
  <c r="I158" i="2"/>
  <c r="H158" i="2"/>
  <c r="G158" i="2"/>
  <c r="E158" i="2"/>
  <c r="I157" i="2"/>
  <c r="H157" i="2"/>
  <c r="G157" i="2"/>
  <c r="B157" i="2" s="1"/>
  <c r="E157" i="2"/>
  <c r="J157" i="2" s="1"/>
  <c r="I156" i="2"/>
  <c r="H156" i="2"/>
  <c r="B156" i="2" s="1"/>
  <c r="G156" i="2"/>
  <c r="E156" i="2"/>
  <c r="J156" i="2" s="1"/>
  <c r="I155" i="2"/>
  <c r="H155" i="2"/>
  <c r="G155" i="2"/>
  <c r="E155" i="2"/>
  <c r="J155" i="2" s="1"/>
  <c r="I154" i="2"/>
  <c r="H154" i="2"/>
  <c r="G154" i="2"/>
  <c r="E154" i="2"/>
  <c r="J154" i="2" s="1"/>
  <c r="B154" i="2"/>
  <c r="J153" i="2"/>
  <c r="I153" i="2"/>
  <c r="H153" i="2"/>
  <c r="G153" i="2"/>
  <c r="E153" i="2"/>
  <c r="I152" i="2"/>
  <c r="H152" i="2"/>
  <c r="G152" i="2"/>
  <c r="E152" i="2"/>
  <c r="J152" i="2" s="1"/>
  <c r="I151" i="2"/>
  <c r="H151" i="2"/>
  <c r="G151" i="2"/>
  <c r="E151" i="2"/>
  <c r="J151" i="2" s="1"/>
  <c r="I150" i="2"/>
  <c r="H150" i="2"/>
  <c r="G150" i="2"/>
  <c r="E150" i="2"/>
  <c r="J150" i="2" s="1"/>
  <c r="I149" i="2"/>
  <c r="H149" i="2"/>
  <c r="G149" i="2"/>
  <c r="E149" i="2"/>
  <c r="J149" i="2" s="1"/>
  <c r="B149" i="2"/>
  <c r="I148" i="2"/>
  <c r="H148" i="2"/>
  <c r="G148" i="2"/>
  <c r="E148" i="2"/>
  <c r="J148" i="2" s="1"/>
  <c r="I147" i="2"/>
  <c r="H147" i="2"/>
  <c r="G147" i="2"/>
  <c r="B147" i="2" s="1"/>
  <c r="E147" i="2"/>
  <c r="J147" i="2" s="1"/>
  <c r="C147" i="2" s="1"/>
  <c r="I146" i="2"/>
  <c r="H146" i="2"/>
  <c r="G146" i="2"/>
  <c r="B146" i="2" s="1"/>
  <c r="E146" i="2"/>
  <c r="J146" i="2" s="1"/>
  <c r="I145" i="2"/>
  <c r="H145" i="2"/>
  <c r="G145" i="2"/>
  <c r="E145" i="2"/>
  <c r="J145" i="2" s="1"/>
  <c r="I144" i="2"/>
  <c r="H144" i="2"/>
  <c r="G144" i="2"/>
  <c r="E144" i="2"/>
  <c r="J144" i="2" s="1"/>
  <c r="B144" i="2"/>
  <c r="I143" i="2"/>
  <c r="H143" i="2"/>
  <c r="G143" i="2"/>
  <c r="E143" i="2"/>
  <c r="J143" i="2" s="1"/>
  <c r="I142" i="2"/>
  <c r="H142" i="2"/>
  <c r="G142" i="2"/>
  <c r="E142" i="2"/>
  <c r="J142" i="2" s="1"/>
  <c r="I141" i="2"/>
  <c r="H141" i="2"/>
  <c r="G141" i="2"/>
  <c r="E141" i="2"/>
  <c r="J141" i="2" s="1"/>
  <c r="I140" i="2"/>
  <c r="H140" i="2"/>
  <c r="B140" i="2" s="1"/>
  <c r="G140" i="2"/>
  <c r="E140" i="2"/>
  <c r="J140" i="2" s="1"/>
  <c r="J139" i="2"/>
  <c r="I139" i="2"/>
  <c r="H139" i="2"/>
  <c r="G139" i="2"/>
  <c r="E139" i="2"/>
  <c r="I138" i="2"/>
  <c r="H138" i="2"/>
  <c r="B138" i="2" s="1"/>
  <c r="G138" i="2"/>
  <c r="E138" i="2"/>
  <c r="J138" i="2" s="1"/>
  <c r="I137" i="2"/>
  <c r="H137" i="2"/>
  <c r="G137" i="2"/>
  <c r="B137" i="2" s="1"/>
  <c r="E137" i="2"/>
  <c r="J137" i="2" s="1"/>
  <c r="J136" i="2"/>
  <c r="I136" i="2"/>
  <c r="H136" i="2"/>
  <c r="B136" i="2" s="1"/>
  <c r="G136" i="2"/>
  <c r="E136" i="2"/>
  <c r="I135" i="2"/>
  <c r="H135" i="2"/>
  <c r="G135" i="2"/>
  <c r="E135" i="2"/>
  <c r="J135" i="2" s="1"/>
  <c r="I134" i="2"/>
  <c r="H134" i="2"/>
  <c r="G134" i="2"/>
  <c r="B134" i="2" s="1"/>
  <c r="E134" i="2"/>
  <c r="J134" i="2" s="1"/>
  <c r="I133" i="2"/>
  <c r="H133" i="2"/>
  <c r="G133" i="2"/>
  <c r="B133" i="2" s="1"/>
  <c r="E133" i="2"/>
  <c r="J133" i="2" s="1"/>
  <c r="I132" i="2"/>
  <c r="H132" i="2"/>
  <c r="G132" i="2"/>
  <c r="E132" i="2"/>
  <c r="J132" i="2" s="1"/>
  <c r="J131" i="2"/>
  <c r="I131" i="2"/>
  <c r="H131" i="2"/>
  <c r="G131" i="2"/>
  <c r="E131" i="2"/>
  <c r="I130" i="2"/>
  <c r="H130" i="2"/>
  <c r="G130" i="2"/>
  <c r="B130" i="2" s="1"/>
  <c r="E130" i="2"/>
  <c r="J130" i="2" s="1"/>
  <c r="I129" i="2"/>
  <c r="H129" i="2"/>
  <c r="G129" i="2"/>
  <c r="B129" i="2" s="1"/>
  <c r="E129" i="2"/>
  <c r="J129" i="2" s="1"/>
  <c r="J128" i="2"/>
  <c r="I128" i="2"/>
  <c r="H128" i="2"/>
  <c r="G128" i="2"/>
  <c r="E128" i="2"/>
  <c r="I127" i="2"/>
  <c r="H127" i="2"/>
  <c r="G127" i="2"/>
  <c r="B127" i="2" s="1"/>
  <c r="E127" i="2"/>
  <c r="J127" i="2" s="1"/>
  <c r="J126" i="2"/>
  <c r="I126" i="2"/>
  <c r="H126" i="2"/>
  <c r="G126" i="2"/>
  <c r="E126" i="2"/>
  <c r="I125" i="2"/>
  <c r="H125" i="2"/>
  <c r="G125" i="2"/>
  <c r="E125" i="2"/>
  <c r="J125" i="2" s="1"/>
  <c r="I124" i="2"/>
  <c r="H124" i="2"/>
  <c r="B124" i="2" s="1"/>
  <c r="G124" i="2"/>
  <c r="E124" i="2"/>
  <c r="J124" i="2" s="1"/>
  <c r="I123" i="2"/>
  <c r="H123" i="2"/>
  <c r="G123" i="2"/>
  <c r="E123" i="2"/>
  <c r="J123" i="2" s="1"/>
  <c r="I122" i="2"/>
  <c r="H122" i="2"/>
  <c r="G122" i="2"/>
  <c r="E122" i="2"/>
  <c r="J122" i="2" s="1"/>
  <c r="B122" i="2"/>
  <c r="J121" i="2"/>
  <c r="I121" i="2"/>
  <c r="H121" i="2"/>
  <c r="G121" i="2"/>
  <c r="E121" i="2"/>
  <c r="I120" i="2"/>
  <c r="H120" i="2"/>
  <c r="G120" i="2"/>
  <c r="E120" i="2"/>
  <c r="J120" i="2" s="1"/>
  <c r="I119" i="2"/>
  <c r="H119" i="2"/>
  <c r="G119" i="2"/>
  <c r="E119" i="2"/>
  <c r="J119" i="2" s="1"/>
  <c r="J118" i="2"/>
  <c r="I118" i="2"/>
  <c r="H118" i="2"/>
  <c r="G118" i="2"/>
  <c r="E118" i="2"/>
  <c r="I117" i="2"/>
  <c r="H117" i="2"/>
  <c r="G117" i="2"/>
  <c r="E117" i="2"/>
  <c r="J117" i="2" s="1"/>
  <c r="B117" i="2"/>
  <c r="I116" i="2"/>
  <c r="H116" i="2"/>
  <c r="B116" i="2" s="1"/>
  <c r="G116" i="2"/>
  <c r="E116" i="2"/>
  <c r="J116" i="2" s="1"/>
  <c r="I115" i="2"/>
  <c r="H115" i="2"/>
  <c r="G115" i="2"/>
  <c r="E115" i="2"/>
  <c r="J115" i="2" s="1"/>
  <c r="I114" i="2"/>
  <c r="H114" i="2"/>
  <c r="B114" i="2" s="1"/>
  <c r="G114" i="2"/>
  <c r="E114" i="2"/>
  <c r="J114" i="2" s="1"/>
  <c r="J113" i="2"/>
  <c r="I113" i="2"/>
  <c r="H113" i="2"/>
  <c r="G113" i="2"/>
  <c r="B113" i="2" s="1"/>
  <c r="E113" i="2"/>
  <c r="I112" i="2"/>
  <c r="H112" i="2"/>
  <c r="G112" i="2"/>
  <c r="B112" i="2" s="1"/>
  <c r="E112" i="2"/>
  <c r="J112" i="2" s="1"/>
  <c r="I111" i="2"/>
  <c r="H111" i="2"/>
  <c r="G111" i="2"/>
  <c r="E111" i="2"/>
  <c r="J111" i="2" s="1"/>
  <c r="J110" i="2"/>
  <c r="I110" i="2"/>
  <c r="H110" i="2"/>
  <c r="G110" i="2"/>
  <c r="B110" i="2" s="1"/>
  <c r="E110" i="2"/>
  <c r="I109" i="2"/>
  <c r="H109" i="2"/>
  <c r="G109" i="2"/>
  <c r="B109" i="2" s="1"/>
  <c r="E109" i="2"/>
  <c r="J109" i="2" s="1"/>
  <c r="I108" i="2"/>
  <c r="H108" i="2"/>
  <c r="G108" i="2"/>
  <c r="E108" i="2"/>
  <c r="J108" i="2" s="1"/>
  <c r="I107" i="2"/>
  <c r="H107" i="2"/>
  <c r="G107" i="2"/>
  <c r="E107" i="2"/>
  <c r="J107" i="2" s="1"/>
  <c r="I106" i="2"/>
  <c r="H106" i="2"/>
  <c r="B106" i="2" s="1"/>
  <c r="G106" i="2"/>
  <c r="E106" i="2"/>
  <c r="J106" i="2" s="1"/>
  <c r="J105" i="2"/>
  <c r="C105" i="2" s="1"/>
  <c r="I105" i="2"/>
  <c r="H105" i="2"/>
  <c r="G105" i="2"/>
  <c r="B105" i="2" s="1"/>
  <c r="E105" i="2"/>
  <c r="I104" i="2"/>
  <c r="H104" i="2"/>
  <c r="G104" i="2"/>
  <c r="B104" i="2" s="1"/>
  <c r="E104" i="2"/>
  <c r="J104" i="2" s="1"/>
  <c r="I103" i="2"/>
  <c r="H103" i="2"/>
  <c r="G103" i="2"/>
  <c r="E103" i="2"/>
  <c r="J103" i="2" s="1"/>
  <c r="I102" i="2"/>
  <c r="H102" i="2"/>
  <c r="G102" i="2"/>
  <c r="E102" i="2"/>
  <c r="J102" i="2" s="1"/>
  <c r="I101" i="2"/>
  <c r="H101" i="2"/>
  <c r="G101" i="2"/>
  <c r="E101" i="2"/>
  <c r="J101" i="2" s="1"/>
  <c r="I100" i="2"/>
  <c r="H100" i="2"/>
  <c r="B100" i="2" s="1"/>
  <c r="C100" i="2" s="1"/>
  <c r="G100" i="2"/>
  <c r="E100" i="2"/>
  <c r="J100" i="2" s="1"/>
  <c r="J99" i="2"/>
  <c r="I99" i="2"/>
  <c r="H99" i="2"/>
  <c r="G99" i="2"/>
  <c r="E99" i="2"/>
  <c r="I98" i="2"/>
  <c r="H98" i="2"/>
  <c r="B98" i="2" s="1"/>
  <c r="G98" i="2"/>
  <c r="E98" i="2"/>
  <c r="J98" i="2" s="1"/>
  <c r="I97" i="2"/>
  <c r="H97" i="2"/>
  <c r="G97" i="2"/>
  <c r="B97" i="2" s="1"/>
  <c r="E97" i="2"/>
  <c r="J97" i="2" s="1"/>
  <c r="C97" i="2" s="1"/>
  <c r="J96" i="2"/>
  <c r="I96" i="2"/>
  <c r="H96" i="2"/>
  <c r="B96" i="2" s="1"/>
  <c r="G96" i="2"/>
  <c r="E96" i="2"/>
  <c r="I95" i="2"/>
  <c r="H95" i="2"/>
  <c r="G95" i="2"/>
  <c r="E95" i="2"/>
  <c r="J95" i="2" s="1"/>
  <c r="I94" i="2"/>
  <c r="H94" i="2"/>
  <c r="G94" i="2"/>
  <c r="B94" i="2" s="1"/>
  <c r="E94" i="2"/>
  <c r="J94" i="2" s="1"/>
  <c r="I93" i="2"/>
  <c r="H93" i="2"/>
  <c r="G93" i="2"/>
  <c r="B93" i="2" s="1"/>
  <c r="E93" i="2"/>
  <c r="J93" i="2" s="1"/>
  <c r="I92" i="2"/>
  <c r="H92" i="2"/>
  <c r="G92" i="2"/>
  <c r="E92" i="2"/>
  <c r="J92" i="2" s="1"/>
  <c r="J91" i="2"/>
  <c r="I91" i="2"/>
  <c r="H91" i="2"/>
  <c r="G91" i="2"/>
  <c r="E91" i="2"/>
  <c r="I90" i="2"/>
  <c r="H90" i="2"/>
  <c r="G90" i="2"/>
  <c r="B90" i="2" s="1"/>
  <c r="E90" i="2"/>
  <c r="J90" i="2" s="1"/>
  <c r="J89" i="2"/>
  <c r="I89" i="2"/>
  <c r="H89" i="2"/>
  <c r="G89" i="2"/>
  <c r="B89" i="2" s="1"/>
  <c r="E89" i="2"/>
  <c r="J88" i="2"/>
  <c r="I88" i="2"/>
  <c r="H88" i="2"/>
  <c r="G88" i="2"/>
  <c r="B88" i="2" s="1"/>
  <c r="E88" i="2"/>
  <c r="I87" i="2"/>
  <c r="H87" i="2"/>
  <c r="G87" i="2"/>
  <c r="E87" i="2"/>
  <c r="J87" i="2" s="1"/>
  <c r="J86" i="2"/>
  <c r="I86" i="2"/>
  <c r="H86" i="2"/>
  <c r="G86" i="2"/>
  <c r="E86" i="2"/>
  <c r="I85" i="2"/>
  <c r="H85" i="2"/>
  <c r="G85" i="2"/>
  <c r="B85" i="2" s="1"/>
  <c r="E85" i="2"/>
  <c r="J85" i="2" s="1"/>
  <c r="I84" i="2"/>
  <c r="H84" i="2"/>
  <c r="B84" i="2" s="1"/>
  <c r="C84" i="2" s="1"/>
  <c r="G84" i="2"/>
  <c r="E84" i="2"/>
  <c r="J84" i="2" s="1"/>
  <c r="I83" i="2"/>
  <c r="H83" i="2"/>
  <c r="G83" i="2"/>
  <c r="E83" i="2"/>
  <c r="J83" i="2" s="1"/>
  <c r="I82" i="2"/>
  <c r="H82" i="2"/>
  <c r="B82" i="2" s="1"/>
  <c r="G82" i="2"/>
  <c r="E82" i="2"/>
  <c r="J82" i="2" s="1"/>
  <c r="J81" i="2"/>
  <c r="I81" i="2"/>
  <c r="H81" i="2"/>
  <c r="G81" i="2"/>
  <c r="B81" i="2" s="1"/>
  <c r="E81" i="2"/>
  <c r="I80" i="2"/>
  <c r="H80" i="2"/>
  <c r="G80" i="2"/>
  <c r="B80" i="2" s="1"/>
  <c r="E80" i="2"/>
  <c r="J80" i="2" s="1"/>
  <c r="I79" i="2"/>
  <c r="H79" i="2"/>
  <c r="G79" i="2"/>
  <c r="E79" i="2"/>
  <c r="J79" i="2" s="1"/>
  <c r="J78" i="2"/>
  <c r="I78" i="2"/>
  <c r="H78" i="2"/>
  <c r="G78" i="2"/>
  <c r="E78" i="2"/>
  <c r="I77" i="2"/>
  <c r="H77" i="2"/>
  <c r="G77" i="2"/>
  <c r="B77" i="2" s="1"/>
  <c r="E77" i="2"/>
  <c r="J77" i="2" s="1"/>
  <c r="I76" i="2"/>
  <c r="H76" i="2"/>
  <c r="G76" i="2"/>
  <c r="E76" i="2"/>
  <c r="J76" i="2" s="1"/>
  <c r="I75" i="2"/>
  <c r="H75" i="2"/>
  <c r="G75" i="2"/>
  <c r="B75" i="2" s="1"/>
  <c r="E75" i="2"/>
  <c r="J75" i="2" s="1"/>
  <c r="I74" i="2"/>
  <c r="H74" i="2"/>
  <c r="G74" i="2"/>
  <c r="E74" i="2"/>
  <c r="J74" i="2" s="1"/>
  <c r="B74" i="2"/>
  <c r="J73" i="2"/>
  <c r="I73" i="2"/>
  <c r="H73" i="2"/>
  <c r="G73" i="2"/>
  <c r="B73" i="2" s="1"/>
  <c r="E73" i="2"/>
  <c r="I72" i="2"/>
  <c r="H72" i="2"/>
  <c r="B72" i="2" s="1"/>
  <c r="G72" i="2"/>
  <c r="E72" i="2"/>
  <c r="J72" i="2" s="1"/>
  <c r="I71" i="2"/>
  <c r="H71" i="2"/>
  <c r="G71" i="2"/>
  <c r="B71" i="2" s="1"/>
  <c r="E71" i="2"/>
  <c r="J71" i="2" s="1"/>
  <c r="I70" i="2"/>
  <c r="H70" i="2"/>
  <c r="G70" i="2"/>
  <c r="E70" i="2"/>
  <c r="J70" i="2" s="1"/>
  <c r="I69" i="2"/>
  <c r="H69" i="2"/>
  <c r="G69" i="2"/>
  <c r="B69" i="2" s="1"/>
  <c r="C69" i="2" s="1"/>
  <c r="E69" i="2"/>
  <c r="J69" i="2" s="1"/>
  <c r="I68" i="2"/>
  <c r="H68" i="2"/>
  <c r="G68" i="2"/>
  <c r="E68" i="2"/>
  <c r="J68" i="2" s="1"/>
  <c r="I67" i="2"/>
  <c r="H67" i="2"/>
  <c r="G67" i="2"/>
  <c r="E67" i="2"/>
  <c r="J67" i="2" s="1"/>
  <c r="I66" i="2"/>
  <c r="H66" i="2"/>
  <c r="B66" i="2" s="1"/>
  <c r="G66" i="2"/>
  <c r="E66" i="2"/>
  <c r="J66" i="2" s="1"/>
  <c r="I65" i="2"/>
  <c r="H65" i="2"/>
  <c r="B65" i="2" s="1"/>
  <c r="G65" i="2"/>
  <c r="E65" i="2"/>
  <c r="J65" i="2" s="1"/>
  <c r="I64" i="2"/>
  <c r="H64" i="2"/>
  <c r="G64" i="2"/>
  <c r="B64" i="2" s="1"/>
  <c r="E64" i="2"/>
  <c r="J64" i="2" s="1"/>
  <c r="J63" i="2"/>
  <c r="I63" i="2"/>
  <c r="H63" i="2"/>
  <c r="G63" i="2"/>
  <c r="B63" i="2" s="1"/>
  <c r="E63" i="2"/>
  <c r="I62" i="2"/>
  <c r="H62" i="2"/>
  <c r="B62" i="2" s="1"/>
  <c r="G62" i="2"/>
  <c r="E62" i="2"/>
  <c r="J62" i="2" s="1"/>
  <c r="I61" i="2"/>
  <c r="H61" i="2"/>
  <c r="G61" i="2"/>
  <c r="B61" i="2" s="1"/>
  <c r="E61" i="2"/>
  <c r="J61" i="2" s="1"/>
  <c r="I60" i="2"/>
  <c r="H60" i="2"/>
  <c r="G60" i="2"/>
  <c r="B60" i="2" s="1"/>
  <c r="E60" i="2"/>
  <c r="J60" i="2" s="1"/>
  <c r="I59" i="2"/>
  <c r="H59" i="2"/>
  <c r="G59" i="2"/>
  <c r="E59" i="2"/>
  <c r="J59" i="2" s="1"/>
  <c r="I58" i="2"/>
  <c r="H58" i="2"/>
  <c r="G58" i="2"/>
  <c r="B58" i="2" s="1"/>
  <c r="E58" i="2"/>
  <c r="J58" i="2" s="1"/>
  <c r="I57" i="2"/>
  <c r="H57" i="2"/>
  <c r="G57" i="2"/>
  <c r="B57" i="2" s="1"/>
  <c r="E57" i="2"/>
  <c r="J57" i="2" s="1"/>
  <c r="J56" i="2"/>
  <c r="C56" i="2" s="1"/>
  <c r="I56" i="2"/>
  <c r="H56" i="2"/>
  <c r="G56" i="2"/>
  <c r="B56" i="2" s="1"/>
  <c r="E56" i="2"/>
  <c r="J55" i="2"/>
  <c r="I55" i="2"/>
  <c r="H55" i="2"/>
  <c r="G55" i="2"/>
  <c r="B55" i="2" s="1"/>
  <c r="E55" i="2"/>
  <c r="I54" i="2"/>
  <c r="H54" i="2"/>
  <c r="B54" i="2" s="1"/>
  <c r="G54" i="2"/>
  <c r="E54" i="2"/>
  <c r="J54" i="2" s="1"/>
  <c r="J53" i="2"/>
  <c r="I53" i="2"/>
  <c r="H53" i="2"/>
  <c r="G53" i="2"/>
  <c r="B53" i="2" s="1"/>
  <c r="E53" i="2"/>
  <c r="I52" i="2"/>
  <c r="H52" i="2"/>
  <c r="G52" i="2"/>
  <c r="E52" i="2"/>
  <c r="J52" i="2" s="1"/>
  <c r="I51" i="2"/>
  <c r="H51" i="2"/>
  <c r="G51" i="2"/>
  <c r="E51" i="2"/>
  <c r="J51" i="2" s="1"/>
  <c r="I50" i="2"/>
  <c r="H50" i="2"/>
  <c r="B50" i="2" s="1"/>
  <c r="G50" i="2"/>
  <c r="E50" i="2"/>
  <c r="J50" i="2" s="1"/>
  <c r="I49" i="2"/>
  <c r="H49" i="2"/>
  <c r="G49" i="2"/>
  <c r="E49" i="2"/>
  <c r="J49" i="2" s="1"/>
  <c r="B49" i="2"/>
  <c r="J48" i="2"/>
  <c r="I48" i="2"/>
  <c r="H48" i="2"/>
  <c r="G48" i="2"/>
  <c r="E48" i="2"/>
  <c r="I47" i="2"/>
  <c r="H47" i="2"/>
  <c r="B47" i="2" s="1"/>
  <c r="G47" i="2"/>
  <c r="E47" i="2"/>
  <c r="J47" i="2" s="1"/>
  <c r="I46" i="2"/>
  <c r="H46" i="2"/>
  <c r="G46" i="2"/>
  <c r="E46" i="2"/>
  <c r="J46" i="2" s="1"/>
  <c r="J45" i="2"/>
  <c r="I45" i="2"/>
  <c r="H45" i="2"/>
  <c r="G45" i="2"/>
  <c r="E45" i="2"/>
  <c r="I44" i="2"/>
  <c r="H44" i="2"/>
  <c r="G44" i="2"/>
  <c r="E44" i="2"/>
  <c r="J44" i="2" s="1"/>
  <c r="I43" i="2"/>
  <c r="H43" i="2"/>
  <c r="B43" i="2" s="1"/>
  <c r="G43" i="2"/>
  <c r="E43" i="2"/>
  <c r="J43" i="2" s="1"/>
  <c r="I42" i="2"/>
  <c r="H42" i="2"/>
  <c r="G42" i="2"/>
  <c r="B42" i="2" s="1"/>
  <c r="E42" i="2"/>
  <c r="J42" i="2" s="1"/>
  <c r="I41" i="2"/>
  <c r="H41" i="2"/>
  <c r="G41" i="2"/>
  <c r="E41" i="2"/>
  <c r="J41" i="2" s="1"/>
  <c r="B41" i="2"/>
  <c r="J40" i="2"/>
  <c r="I40" i="2"/>
  <c r="H40" i="2"/>
  <c r="G40" i="2"/>
  <c r="B40" i="2" s="1"/>
  <c r="E40" i="2"/>
  <c r="I39" i="2"/>
  <c r="H39" i="2"/>
  <c r="G39" i="2"/>
  <c r="B39" i="2" s="1"/>
  <c r="E39" i="2"/>
  <c r="J39" i="2" s="1"/>
  <c r="I38" i="2"/>
  <c r="H38" i="2"/>
  <c r="G38" i="2"/>
  <c r="E38" i="2"/>
  <c r="J38" i="2" s="1"/>
  <c r="J37" i="2"/>
  <c r="I37" i="2"/>
  <c r="H37" i="2"/>
  <c r="G37" i="2"/>
  <c r="B37" i="2" s="1"/>
  <c r="E37" i="2"/>
  <c r="I36" i="2"/>
  <c r="H36" i="2"/>
  <c r="G36" i="2"/>
  <c r="B36" i="2" s="1"/>
  <c r="E36" i="2"/>
  <c r="J36" i="2" s="1"/>
  <c r="I35" i="2"/>
  <c r="H35" i="2"/>
  <c r="G35" i="2"/>
  <c r="E35" i="2"/>
  <c r="J35" i="2" s="1"/>
  <c r="I34" i="2"/>
  <c r="H34" i="2"/>
  <c r="G34" i="2"/>
  <c r="B34" i="2" s="1"/>
  <c r="E34" i="2"/>
  <c r="J34" i="2" s="1"/>
  <c r="I33" i="2"/>
  <c r="H33" i="2"/>
  <c r="B33" i="2" s="1"/>
  <c r="G33" i="2"/>
  <c r="E33" i="2"/>
  <c r="J33" i="2" s="1"/>
  <c r="J32" i="2"/>
  <c r="I32" i="2"/>
  <c r="H32" i="2"/>
  <c r="G32" i="2"/>
  <c r="B32" i="2" s="1"/>
  <c r="E32" i="2"/>
  <c r="I31" i="2"/>
  <c r="H31" i="2"/>
  <c r="G31" i="2"/>
  <c r="B31" i="2" s="1"/>
  <c r="E31" i="2"/>
  <c r="J31" i="2" s="1"/>
  <c r="C31" i="2" s="1"/>
  <c r="J30" i="2"/>
  <c r="I30" i="2"/>
  <c r="H30" i="2"/>
  <c r="G30" i="2"/>
  <c r="E30" i="2"/>
  <c r="J29" i="2"/>
  <c r="I29" i="2"/>
  <c r="H29" i="2"/>
  <c r="G29" i="2"/>
  <c r="B29" i="2" s="1"/>
  <c r="E29" i="2"/>
  <c r="I28" i="2"/>
  <c r="H28" i="2"/>
  <c r="G28" i="2"/>
  <c r="B28" i="2" s="1"/>
  <c r="E28" i="2"/>
  <c r="J28" i="2" s="1"/>
  <c r="I27" i="2"/>
  <c r="H27" i="2"/>
  <c r="G27" i="2"/>
  <c r="E27" i="2"/>
  <c r="J27" i="2" s="1"/>
  <c r="I26" i="2"/>
  <c r="H26" i="2"/>
  <c r="G26" i="2"/>
  <c r="E26" i="2"/>
  <c r="J26" i="2" s="1"/>
  <c r="B26" i="2"/>
  <c r="I25" i="2"/>
  <c r="H25" i="2"/>
  <c r="G25" i="2"/>
  <c r="B25" i="2" s="1"/>
  <c r="E25" i="2"/>
  <c r="J25" i="2" s="1"/>
  <c r="I24" i="2"/>
  <c r="H24" i="2"/>
  <c r="G24" i="2"/>
  <c r="E24" i="2"/>
  <c r="J24" i="2" s="1"/>
  <c r="I23" i="2"/>
  <c r="H23" i="2"/>
  <c r="G23" i="2"/>
  <c r="E23" i="2"/>
  <c r="J23" i="2" s="1"/>
  <c r="C23" i="2" s="1"/>
  <c r="B23" i="2"/>
  <c r="J22" i="2"/>
  <c r="I22" i="2"/>
  <c r="H22" i="2"/>
  <c r="B22" i="2" s="1"/>
  <c r="C22" i="2" s="1"/>
  <c r="G22" i="2"/>
  <c r="E22" i="2"/>
  <c r="I21" i="2"/>
  <c r="H21" i="2"/>
  <c r="G21" i="2"/>
  <c r="E21" i="2"/>
  <c r="J21" i="2" s="1"/>
  <c r="I20" i="2"/>
  <c r="H20" i="2"/>
  <c r="G20" i="2"/>
  <c r="E20" i="2"/>
  <c r="J20" i="2" s="1"/>
  <c r="I19" i="2"/>
  <c r="H19" i="2"/>
  <c r="B19" i="2" s="1"/>
  <c r="G19" i="2"/>
  <c r="E19" i="2"/>
  <c r="J19" i="2" s="1"/>
  <c r="I18" i="2"/>
  <c r="H18" i="2"/>
  <c r="G18" i="2"/>
  <c r="E18" i="2"/>
  <c r="J18" i="2" s="1"/>
  <c r="B18" i="2"/>
  <c r="I17" i="2"/>
  <c r="H17" i="2"/>
  <c r="G17" i="2"/>
  <c r="B17" i="2" s="1"/>
  <c r="E17" i="2"/>
  <c r="J17" i="2" s="1"/>
  <c r="I16" i="2"/>
  <c r="H16" i="2"/>
  <c r="G16" i="2"/>
  <c r="E16" i="2"/>
  <c r="J16" i="2" s="1"/>
  <c r="J15" i="2"/>
  <c r="I15" i="2"/>
  <c r="H15" i="2"/>
  <c r="G15" i="2"/>
  <c r="E15" i="2"/>
  <c r="B15" i="2"/>
  <c r="J14" i="2"/>
  <c r="I14" i="2"/>
  <c r="H14" i="2"/>
  <c r="G14" i="2"/>
  <c r="E14" i="2"/>
  <c r="I13" i="2"/>
  <c r="H13" i="2"/>
  <c r="G13" i="2"/>
  <c r="E13" i="2"/>
  <c r="J13" i="2" s="1"/>
  <c r="I12" i="2"/>
  <c r="H12" i="2"/>
  <c r="G12" i="2"/>
  <c r="E12" i="2"/>
  <c r="J12" i="2" s="1"/>
  <c r="I11" i="2"/>
  <c r="H11" i="2"/>
  <c r="B11" i="2" s="1"/>
  <c r="G11" i="2"/>
  <c r="E11" i="2"/>
  <c r="J11" i="2" s="1"/>
  <c r="I10" i="2"/>
  <c r="H10" i="2"/>
  <c r="B10" i="2" s="1"/>
  <c r="G10" i="2"/>
  <c r="E10" i="2"/>
  <c r="J10" i="2" s="1"/>
  <c r="I9" i="2"/>
  <c r="H9" i="2"/>
  <c r="B9" i="2" s="1"/>
  <c r="G9" i="2"/>
  <c r="E9" i="2"/>
  <c r="J9" i="2" s="1"/>
  <c r="I8" i="2"/>
  <c r="H8" i="2"/>
  <c r="G8" i="2"/>
  <c r="B8" i="2" s="1"/>
  <c r="E8" i="2"/>
  <c r="J8" i="2" s="1"/>
  <c r="J7" i="2"/>
  <c r="I7" i="2"/>
  <c r="H7" i="2"/>
  <c r="B7" i="2" s="1"/>
  <c r="G7" i="2"/>
  <c r="E7" i="2"/>
  <c r="J6" i="2"/>
  <c r="I6" i="2"/>
  <c r="H6" i="2"/>
  <c r="G6" i="2"/>
  <c r="E6" i="2"/>
  <c r="I5" i="2"/>
  <c r="H5" i="2"/>
  <c r="G5" i="2"/>
  <c r="B5" i="2" s="1"/>
  <c r="E5" i="2"/>
  <c r="J5" i="2" s="1"/>
  <c r="I4" i="2"/>
  <c r="H4" i="2"/>
  <c r="G4" i="2"/>
  <c r="B4" i="2" s="1"/>
  <c r="E4" i="2"/>
  <c r="J4" i="2" s="1"/>
  <c r="I3" i="2"/>
  <c r="H3" i="2"/>
  <c r="G3" i="2"/>
  <c r="E3" i="2"/>
  <c r="J3" i="2" s="1"/>
  <c r="I2" i="2"/>
  <c r="H2" i="2"/>
  <c r="G2" i="2"/>
  <c r="B2" i="2" s="1"/>
  <c r="E2" i="2"/>
  <c r="J2" i="2" s="1"/>
  <c r="I441" i="1"/>
  <c r="H441" i="1"/>
  <c r="G441" i="1"/>
  <c r="E441" i="1"/>
  <c r="J441" i="1" s="1"/>
  <c r="I440" i="1"/>
  <c r="H440" i="1"/>
  <c r="G440" i="1"/>
  <c r="E440" i="1"/>
  <c r="J440" i="1" s="1"/>
  <c r="I439" i="1"/>
  <c r="H439" i="1"/>
  <c r="G439" i="1"/>
  <c r="E439" i="1"/>
  <c r="J439" i="1" s="1"/>
  <c r="I438" i="1"/>
  <c r="H438" i="1"/>
  <c r="G438" i="1"/>
  <c r="E438" i="1"/>
  <c r="J438" i="1" s="1"/>
  <c r="B438" i="1"/>
  <c r="I437" i="1"/>
  <c r="H437" i="1"/>
  <c r="G437" i="1"/>
  <c r="B437" i="1" s="1"/>
  <c r="E437" i="1"/>
  <c r="J437" i="1" s="1"/>
  <c r="I436" i="1"/>
  <c r="H436" i="1"/>
  <c r="G436" i="1"/>
  <c r="B436" i="1" s="1"/>
  <c r="E436" i="1"/>
  <c r="J436" i="1" s="1"/>
  <c r="I435" i="1"/>
  <c r="H435" i="1"/>
  <c r="G435" i="1"/>
  <c r="B435" i="1" s="1"/>
  <c r="E435" i="1"/>
  <c r="J435" i="1" s="1"/>
  <c r="I434" i="1"/>
  <c r="H434" i="1"/>
  <c r="G434" i="1"/>
  <c r="E434" i="1"/>
  <c r="J434" i="1" s="1"/>
  <c r="I433" i="1"/>
  <c r="H433" i="1"/>
  <c r="G433" i="1"/>
  <c r="E433" i="1"/>
  <c r="J433" i="1" s="1"/>
  <c r="I432" i="1"/>
  <c r="H432" i="1"/>
  <c r="G432" i="1"/>
  <c r="E432" i="1"/>
  <c r="J432" i="1" s="1"/>
  <c r="I431" i="1"/>
  <c r="H431" i="1"/>
  <c r="G431" i="1"/>
  <c r="E431" i="1"/>
  <c r="J431" i="1" s="1"/>
  <c r="I430" i="1"/>
  <c r="H430" i="1"/>
  <c r="G430" i="1"/>
  <c r="B430" i="1" s="1"/>
  <c r="E430" i="1"/>
  <c r="J430" i="1" s="1"/>
  <c r="I429" i="1"/>
  <c r="H429" i="1"/>
  <c r="G429" i="1"/>
  <c r="E429" i="1"/>
  <c r="J429" i="1" s="1"/>
  <c r="B429" i="1"/>
  <c r="I428" i="1"/>
  <c r="H428" i="1"/>
  <c r="G428" i="1"/>
  <c r="B428" i="1" s="1"/>
  <c r="E428" i="1"/>
  <c r="J428" i="1" s="1"/>
  <c r="I427" i="1"/>
  <c r="H427" i="1"/>
  <c r="B427" i="1" s="1"/>
  <c r="G427" i="1"/>
  <c r="E427" i="1"/>
  <c r="J427" i="1" s="1"/>
  <c r="I426" i="1"/>
  <c r="H426" i="1"/>
  <c r="G426" i="1"/>
  <c r="E426" i="1"/>
  <c r="J426" i="1" s="1"/>
  <c r="I425" i="1"/>
  <c r="H425" i="1"/>
  <c r="G425" i="1"/>
  <c r="E425" i="1"/>
  <c r="J425" i="1" s="1"/>
  <c r="I424" i="1"/>
  <c r="H424" i="1"/>
  <c r="G424" i="1"/>
  <c r="E424" i="1"/>
  <c r="J424" i="1" s="1"/>
  <c r="I423" i="1"/>
  <c r="H423" i="1"/>
  <c r="G423" i="1"/>
  <c r="E423" i="1"/>
  <c r="J423" i="1" s="1"/>
  <c r="I422" i="1"/>
  <c r="H422" i="1"/>
  <c r="B422" i="1" s="1"/>
  <c r="G422" i="1"/>
  <c r="E422" i="1"/>
  <c r="J422" i="1" s="1"/>
  <c r="I421" i="1"/>
  <c r="H421" i="1"/>
  <c r="G421" i="1"/>
  <c r="E421" i="1"/>
  <c r="J421" i="1" s="1"/>
  <c r="I420" i="1"/>
  <c r="H420" i="1"/>
  <c r="G420" i="1"/>
  <c r="E420" i="1"/>
  <c r="J420" i="1" s="1"/>
  <c r="B420" i="1"/>
  <c r="I419" i="1"/>
  <c r="H419" i="1"/>
  <c r="G419" i="1"/>
  <c r="B419" i="1" s="1"/>
  <c r="E419" i="1"/>
  <c r="J419" i="1" s="1"/>
  <c r="I418" i="1"/>
  <c r="H418" i="1"/>
  <c r="G418" i="1"/>
  <c r="E418" i="1"/>
  <c r="J418" i="1" s="1"/>
  <c r="J417" i="1"/>
  <c r="I417" i="1"/>
  <c r="H417" i="1"/>
  <c r="G417" i="1"/>
  <c r="E417" i="1"/>
  <c r="I416" i="1"/>
  <c r="H416" i="1"/>
  <c r="G416" i="1"/>
  <c r="E416" i="1"/>
  <c r="J416" i="1" s="1"/>
  <c r="I415" i="1"/>
  <c r="H415" i="1"/>
  <c r="G415" i="1"/>
  <c r="E415" i="1"/>
  <c r="J415" i="1" s="1"/>
  <c r="I414" i="1"/>
  <c r="H414" i="1"/>
  <c r="G414" i="1"/>
  <c r="B414" i="1" s="1"/>
  <c r="E414" i="1"/>
  <c r="J414" i="1" s="1"/>
  <c r="I413" i="1"/>
  <c r="H413" i="1"/>
  <c r="G413" i="1"/>
  <c r="E413" i="1"/>
  <c r="J413" i="1" s="1"/>
  <c r="I412" i="1"/>
  <c r="H412" i="1"/>
  <c r="B412" i="1" s="1"/>
  <c r="G412" i="1"/>
  <c r="E412" i="1"/>
  <c r="J412" i="1" s="1"/>
  <c r="I411" i="1"/>
  <c r="H411" i="1"/>
  <c r="G411" i="1"/>
  <c r="B411" i="1" s="1"/>
  <c r="E411" i="1"/>
  <c r="J411" i="1" s="1"/>
  <c r="I410" i="1"/>
  <c r="H410" i="1"/>
  <c r="G410" i="1"/>
  <c r="E410" i="1"/>
  <c r="J410" i="1" s="1"/>
  <c r="I409" i="1"/>
  <c r="H409" i="1"/>
  <c r="G409" i="1"/>
  <c r="B409" i="1" s="1"/>
  <c r="E409" i="1"/>
  <c r="J409" i="1" s="1"/>
  <c r="I408" i="1"/>
  <c r="H408" i="1"/>
  <c r="G408" i="1"/>
  <c r="E408" i="1"/>
  <c r="J408" i="1" s="1"/>
  <c r="I407" i="1"/>
  <c r="H407" i="1"/>
  <c r="G407" i="1"/>
  <c r="B407" i="1" s="1"/>
  <c r="E407" i="1"/>
  <c r="J407" i="1" s="1"/>
  <c r="I406" i="1"/>
  <c r="H406" i="1"/>
  <c r="G406" i="1"/>
  <c r="B406" i="1" s="1"/>
  <c r="C406" i="1" s="1"/>
  <c r="E406" i="1"/>
  <c r="J406" i="1" s="1"/>
  <c r="I405" i="1"/>
  <c r="H405" i="1"/>
  <c r="G405" i="1"/>
  <c r="E405" i="1"/>
  <c r="J405" i="1" s="1"/>
  <c r="I404" i="1"/>
  <c r="H404" i="1"/>
  <c r="G404" i="1"/>
  <c r="E404" i="1"/>
  <c r="J404" i="1" s="1"/>
  <c r="I403" i="1"/>
  <c r="H403" i="1"/>
  <c r="G403" i="1"/>
  <c r="B403" i="1" s="1"/>
  <c r="E403" i="1"/>
  <c r="J403" i="1" s="1"/>
  <c r="I402" i="1"/>
  <c r="H402" i="1"/>
  <c r="G402" i="1"/>
  <c r="B402" i="1" s="1"/>
  <c r="E402" i="1"/>
  <c r="J402" i="1" s="1"/>
  <c r="I401" i="1"/>
  <c r="H401" i="1"/>
  <c r="G401" i="1"/>
  <c r="E401" i="1"/>
  <c r="J401" i="1" s="1"/>
  <c r="I400" i="1"/>
  <c r="H400" i="1"/>
  <c r="G400" i="1"/>
  <c r="E400" i="1"/>
  <c r="J400" i="1" s="1"/>
  <c r="I399" i="1"/>
  <c r="H399" i="1"/>
  <c r="G399" i="1"/>
  <c r="E399" i="1"/>
  <c r="J399" i="1" s="1"/>
  <c r="I398" i="1"/>
  <c r="H398" i="1"/>
  <c r="B398" i="1" s="1"/>
  <c r="G398" i="1"/>
  <c r="E398" i="1"/>
  <c r="J398" i="1" s="1"/>
  <c r="I397" i="1"/>
  <c r="H397" i="1"/>
  <c r="G397" i="1"/>
  <c r="E397" i="1"/>
  <c r="J397" i="1" s="1"/>
  <c r="B397" i="1"/>
  <c r="I396" i="1"/>
  <c r="H396" i="1"/>
  <c r="G396" i="1"/>
  <c r="B396" i="1" s="1"/>
  <c r="E396" i="1"/>
  <c r="J396" i="1" s="1"/>
  <c r="C396" i="1" s="1"/>
  <c r="I395" i="1"/>
  <c r="H395" i="1"/>
  <c r="G395" i="1"/>
  <c r="B395" i="1" s="1"/>
  <c r="E395" i="1"/>
  <c r="J395" i="1" s="1"/>
  <c r="I394" i="1"/>
  <c r="H394" i="1"/>
  <c r="G394" i="1"/>
  <c r="E394" i="1"/>
  <c r="J394" i="1" s="1"/>
  <c r="I393" i="1"/>
  <c r="H393" i="1"/>
  <c r="G393" i="1"/>
  <c r="B393" i="1" s="1"/>
  <c r="E393" i="1"/>
  <c r="J393" i="1" s="1"/>
  <c r="I392" i="1"/>
  <c r="H392" i="1"/>
  <c r="G392" i="1"/>
  <c r="E392" i="1"/>
  <c r="J392" i="1" s="1"/>
  <c r="I391" i="1"/>
  <c r="H391" i="1"/>
  <c r="G391" i="1"/>
  <c r="E391" i="1"/>
  <c r="J391" i="1" s="1"/>
  <c r="I390" i="1"/>
  <c r="H390" i="1"/>
  <c r="G390" i="1"/>
  <c r="B390" i="1" s="1"/>
  <c r="C390" i="1" s="1"/>
  <c r="E390" i="1"/>
  <c r="J390" i="1" s="1"/>
  <c r="I389" i="1"/>
  <c r="H389" i="1"/>
  <c r="G389" i="1"/>
  <c r="E389" i="1"/>
  <c r="J389" i="1" s="1"/>
  <c r="I388" i="1"/>
  <c r="H388" i="1"/>
  <c r="G388" i="1"/>
  <c r="E388" i="1"/>
  <c r="J388" i="1" s="1"/>
  <c r="J387" i="1"/>
  <c r="I387" i="1"/>
  <c r="H387" i="1"/>
  <c r="G387" i="1"/>
  <c r="E387" i="1"/>
  <c r="B387" i="1"/>
  <c r="J386" i="1"/>
  <c r="I386" i="1"/>
  <c r="H386" i="1"/>
  <c r="G386" i="1"/>
  <c r="B386" i="1" s="1"/>
  <c r="E386" i="1"/>
  <c r="I385" i="1"/>
  <c r="H385" i="1"/>
  <c r="G385" i="1"/>
  <c r="E385" i="1"/>
  <c r="J385" i="1" s="1"/>
  <c r="I384" i="1"/>
  <c r="H384" i="1"/>
  <c r="G384" i="1"/>
  <c r="B384" i="1" s="1"/>
  <c r="E384" i="1"/>
  <c r="J384" i="1" s="1"/>
  <c r="I383" i="1"/>
  <c r="H383" i="1"/>
  <c r="G383" i="1"/>
  <c r="B383" i="1" s="1"/>
  <c r="E383" i="1"/>
  <c r="J383" i="1" s="1"/>
  <c r="I382" i="1"/>
  <c r="H382" i="1"/>
  <c r="G382" i="1"/>
  <c r="E382" i="1"/>
  <c r="J382" i="1" s="1"/>
  <c r="I381" i="1"/>
  <c r="H381" i="1"/>
  <c r="G381" i="1"/>
  <c r="B381" i="1" s="1"/>
  <c r="E381" i="1"/>
  <c r="J381" i="1" s="1"/>
  <c r="I380" i="1"/>
  <c r="H380" i="1"/>
  <c r="G380" i="1"/>
  <c r="E380" i="1"/>
  <c r="J380" i="1" s="1"/>
  <c r="I379" i="1"/>
  <c r="H379" i="1"/>
  <c r="G379" i="1"/>
  <c r="B379" i="1" s="1"/>
  <c r="E379" i="1"/>
  <c r="J379" i="1" s="1"/>
  <c r="I378" i="1"/>
  <c r="H378" i="1"/>
  <c r="B378" i="1" s="1"/>
  <c r="G378" i="1"/>
  <c r="E378" i="1"/>
  <c r="J378" i="1" s="1"/>
  <c r="I377" i="1"/>
  <c r="H377" i="1"/>
  <c r="G377" i="1"/>
  <c r="E377" i="1"/>
  <c r="J377" i="1" s="1"/>
  <c r="I376" i="1"/>
  <c r="H376" i="1"/>
  <c r="G376" i="1"/>
  <c r="B376" i="1" s="1"/>
  <c r="E376" i="1"/>
  <c r="J376" i="1" s="1"/>
  <c r="C376" i="1" s="1"/>
  <c r="I375" i="1"/>
  <c r="H375" i="1"/>
  <c r="G375" i="1"/>
  <c r="B375" i="1" s="1"/>
  <c r="E375" i="1"/>
  <c r="J375" i="1" s="1"/>
  <c r="I374" i="1"/>
  <c r="H374" i="1"/>
  <c r="G374" i="1"/>
  <c r="B374" i="1" s="1"/>
  <c r="E374" i="1"/>
  <c r="J374" i="1" s="1"/>
  <c r="I373" i="1"/>
  <c r="H373" i="1"/>
  <c r="G373" i="1"/>
  <c r="B373" i="1" s="1"/>
  <c r="E373" i="1"/>
  <c r="J373" i="1" s="1"/>
  <c r="I372" i="1"/>
  <c r="H372" i="1"/>
  <c r="G372" i="1"/>
  <c r="B372" i="1" s="1"/>
  <c r="E372" i="1"/>
  <c r="J372" i="1" s="1"/>
  <c r="J371" i="1"/>
  <c r="I371" i="1"/>
  <c r="H371" i="1"/>
  <c r="G371" i="1"/>
  <c r="B371" i="1" s="1"/>
  <c r="E371" i="1"/>
  <c r="I370" i="1"/>
  <c r="H370" i="1"/>
  <c r="G370" i="1"/>
  <c r="B370" i="1" s="1"/>
  <c r="E370" i="1"/>
  <c r="J370" i="1" s="1"/>
  <c r="I369" i="1"/>
  <c r="H369" i="1"/>
  <c r="G369" i="1"/>
  <c r="E369" i="1"/>
  <c r="J369" i="1" s="1"/>
  <c r="I368" i="1"/>
  <c r="H368" i="1"/>
  <c r="G368" i="1"/>
  <c r="E368" i="1"/>
  <c r="J368" i="1" s="1"/>
  <c r="I367" i="1"/>
  <c r="H367" i="1"/>
  <c r="G367" i="1"/>
  <c r="E367" i="1"/>
  <c r="J367" i="1" s="1"/>
  <c r="I366" i="1"/>
  <c r="H366" i="1"/>
  <c r="B366" i="1" s="1"/>
  <c r="G366" i="1"/>
  <c r="E366" i="1"/>
  <c r="J366" i="1" s="1"/>
  <c r="I365" i="1"/>
  <c r="H365" i="1"/>
  <c r="G365" i="1"/>
  <c r="E365" i="1"/>
  <c r="J365" i="1" s="1"/>
  <c r="J364" i="1"/>
  <c r="I364" i="1"/>
  <c r="H364" i="1"/>
  <c r="G364" i="1"/>
  <c r="B364" i="1" s="1"/>
  <c r="E364" i="1"/>
  <c r="I363" i="1"/>
  <c r="H363" i="1"/>
  <c r="G363" i="1"/>
  <c r="B363" i="1" s="1"/>
  <c r="E363" i="1"/>
  <c r="J363" i="1" s="1"/>
  <c r="J362" i="1"/>
  <c r="I362" i="1"/>
  <c r="H362" i="1"/>
  <c r="B362" i="1" s="1"/>
  <c r="G362" i="1"/>
  <c r="E362" i="1"/>
  <c r="J361" i="1"/>
  <c r="I361" i="1"/>
  <c r="H361" i="1"/>
  <c r="G361" i="1"/>
  <c r="E361" i="1"/>
  <c r="I360" i="1"/>
  <c r="H360" i="1"/>
  <c r="G360" i="1"/>
  <c r="B360" i="1" s="1"/>
  <c r="E360" i="1"/>
  <c r="J360" i="1" s="1"/>
  <c r="I359" i="1"/>
  <c r="H359" i="1"/>
  <c r="G359" i="1"/>
  <c r="B359" i="1" s="1"/>
  <c r="E359" i="1"/>
  <c r="J359" i="1" s="1"/>
  <c r="I358" i="1"/>
  <c r="H358" i="1"/>
  <c r="G358" i="1"/>
  <c r="B358" i="1" s="1"/>
  <c r="E358" i="1"/>
  <c r="J358" i="1" s="1"/>
  <c r="I357" i="1"/>
  <c r="H357" i="1"/>
  <c r="G357" i="1"/>
  <c r="E357" i="1"/>
  <c r="J357" i="1" s="1"/>
  <c r="I356" i="1"/>
  <c r="H356" i="1"/>
  <c r="G356" i="1"/>
  <c r="E356" i="1"/>
  <c r="J356" i="1" s="1"/>
  <c r="I355" i="1"/>
  <c r="H355" i="1"/>
  <c r="G355" i="1"/>
  <c r="B355" i="1" s="1"/>
  <c r="E355" i="1"/>
  <c r="J355" i="1" s="1"/>
  <c r="I354" i="1"/>
  <c r="H354" i="1"/>
  <c r="G354" i="1"/>
  <c r="B354" i="1" s="1"/>
  <c r="E354" i="1"/>
  <c r="J354" i="1" s="1"/>
  <c r="I353" i="1"/>
  <c r="H353" i="1"/>
  <c r="G353" i="1"/>
  <c r="E353" i="1"/>
  <c r="J353" i="1" s="1"/>
  <c r="I352" i="1"/>
  <c r="H352" i="1"/>
  <c r="G352" i="1"/>
  <c r="E352" i="1"/>
  <c r="J352" i="1" s="1"/>
  <c r="I351" i="1"/>
  <c r="H351" i="1"/>
  <c r="G351" i="1"/>
  <c r="E351" i="1"/>
  <c r="J351" i="1" s="1"/>
  <c r="I350" i="1"/>
  <c r="H350" i="1"/>
  <c r="G350" i="1"/>
  <c r="E350" i="1"/>
  <c r="J350" i="1" s="1"/>
  <c r="I349" i="1"/>
  <c r="H349" i="1"/>
  <c r="G349" i="1"/>
  <c r="E349" i="1"/>
  <c r="J349" i="1" s="1"/>
  <c r="I348" i="1"/>
  <c r="H348" i="1"/>
  <c r="G348" i="1"/>
  <c r="E348" i="1"/>
  <c r="J348" i="1" s="1"/>
  <c r="I347" i="1"/>
  <c r="H347" i="1"/>
  <c r="G347" i="1"/>
  <c r="E347" i="1"/>
  <c r="J347" i="1" s="1"/>
  <c r="B347" i="1"/>
  <c r="I346" i="1"/>
  <c r="H346" i="1"/>
  <c r="G346" i="1"/>
  <c r="B346" i="1" s="1"/>
  <c r="E346" i="1"/>
  <c r="J346" i="1" s="1"/>
  <c r="I345" i="1"/>
  <c r="H345" i="1"/>
  <c r="G345" i="1"/>
  <c r="E345" i="1"/>
  <c r="J345" i="1" s="1"/>
  <c r="I344" i="1"/>
  <c r="H344" i="1"/>
  <c r="G344" i="1"/>
  <c r="E344" i="1"/>
  <c r="J344" i="1" s="1"/>
  <c r="I343" i="1"/>
  <c r="H343" i="1"/>
  <c r="G343" i="1"/>
  <c r="E343" i="1"/>
  <c r="J343" i="1" s="1"/>
  <c r="I342" i="1"/>
  <c r="H342" i="1"/>
  <c r="G342" i="1"/>
  <c r="E342" i="1"/>
  <c r="J342" i="1" s="1"/>
  <c r="I341" i="1"/>
  <c r="H341" i="1"/>
  <c r="G341" i="1"/>
  <c r="E341" i="1"/>
  <c r="J341" i="1" s="1"/>
  <c r="I340" i="1"/>
  <c r="H340" i="1"/>
  <c r="G340" i="1"/>
  <c r="E340" i="1"/>
  <c r="J340" i="1" s="1"/>
  <c r="I339" i="1"/>
  <c r="H339" i="1"/>
  <c r="B339" i="1" s="1"/>
  <c r="G339" i="1"/>
  <c r="E339" i="1"/>
  <c r="J339" i="1" s="1"/>
  <c r="I338" i="1"/>
  <c r="H338" i="1"/>
  <c r="B338" i="1" s="1"/>
  <c r="G338" i="1"/>
  <c r="E338" i="1"/>
  <c r="J338" i="1" s="1"/>
  <c r="I337" i="1"/>
  <c r="H337" i="1"/>
  <c r="G337" i="1"/>
  <c r="E337" i="1"/>
  <c r="J337" i="1" s="1"/>
  <c r="I336" i="1"/>
  <c r="H336" i="1"/>
  <c r="G336" i="1"/>
  <c r="E336" i="1"/>
  <c r="J336" i="1" s="1"/>
  <c r="I335" i="1"/>
  <c r="H335" i="1"/>
  <c r="G335" i="1"/>
  <c r="B335" i="1" s="1"/>
  <c r="E335" i="1"/>
  <c r="J335" i="1" s="1"/>
  <c r="I334" i="1"/>
  <c r="H334" i="1"/>
  <c r="G334" i="1"/>
  <c r="E334" i="1"/>
  <c r="J334" i="1" s="1"/>
  <c r="I333" i="1"/>
  <c r="H333" i="1"/>
  <c r="G333" i="1"/>
  <c r="B333" i="1" s="1"/>
  <c r="E333" i="1"/>
  <c r="J333" i="1" s="1"/>
  <c r="I332" i="1"/>
  <c r="H332" i="1"/>
  <c r="G332" i="1"/>
  <c r="E332" i="1"/>
  <c r="J332" i="1" s="1"/>
  <c r="I331" i="1"/>
  <c r="H331" i="1"/>
  <c r="G331" i="1"/>
  <c r="B331" i="1" s="1"/>
  <c r="E331" i="1"/>
  <c r="J331" i="1" s="1"/>
  <c r="I330" i="1"/>
  <c r="H330" i="1"/>
  <c r="G330" i="1"/>
  <c r="E330" i="1"/>
  <c r="J330" i="1" s="1"/>
  <c r="I329" i="1"/>
  <c r="H329" i="1"/>
  <c r="G329" i="1"/>
  <c r="B329" i="1" s="1"/>
  <c r="E329" i="1"/>
  <c r="J329" i="1" s="1"/>
  <c r="I328" i="1"/>
  <c r="H328" i="1"/>
  <c r="G328" i="1"/>
  <c r="B328" i="1" s="1"/>
  <c r="E328" i="1"/>
  <c r="J328" i="1" s="1"/>
  <c r="I327" i="1"/>
  <c r="H327" i="1"/>
  <c r="G327" i="1"/>
  <c r="E327" i="1"/>
  <c r="J327" i="1" s="1"/>
  <c r="I326" i="1"/>
  <c r="H326" i="1"/>
  <c r="G326" i="1"/>
  <c r="E326" i="1"/>
  <c r="J326" i="1" s="1"/>
  <c r="I325" i="1"/>
  <c r="H325" i="1"/>
  <c r="G325" i="1"/>
  <c r="E325" i="1"/>
  <c r="J325" i="1" s="1"/>
  <c r="I324" i="1"/>
  <c r="H324" i="1"/>
  <c r="G324" i="1"/>
  <c r="E324" i="1"/>
  <c r="J324" i="1" s="1"/>
  <c r="I323" i="1"/>
  <c r="H323" i="1"/>
  <c r="G323" i="1"/>
  <c r="B323" i="1" s="1"/>
  <c r="E323" i="1"/>
  <c r="J323" i="1" s="1"/>
  <c r="I322" i="1"/>
  <c r="H322" i="1"/>
  <c r="G322" i="1"/>
  <c r="E322" i="1"/>
  <c r="J322" i="1" s="1"/>
  <c r="J321" i="1"/>
  <c r="I321" i="1"/>
  <c r="H321" i="1"/>
  <c r="G321" i="1"/>
  <c r="E321" i="1"/>
  <c r="I320" i="1"/>
  <c r="H320" i="1"/>
  <c r="G320" i="1"/>
  <c r="E320" i="1"/>
  <c r="J320" i="1" s="1"/>
  <c r="I319" i="1"/>
  <c r="H319" i="1"/>
  <c r="G319" i="1"/>
  <c r="E319" i="1"/>
  <c r="J319" i="1" s="1"/>
  <c r="I318" i="1"/>
  <c r="H318" i="1"/>
  <c r="G318" i="1"/>
  <c r="E318" i="1"/>
  <c r="J318" i="1" s="1"/>
  <c r="I317" i="1"/>
  <c r="H317" i="1"/>
  <c r="G317" i="1"/>
  <c r="B317" i="1" s="1"/>
  <c r="E317" i="1"/>
  <c r="J317" i="1" s="1"/>
  <c r="C317" i="1" s="1"/>
  <c r="J316" i="1"/>
  <c r="I316" i="1"/>
  <c r="H316" i="1"/>
  <c r="G316" i="1"/>
  <c r="B316" i="1" s="1"/>
  <c r="E316" i="1"/>
  <c r="I315" i="1"/>
  <c r="H315" i="1"/>
  <c r="G315" i="1"/>
  <c r="B315" i="1" s="1"/>
  <c r="E315" i="1"/>
  <c r="J315" i="1" s="1"/>
  <c r="J314" i="1"/>
  <c r="I314" i="1"/>
  <c r="H314" i="1"/>
  <c r="G314" i="1"/>
  <c r="E314" i="1"/>
  <c r="I313" i="1"/>
  <c r="H313" i="1"/>
  <c r="G313" i="1"/>
  <c r="E313" i="1"/>
  <c r="J313" i="1" s="1"/>
  <c r="I312" i="1"/>
  <c r="H312" i="1"/>
  <c r="G312" i="1"/>
  <c r="E312" i="1"/>
  <c r="J312" i="1" s="1"/>
  <c r="J311" i="1"/>
  <c r="I311" i="1"/>
  <c r="H311" i="1"/>
  <c r="G311" i="1"/>
  <c r="E311" i="1"/>
  <c r="I310" i="1"/>
  <c r="H310" i="1"/>
  <c r="G310" i="1"/>
  <c r="E310" i="1"/>
  <c r="J310" i="1" s="1"/>
  <c r="I309" i="1"/>
  <c r="H309" i="1"/>
  <c r="G309" i="1"/>
  <c r="E309" i="1"/>
  <c r="J309" i="1" s="1"/>
  <c r="I308" i="1"/>
  <c r="H308" i="1"/>
  <c r="G308" i="1"/>
  <c r="E308" i="1"/>
  <c r="J308" i="1" s="1"/>
  <c r="J307" i="1"/>
  <c r="I307" i="1"/>
  <c r="H307" i="1"/>
  <c r="G307" i="1"/>
  <c r="B307" i="1" s="1"/>
  <c r="E307" i="1"/>
  <c r="I306" i="1"/>
  <c r="H306" i="1"/>
  <c r="B306" i="1" s="1"/>
  <c r="G306" i="1"/>
  <c r="E306" i="1"/>
  <c r="J306" i="1" s="1"/>
  <c r="I305" i="1"/>
  <c r="H305" i="1"/>
  <c r="G305" i="1"/>
  <c r="E305" i="1"/>
  <c r="J305" i="1" s="1"/>
  <c r="I304" i="1"/>
  <c r="H304" i="1"/>
  <c r="G304" i="1"/>
  <c r="E304" i="1"/>
  <c r="J304" i="1" s="1"/>
  <c r="I303" i="1"/>
  <c r="H303" i="1"/>
  <c r="G303" i="1"/>
  <c r="E303" i="1"/>
  <c r="J303" i="1" s="1"/>
  <c r="I302" i="1"/>
  <c r="H302" i="1"/>
  <c r="G302" i="1"/>
  <c r="E302" i="1"/>
  <c r="J302" i="1" s="1"/>
  <c r="I301" i="1"/>
  <c r="H301" i="1"/>
  <c r="G301" i="1"/>
  <c r="E301" i="1"/>
  <c r="J301" i="1" s="1"/>
  <c r="I300" i="1"/>
  <c r="H300" i="1"/>
  <c r="G300" i="1"/>
  <c r="E300" i="1"/>
  <c r="J300" i="1" s="1"/>
  <c r="I299" i="1"/>
  <c r="H299" i="1"/>
  <c r="G299" i="1"/>
  <c r="B299" i="1" s="1"/>
  <c r="E299" i="1"/>
  <c r="J299" i="1" s="1"/>
  <c r="I298" i="1"/>
  <c r="H298" i="1"/>
  <c r="G298" i="1"/>
  <c r="E298" i="1"/>
  <c r="J298" i="1" s="1"/>
  <c r="I297" i="1"/>
  <c r="H297" i="1"/>
  <c r="G297" i="1"/>
  <c r="E297" i="1"/>
  <c r="J297" i="1" s="1"/>
  <c r="I296" i="1"/>
  <c r="H296" i="1"/>
  <c r="G296" i="1"/>
  <c r="B296" i="1" s="1"/>
  <c r="E296" i="1"/>
  <c r="J296" i="1" s="1"/>
  <c r="I295" i="1"/>
  <c r="H295" i="1"/>
  <c r="G295" i="1"/>
  <c r="E295" i="1"/>
  <c r="J295" i="1" s="1"/>
  <c r="I294" i="1"/>
  <c r="H294" i="1"/>
  <c r="G294" i="1"/>
  <c r="E294" i="1"/>
  <c r="J294" i="1" s="1"/>
  <c r="I293" i="1"/>
  <c r="H293" i="1"/>
  <c r="G293" i="1"/>
  <c r="E293" i="1"/>
  <c r="J293" i="1" s="1"/>
  <c r="J292" i="1"/>
  <c r="I292" i="1"/>
  <c r="H292" i="1"/>
  <c r="G292" i="1"/>
  <c r="E292" i="1"/>
  <c r="I291" i="1"/>
  <c r="H291" i="1"/>
  <c r="G291" i="1"/>
  <c r="B291" i="1" s="1"/>
  <c r="E291" i="1"/>
  <c r="J291" i="1" s="1"/>
  <c r="I290" i="1"/>
  <c r="H290" i="1"/>
  <c r="G290" i="1"/>
  <c r="E290" i="1"/>
  <c r="J290" i="1" s="1"/>
  <c r="I289" i="1"/>
  <c r="H289" i="1"/>
  <c r="G289" i="1"/>
  <c r="E289" i="1"/>
  <c r="J289" i="1" s="1"/>
  <c r="I288" i="1"/>
  <c r="H288" i="1"/>
  <c r="G288" i="1"/>
  <c r="E288" i="1"/>
  <c r="J288" i="1" s="1"/>
  <c r="I287" i="1"/>
  <c r="H287" i="1"/>
  <c r="G287" i="1"/>
  <c r="E287" i="1"/>
  <c r="J287" i="1" s="1"/>
  <c r="I286" i="1"/>
  <c r="H286" i="1"/>
  <c r="G286" i="1"/>
  <c r="E286" i="1"/>
  <c r="J286" i="1" s="1"/>
  <c r="I285" i="1"/>
  <c r="H285" i="1"/>
  <c r="G285" i="1"/>
  <c r="E285" i="1"/>
  <c r="J285" i="1" s="1"/>
  <c r="I284" i="1"/>
  <c r="H284" i="1"/>
  <c r="G284" i="1"/>
  <c r="E284" i="1"/>
  <c r="J284" i="1" s="1"/>
  <c r="I283" i="1"/>
  <c r="H283" i="1"/>
  <c r="B283" i="1" s="1"/>
  <c r="G283" i="1"/>
  <c r="E283" i="1"/>
  <c r="J283" i="1" s="1"/>
  <c r="I282" i="1"/>
  <c r="H282" i="1"/>
  <c r="G282" i="1"/>
  <c r="E282" i="1"/>
  <c r="J282" i="1" s="1"/>
  <c r="I281" i="1"/>
  <c r="H281" i="1"/>
  <c r="G281" i="1"/>
  <c r="E281" i="1"/>
  <c r="J281" i="1" s="1"/>
  <c r="I280" i="1"/>
  <c r="H280" i="1"/>
  <c r="G280" i="1"/>
  <c r="E280" i="1"/>
  <c r="J280" i="1" s="1"/>
  <c r="J279" i="1"/>
  <c r="I279" i="1"/>
  <c r="H279" i="1"/>
  <c r="G279" i="1"/>
  <c r="E279" i="1"/>
  <c r="I278" i="1"/>
  <c r="H278" i="1"/>
  <c r="G278" i="1"/>
  <c r="E278" i="1"/>
  <c r="J278" i="1" s="1"/>
  <c r="I277" i="1"/>
  <c r="H277" i="1"/>
  <c r="G277" i="1"/>
  <c r="E277" i="1"/>
  <c r="J277" i="1" s="1"/>
  <c r="I276" i="1"/>
  <c r="H276" i="1"/>
  <c r="G276" i="1"/>
  <c r="B276" i="1" s="1"/>
  <c r="E276" i="1"/>
  <c r="J276" i="1" s="1"/>
  <c r="C276" i="1" s="1"/>
  <c r="J275" i="1"/>
  <c r="I275" i="1"/>
  <c r="H275" i="1"/>
  <c r="G275" i="1"/>
  <c r="B275" i="1" s="1"/>
  <c r="E275" i="1"/>
  <c r="I274" i="1"/>
  <c r="H274" i="1"/>
  <c r="G274" i="1"/>
  <c r="E274" i="1"/>
  <c r="J274" i="1" s="1"/>
  <c r="I273" i="1"/>
  <c r="H273" i="1"/>
  <c r="G273" i="1"/>
  <c r="E273" i="1"/>
  <c r="J273" i="1" s="1"/>
  <c r="I272" i="1"/>
  <c r="H272" i="1"/>
  <c r="G272" i="1"/>
  <c r="B272" i="1" s="1"/>
  <c r="E272" i="1"/>
  <c r="J272" i="1" s="1"/>
  <c r="I271" i="1"/>
  <c r="H271" i="1"/>
  <c r="G271" i="1"/>
  <c r="E271" i="1"/>
  <c r="J271" i="1" s="1"/>
  <c r="I270" i="1"/>
  <c r="H270" i="1"/>
  <c r="G270" i="1"/>
  <c r="E270" i="1"/>
  <c r="J270" i="1" s="1"/>
  <c r="I269" i="1"/>
  <c r="H269" i="1"/>
  <c r="G269" i="1"/>
  <c r="E269" i="1"/>
  <c r="J269" i="1" s="1"/>
  <c r="I268" i="1"/>
  <c r="H268" i="1"/>
  <c r="G268" i="1"/>
  <c r="E268" i="1"/>
  <c r="J268" i="1" s="1"/>
  <c r="I267" i="1"/>
  <c r="H267" i="1"/>
  <c r="G267" i="1"/>
  <c r="B267" i="1" s="1"/>
  <c r="E267" i="1"/>
  <c r="J267" i="1" s="1"/>
  <c r="J266" i="1"/>
  <c r="I266" i="1"/>
  <c r="H266" i="1"/>
  <c r="G266" i="1"/>
  <c r="E266" i="1"/>
  <c r="I265" i="1"/>
  <c r="H265" i="1"/>
  <c r="G265" i="1"/>
  <c r="B265" i="1" s="1"/>
  <c r="E265" i="1"/>
  <c r="J265" i="1" s="1"/>
  <c r="I264" i="1"/>
  <c r="H264" i="1"/>
  <c r="G264" i="1"/>
  <c r="B264" i="1" s="1"/>
  <c r="E264" i="1"/>
  <c r="J264" i="1" s="1"/>
  <c r="I263" i="1"/>
  <c r="H263" i="1"/>
  <c r="G263" i="1"/>
  <c r="E263" i="1"/>
  <c r="J263" i="1" s="1"/>
  <c r="I262" i="1"/>
  <c r="H262" i="1"/>
  <c r="G262" i="1"/>
  <c r="B262" i="1" s="1"/>
  <c r="E262" i="1"/>
  <c r="J262" i="1" s="1"/>
  <c r="I261" i="1"/>
  <c r="H261" i="1"/>
  <c r="G261" i="1"/>
  <c r="B261" i="1" s="1"/>
  <c r="E261" i="1"/>
  <c r="J261" i="1" s="1"/>
  <c r="I260" i="1"/>
  <c r="H260" i="1"/>
  <c r="G260" i="1"/>
  <c r="E260" i="1"/>
  <c r="J260" i="1" s="1"/>
  <c r="I259" i="1"/>
  <c r="H259" i="1"/>
  <c r="B259" i="1" s="1"/>
  <c r="G259" i="1"/>
  <c r="E259" i="1"/>
  <c r="J259" i="1" s="1"/>
  <c r="I258" i="1"/>
  <c r="H258" i="1"/>
  <c r="G258" i="1"/>
  <c r="E258" i="1"/>
  <c r="J258" i="1" s="1"/>
  <c r="I257" i="1"/>
  <c r="H257" i="1"/>
  <c r="G257" i="1"/>
  <c r="E257" i="1"/>
  <c r="J257" i="1" s="1"/>
  <c r="I256" i="1"/>
  <c r="H256" i="1"/>
  <c r="G256" i="1"/>
  <c r="E256" i="1"/>
  <c r="J256" i="1" s="1"/>
  <c r="I255" i="1"/>
  <c r="H255" i="1"/>
  <c r="G255" i="1"/>
  <c r="E255" i="1"/>
  <c r="J255" i="1" s="1"/>
  <c r="I254" i="1"/>
  <c r="H254" i="1"/>
  <c r="G254" i="1"/>
  <c r="E254" i="1"/>
  <c r="J254" i="1" s="1"/>
  <c r="I253" i="1"/>
  <c r="H253" i="1"/>
  <c r="G253" i="1"/>
  <c r="E253" i="1"/>
  <c r="J253" i="1" s="1"/>
  <c r="I252" i="1"/>
  <c r="H252" i="1"/>
  <c r="G252" i="1"/>
  <c r="B252" i="1" s="1"/>
  <c r="E252" i="1"/>
  <c r="J252" i="1" s="1"/>
  <c r="J251" i="1"/>
  <c r="I251" i="1"/>
  <c r="H251" i="1"/>
  <c r="G251" i="1"/>
  <c r="E251" i="1"/>
  <c r="I250" i="1"/>
  <c r="H250" i="1"/>
  <c r="B250" i="1" s="1"/>
  <c r="G250" i="1"/>
  <c r="E250" i="1"/>
  <c r="J250" i="1" s="1"/>
  <c r="I249" i="1"/>
  <c r="H249" i="1"/>
  <c r="G249" i="1"/>
  <c r="E249" i="1"/>
  <c r="J249" i="1" s="1"/>
  <c r="I248" i="1"/>
  <c r="H248" i="1"/>
  <c r="G248" i="1"/>
  <c r="B248" i="1" s="1"/>
  <c r="E248" i="1"/>
  <c r="J248" i="1" s="1"/>
  <c r="I247" i="1"/>
  <c r="H247" i="1"/>
  <c r="G247" i="1"/>
  <c r="E247" i="1"/>
  <c r="J247" i="1" s="1"/>
  <c r="I246" i="1"/>
  <c r="H246" i="1"/>
  <c r="G246" i="1"/>
  <c r="E246" i="1"/>
  <c r="J246" i="1" s="1"/>
  <c r="I245" i="1"/>
  <c r="H245" i="1"/>
  <c r="G245" i="1"/>
  <c r="E245" i="1"/>
  <c r="J245" i="1" s="1"/>
  <c r="I244" i="1"/>
  <c r="H244" i="1"/>
  <c r="G244" i="1"/>
  <c r="E244" i="1"/>
  <c r="J244" i="1" s="1"/>
  <c r="I243" i="1"/>
  <c r="H243" i="1"/>
  <c r="G243" i="1"/>
  <c r="E243" i="1"/>
  <c r="J243" i="1" s="1"/>
  <c r="B243" i="1"/>
  <c r="I242" i="1"/>
  <c r="H242" i="1"/>
  <c r="G242" i="1"/>
  <c r="B242" i="1" s="1"/>
  <c r="E242" i="1"/>
  <c r="J242" i="1" s="1"/>
  <c r="I241" i="1"/>
  <c r="H241" i="1"/>
  <c r="G241" i="1"/>
  <c r="B241" i="1" s="1"/>
  <c r="E241" i="1"/>
  <c r="J241" i="1" s="1"/>
  <c r="I240" i="1"/>
  <c r="H240" i="1"/>
  <c r="G240" i="1"/>
  <c r="E240" i="1"/>
  <c r="J240" i="1" s="1"/>
  <c r="I239" i="1"/>
  <c r="H239" i="1"/>
  <c r="G239" i="1"/>
  <c r="E239" i="1"/>
  <c r="J239" i="1" s="1"/>
  <c r="I238" i="1"/>
  <c r="H238" i="1"/>
  <c r="G238" i="1"/>
  <c r="E238" i="1"/>
  <c r="J238" i="1" s="1"/>
  <c r="I237" i="1"/>
  <c r="H237" i="1"/>
  <c r="B237" i="1" s="1"/>
  <c r="G237" i="1"/>
  <c r="E237" i="1"/>
  <c r="J237" i="1" s="1"/>
  <c r="I236" i="1"/>
  <c r="H236" i="1"/>
  <c r="G236" i="1"/>
  <c r="B236" i="1" s="1"/>
  <c r="E236" i="1"/>
  <c r="J236" i="1" s="1"/>
  <c r="I235" i="1"/>
  <c r="H235" i="1"/>
  <c r="G235" i="1"/>
  <c r="B235" i="1" s="1"/>
  <c r="E235" i="1"/>
  <c r="J235" i="1" s="1"/>
  <c r="I234" i="1"/>
  <c r="H234" i="1"/>
  <c r="G234" i="1"/>
  <c r="E234" i="1"/>
  <c r="J234" i="1" s="1"/>
  <c r="I233" i="1"/>
  <c r="H233" i="1"/>
  <c r="G233" i="1"/>
  <c r="E233" i="1"/>
  <c r="J233" i="1" s="1"/>
  <c r="I232" i="1"/>
  <c r="H232" i="1"/>
  <c r="G232" i="1"/>
  <c r="E232" i="1"/>
  <c r="J232" i="1" s="1"/>
  <c r="J231" i="1"/>
  <c r="I231" i="1"/>
  <c r="H231" i="1"/>
  <c r="G231" i="1"/>
  <c r="E231" i="1"/>
  <c r="I230" i="1"/>
  <c r="H230" i="1"/>
  <c r="G230" i="1"/>
  <c r="E230" i="1"/>
  <c r="J230" i="1" s="1"/>
  <c r="I229" i="1"/>
  <c r="H229" i="1"/>
  <c r="G229" i="1"/>
  <c r="E229" i="1"/>
  <c r="J229" i="1" s="1"/>
  <c r="B229" i="1"/>
  <c r="J228" i="1"/>
  <c r="I228" i="1"/>
  <c r="H228" i="1"/>
  <c r="G228" i="1"/>
  <c r="B228" i="1" s="1"/>
  <c r="E228" i="1"/>
  <c r="I227" i="1"/>
  <c r="H227" i="1"/>
  <c r="G227" i="1"/>
  <c r="B227" i="1" s="1"/>
  <c r="E227" i="1"/>
  <c r="J227" i="1" s="1"/>
  <c r="I226" i="1"/>
  <c r="H226" i="1"/>
  <c r="G226" i="1"/>
  <c r="E226" i="1"/>
  <c r="J226" i="1" s="1"/>
  <c r="I225" i="1"/>
  <c r="H225" i="1"/>
  <c r="G225" i="1"/>
  <c r="E225" i="1"/>
  <c r="J225" i="1" s="1"/>
  <c r="I224" i="1"/>
  <c r="H224" i="1"/>
  <c r="G224" i="1"/>
  <c r="E224" i="1"/>
  <c r="J224" i="1" s="1"/>
  <c r="I223" i="1"/>
  <c r="H223" i="1"/>
  <c r="G223" i="1"/>
  <c r="E223" i="1"/>
  <c r="J223" i="1" s="1"/>
  <c r="I222" i="1"/>
  <c r="H222" i="1"/>
  <c r="G222" i="1"/>
  <c r="E222" i="1"/>
  <c r="J222" i="1" s="1"/>
  <c r="I221" i="1"/>
  <c r="H221" i="1"/>
  <c r="G221" i="1"/>
  <c r="E221" i="1"/>
  <c r="J221" i="1" s="1"/>
  <c r="I220" i="1"/>
  <c r="H220" i="1"/>
  <c r="G220" i="1"/>
  <c r="E220" i="1"/>
  <c r="J220" i="1" s="1"/>
  <c r="I219" i="1"/>
  <c r="H219" i="1"/>
  <c r="B219" i="1" s="1"/>
  <c r="G219" i="1"/>
  <c r="E219" i="1"/>
  <c r="J219" i="1" s="1"/>
  <c r="I218" i="1"/>
  <c r="H218" i="1"/>
  <c r="G218" i="1"/>
  <c r="B218" i="1" s="1"/>
  <c r="E218" i="1"/>
  <c r="J218" i="1" s="1"/>
  <c r="I217" i="1"/>
  <c r="H217" i="1"/>
  <c r="G217" i="1"/>
  <c r="B217" i="1" s="1"/>
  <c r="E217" i="1"/>
  <c r="J217" i="1" s="1"/>
  <c r="I216" i="1"/>
  <c r="H216" i="1"/>
  <c r="G216" i="1"/>
  <c r="E216" i="1"/>
  <c r="J216" i="1" s="1"/>
  <c r="I215" i="1"/>
  <c r="H215" i="1"/>
  <c r="G215" i="1"/>
  <c r="E215" i="1"/>
  <c r="J215" i="1" s="1"/>
  <c r="I214" i="1"/>
  <c r="H214" i="1"/>
  <c r="G214" i="1"/>
  <c r="B214" i="1" s="1"/>
  <c r="E214" i="1"/>
  <c r="J214" i="1" s="1"/>
  <c r="I213" i="1"/>
  <c r="H213" i="1"/>
  <c r="G213" i="1"/>
  <c r="E213" i="1"/>
  <c r="J213" i="1" s="1"/>
  <c r="I212" i="1"/>
  <c r="H212" i="1"/>
  <c r="G212" i="1"/>
  <c r="B212" i="1" s="1"/>
  <c r="E212" i="1"/>
  <c r="J212" i="1" s="1"/>
  <c r="J211" i="1"/>
  <c r="I211" i="1"/>
  <c r="H211" i="1"/>
  <c r="G211" i="1"/>
  <c r="E211" i="1"/>
  <c r="B211" i="1"/>
  <c r="I210" i="1"/>
  <c r="H210" i="1"/>
  <c r="B210" i="1" s="1"/>
  <c r="G210" i="1"/>
  <c r="E210" i="1"/>
  <c r="J210" i="1" s="1"/>
  <c r="I209" i="1"/>
  <c r="H209" i="1"/>
  <c r="G209" i="1"/>
  <c r="B209" i="1" s="1"/>
  <c r="E209" i="1"/>
  <c r="J209" i="1" s="1"/>
  <c r="C209" i="1" s="1"/>
  <c r="I208" i="1"/>
  <c r="H208" i="1"/>
  <c r="G208" i="1"/>
  <c r="E208" i="1"/>
  <c r="J208" i="1" s="1"/>
  <c r="I207" i="1"/>
  <c r="H207" i="1"/>
  <c r="G207" i="1"/>
  <c r="E207" i="1"/>
  <c r="J207" i="1" s="1"/>
  <c r="I206" i="1"/>
  <c r="H206" i="1"/>
  <c r="G206" i="1"/>
  <c r="E206" i="1"/>
  <c r="J206" i="1" s="1"/>
  <c r="I205" i="1"/>
  <c r="H205" i="1"/>
  <c r="G205" i="1"/>
  <c r="B205" i="1" s="1"/>
  <c r="E205" i="1"/>
  <c r="J205" i="1" s="1"/>
  <c r="I204" i="1"/>
  <c r="H204" i="1"/>
  <c r="G204" i="1"/>
  <c r="B204" i="1" s="1"/>
  <c r="E204" i="1"/>
  <c r="J204" i="1" s="1"/>
  <c r="I203" i="1"/>
  <c r="H203" i="1"/>
  <c r="G203" i="1"/>
  <c r="B203" i="1" s="1"/>
  <c r="E203" i="1"/>
  <c r="J203" i="1" s="1"/>
  <c r="J202" i="1"/>
  <c r="I202" i="1"/>
  <c r="H202" i="1"/>
  <c r="G202" i="1"/>
  <c r="E202" i="1"/>
  <c r="I201" i="1"/>
  <c r="H201" i="1"/>
  <c r="G201" i="1"/>
  <c r="E201" i="1"/>
  <c r="J201" i="1" s="1"/>
  <c r="I200" i="1"/>
  <c r="H200" i="1"/>
  <c r="G200" i="1"/>
  <c r="E200" i="1"/>
  <c r="J200" i="1" s="1"/>
  <c r="I199" i="1"/>
  <c r="H199" i="1"/>
  <c r="G199" i="1"/>
  <c r="E199" i="1"/>
  <c r="J199" i="1" s="1"/>
  <c r="I198" i="1"/>
  <c r="H198" i="1"/>
  <c r="G198" i="1"/>
  <c r="E198" i="1"/>
  <c r="J198" i="1" s="1"/>
  <c r="I197" i="1"/>
  <c r="H197" i="1"/>
  <c r="G197" i="1"/>
  <c r="E197" i="1"/>
  <c r="J197" i="1" s="1"/>
  <c r="I196" i="1"/>
  <c r="H196" i="1"/>
  <c r="G196" i="1"/>
  <c r="E196" i="1"/>
  <c r="J196" i="1" s="1"/>
  <c r="B196" i="1"/>
  <c r="I195" i="1"/>
  <c r="H195" i="1"/>
  <c r="G195" i="1"/>
  <c r="E195" i="1"/>
  <c r="J195" i="1" s="1"/>
  <c r="I194" i="1"/>
  <c r="H194" i="1"/>
  <c r="G194" i="1"/>
  <c r="B194" i="1" s="1"/>
  <c r="E194" i="1"/>
  <c r="J194" i="1" s="1"/>
  <c r="J193" i="1"/>
  <c r="I193" i="1"/>
  <c r="H193" i="1"/>
  <c r="G193" i="1"/>
  <c r="E193" i="1"/>
  <c r="I192" i="1"/>
  <c r="H192" i="1"/>
  <c r="G192" i="1"/>
  <c r="E192" i="1"/>
  <c r="J192" i="1" s="1"/>
  <c r="I191" i="1"/>
  <c r="H191" i="1"/>
  <c r="G191" i="1"/>
  <c r="E191" i="1"/>
  <c r="J191" i="1" s="1"/>
  <c r="I190" i="1"/>
  <c r="H190" i="1"/>
  <c r="G190" i="1"/>
  <c r="E190" i="1"/>
  <c r="J190" i="1" s="1"/>
  <c r="I189" i="1"/>
  <c r="H189" i="1"/>
  <c r="G189" i="1"/>
  <c r="E189" i="1"/>
  <c r="J189" i="1" s="1"/>
  <c r="I188" i="1"/>
  <c r="H188" i="1"/>
  <c r="G188" i="1"/>
  <c r="B188" i="1" s="1"/>
  <c r="E188" i="1"/>
  <c r="J188" i="1" s="1"/>
  <c r="I187" i="1"/>
  <c r="H187" i="1"/>
  <c r="B187" i="1" s="1"/>
  <c r="C187" i="1" s="1"/>
  <c r="G187" i="1"/>
  <c r="E187" i="1"/>
  <c r="J187" i="1" s="1"/>
  <c r="I186" i="1"/>
  <c r="H186" i="1"/>
  <c r="G186" i="1"/>
  <c r="B186" i="1" s="1"/>
  <c r="E186" i="1"/>
  <c r="J186" i="1" s="1"/>
  <c r="I185" i="1"/>
  <c r="H185" i="1"/>
  <c r="G185" i="1"/>
  <c r="E185" i="1"/>
  <c r="J185" i="1" s="1"/>
  <c r="I184" i="1"/>
  <c r="H184" i="1"/>
  <c r="G184" i="1"/>
  <c r="E184" i="1"/>
  <c r="J184" i="1" s="1"/>
  <c r="I183" i="1"/>
  <c r="H183" i="1"/>
  <c r="G183" i="1"/>
  <c r="E183" i="1"/>
  <c r="J183" i="1" s="1"/>
  <c r="I182" i="1"/>
  <c r="H182" i="1"/>
  <c r="G182" i="1"/>
  <c r="E182" i="1"/>
  <c r="J182" i="1" s="1"/>
  <c r="I181" i="1"/>
  <c r="H181" i="1"/>
  <c r="G181" i="1"/>
  <c r="E181" i="1"/>
  <c r="J181" i="1" s="1"/>
  <c r="I180" i="1"/>
  <c r="H180" i="1"/>
  <c r="G180" i="1"/>
  <c r="E180" i="1"/>
  <c r="J180" i="1" s="1"/>
  <c r="I179" i="1"/>
  <c r="H179" i="1"/>
  <c r="G179" i="1"/>
  <c r="E179" i="1"/>
  <c r="J179" i="1" s="1"/>
  <c r="I178" i="1"/>
  <c r="H178" i="1"/>
  <c r="G178" i="1"/>
  <c r="E178" i="1"/>
  <c r="J178" i="1" s="1"/>
  <c r="I177" i="1"/>
  <c r="H177" i="1"/>
  <c r="G177" i="1"/>
  <c r="E177" i="1"/>
  <c r="J177" i="1" s="1"/>
  <c r="B177" i="1"/>
  <c r="J176" i="1"/>
  <c r="I176" i="1"/>
  <c r="H176" i="1"/>
  <c r="G176" i="1"/>
  <c r="E176" i="1"/>
  <c r="I175" i="1"/>
  <c r="H175" i="1"/>
  <c r="G175" i="1"/>
  <c r="B175" i="1" s="1"/>
  <c r="E175" i="1"/>
  <c r="J175" i="1" s="1"/>
  <c r="I174" i="1"/>
  <c r="H174" i="1"/>
  <c r="G174" i="1"/>
  <c r="E174" i="1"/>
  <c r="J174" i="1" s="1"/>
  <c r="I173" i="1"/>
  <c r="H173" i="1"/>
  <c r="G173" i="1"/>
  <c r="B173" i="1" s="1"/>
  <c r="C173" i="1" s="1"/>
  <c r="E173" i="1"/>
  <c r="J173" i="1" s="1"/>
  <c r="J172" i="1"/>
  <c r="I172" i="1"/>
  <c r="H172" i="1"/>
  <c r="G172" i="1"/>
  <c r="E172" i="1"/>
  <c r="B172" i="1"/>
  <c r="J171" i="1"/>
  <c r="I171" i="1"/>
  <c r="H171" i="1"/>
  <c r="G171" i="1"/>
  <c r="B171" i="1" s="1"/>
  <c r="E171" i="1"/>
  <c r="I170" i="1"/>
  <c r="H170" i="1"/>
  <c r="G170" i="1"/>
  <c r="E170" i="1"/>
  <c r="J170" i="1" s="1"/>
  <c r="J169" i="1"/>
  <c r="I169" i="1"/>
  <c r="H169" i="1"/>
  <c r="G169" i="1"/>
  <c r="E169" i="1"/>
  <c r="I168" i="1"/>
  <c r="H168" i="1"/>
  <c r="G168" i="1"/>
  <c r="E168" i="1"/>
  <c r="J168" i="1" s="1"/>
  <c r="I167" i="1"/>
  <c r="H167" i="1"/>
  <c r="G167" i="1"/>
  <c r="B167" i="1" s="1"/>
  <c r="E167" i="1"/>
  <c r="J167" i="1" s="1"/>
  <c r="I166" i="1"/>
  <c r="H166" i="1"/>
  <c r="G166" i="1"/>
  <c r="E166" i="1"/>
  <c r="J166" i="1" s="1"/>
  <c r="I165" i="1"/>
  <c r="H165" i="1"/>
  <c r="G165" i="1"/>
  <c r="E165" i="1"/>
  <c r="J165" i="1" s="1"/>
  <c r="J164" i="1"/>
  <c r="I164" i="1"/>
  <c r="H164" i="1"/>
  <c r="G164" i="1"/>
  <c r="B164" i="1" s="1"/>
  <c r="E164" i="1"/>
  <c r="I163" i="1"/>
  <c r="H163" i="1"/>
  <c r="G163" i="1"/>
  <c r="E163" i="1"/>
  <c r="J163" i="1" s="1"/>
  <c r="I162" i="1"/>
  <c r="H162" i="1"/>
  <c r="G162" i="1"/>
  <c r="E162" i="1"/>
  <c r="J162" i="1" s="1"/>
  <c r="I161" i="1"/>
  <c r="H161" i="1"/>
  <c r="G161" i="1"/>
  <c r="B161" i="1" s="1"/>
  <c r="E161" i="1"/>
  <c r="J161" i="1" s="1"/>
  <c r="I160" i="1"/>
  <c r="H160" i="1"/>
  <c r="G160" i="1"/>
  <c r="E160" i="1"/>
  <c r="J160" i="1" s="1"/>
  <c r="I159" i="1"/>
  <c r="H159" i="1"/>
  <c r="G159" i="1"/>
  <c r="B159" i="1" s="1"/>
  <c r="E159" i="1"/>
  <c r="J159" i="1" s="1"/>
  <c r="I158" i="1"/>
  <c r="H158" i="1"/>
  <c r="G158" i="1"/>
  <c r="E158" i="1"/>
  <c r="J158" i="1" s="1"/>
  <c r="I157" i="1"/>
  <c r="H157" i="1"/>
  <c r="G157" i="1"/>
  <c r="E157" i="1"/>
  <c r="J157" i="1" s="1"/>
  <c r="I156" i="1"/>
  <c r="H156" i="1"/>
  <c r="G156" i="1"/>
  <c r="E156" i="1"/>
  <c r="J156" i="1" s="1"/>
  <c r="I155" i="1"/>
  <c r="H155" i="1"/>
  <c r="G155" i="1"/>
  <c r="B155" i="1" s="1"/>
  <c r="E155" i="1"/>
  <c r="J155" i="1" s="1"/>
  <c r="J154" i="1"/>
  <c r="I154" i="1"/>
  <c r="H154" i="1"/>
  <c r="G154" i="1"/>
  <c r="E154" i="1"/>
  <c r="I153" i="1"/>
  <c r="H153" i="1"/>
  <c r="B153" i="1" s="1"/>
  <c r="G153" i="1"/>
  <c r="E153" i="1"/>
  <c r="J153" i="1" s="1"/>
  <c r="I152" i="1"/>
  <c r="H152" i="1"/>
  <c r="G152" i="1"/>
  <c r="E152" i="1"/>
  <c r="J152" i="1" s="1"/>
  <c r="J151" i="1"/>
  <c r="I151" i="1"/>
  <c r="H151" i="1"/>
  <c r="G151" i="1"/>
  <c r="E151" i="1"/>
  <c r="I150" i="1"/>
  <c r="H150" i="1"/>
  <c r="G150" i="1"/>
  <c r="E150" i="1"/>
  <c r="J150" i="1" s="1"/>
  <c r="I149" i="1"/>
  <c r="H149" i="1"/>
  <c r="G149" i="1"/>
  <c r="E149" i="1"/>
  <c r="J149" i="1" s="1"/>
  <c r="I148" i="1"/>
  <c r="H148" i="1"/>
  <c r="G148" i="1"/>
  <c r="E148" i="1"/>
  <c r="J148" i="1" s="1"/>
  <c r="I147" i="1"/>
  <c r="H147" i="1"/>
  <c r="G147" i="1"/>
  <c r="B147" i="1" s="1"/>
  <c r="E147" i="1"/>
  <c r="J147" i="1" s="1"/>
  <c r="I146" i="1"/>
  <c r="H146" i="1"/>
  <c r="G146" i="1"/>
  <c r="E146" i="1"/>
  <c r="J146" i="1" s="1"/>
  <c r="I145" i="1"/>
  <c r="H145" i="1"/>
  <c r="G145" i="1"/>
  <c r="E145" i="1"/>
  <c r="J145" i="1" s="1"/>
  <c r="B145" i="1"/>
  <c r="I144" i="1"/>
  <c r="H144" i="1"/>
  <c r="G144" i="1"/>
  <c r="E144" i="1"/>
  <c r="J144" i="1" s="1"/>
  <c r="I143" i="1"/>
  <c r="H143" i="1"/>
  <c r="G143" i="1"/>
  <c r="E143" i="1"/>
  <c r="J143" i="1" s="1"/>
  <c r="I142" i="1"/>
  <c r="H142" i="1"/>
  <c r="G142" i="1"/>
  <c r="E142" i="1"/>
  <c r="J142" i="1" s="1"/>
  <c r="I141" i="1"/>
  <c r="H141" i="1"/>
  <c r="G141" i="1"/>
  <c r="E141" i="1"/>
  <c r="J141" i="1" s="1"/>
  <c r="I140" i="1"/>
  <c r="H140" i="1"/>
  <c r="G140" i="1"/>
  <c r="E140" i="1"/>
  <c r="J140" i="1" s="1"/>
  <c r="I139" i="1"/>
  <c r="H139" i="1"/>
  <c r="G139" i="1"/>
  <c r="B139" i="1" s="1"/>
  <c r="E139" i="1"/>
  <c r="J139" i="1" s="1"/>
  <c r="J138" i="1"/>
  <c r="I138" i="1"/>
  <c r="H138" i="1"/>
  <c r="G138" i="1"/>
  <c r="E138" i="1"/>
  <c r="I137" i="1"/>
  <c r="H137" i="1"/>
  <c r="G137" i="1"/>
  <c r="E137" i="1"/>
  <c r="J137" i="1" s="1"/>
  <c r="I136" i="1"/>
  <c r="H136" i="1"/>
  <c r="G136" i="1"/>
  <c r="E136" i="1"/>
  <c r="J136" i="1" s="1"/>
  <c r="J135" i="1"/>
  <c r="I135" i="1"/>
  <c r="H135" i="1"/>
  <c r="G135" i="1"/>
  <c r="E135" i="1"/>
  <c r="I134" i="1"/>
  <c r="H134" i="1"/>
  <c r="G134" i="1"/>
  <c r="E134" i="1"/>
  <c r="J134" i="1" s="1"/>
  <c r="I133" i="1"/>
  <c r="H133" i="1"/>
  <c r="G133" i="1"/>
  <c r="E133" i="1"/>
  <c r="J133" i="1" s="1"/>
  <c r="I132" i="1"/>
  <c r="H132" i="1"/>
  <c r="G132" i="1"/>
  <c r="E132" i="1"/>
  <c r="J132" i="1" s="1"/>
  <c r="I131" i="1"/>
  <c r="H131" i="1"/>
  <c r="B131" i="1" s="1"/>
  <c r="G131" i="1"/>
  <c r="E131" i="1"/>
  <c r="J131" i="1" s="1"/>
  <c r="I130" i="1"/>
  <c r="H130" i="1"/>
  <c r="G130" i="1"/>
  <c r="B130" i="1" s="1"/>
  <c r="E130" i="1"/>
  <c r="J130" i="1" s="1"/>
  <c r="I129" i="1"/>
  <c r="H129" i="1"/>
  <c r="G129" i="1"/>
  <c r="B129" i="1" s="1"/>
  <c r="E129" i="1"/>
  <c r="J129" i="1" s="1"/>
  <c r="I128" i="1"/>
  <c r="H128" i="1"/>
  <c r="G128" i="1"/>
  <c r="E128" i="1"/>
  <c r="J128" i="1" s="1"/>
  <c r="I127" i="1"/>
  <c r="H127" i="1"/>
  <c r="G127" i="1"/>
  <c r="E127" i="1"/>
  <c r="J127" i="1" s="1"/>
  <c r="I126" i="1"/>
  <c r="H126" i="1"/>
  <c r="G126" i="1"/>
  <c r="E126" i="1"/>
  <c r="J126" i="1" s="1"/>
  <c r="I125" i="1"/>
  <c r="H125" i="1"/>
  <c r="G125" i="1"/>
  <c r="E125" i="1"/>
  <c r="J125" i="1" s="1"/>
  <c r="I124" i="1"/>
  <c r="H124" i="1"/>
  <c r="G124" i="1"/>
  <c r="E124" i="1"/>
  <c r="J124" i="1" s="1"/>
  <c r="I123" i="1"/>
  <c r="H123" i="1"/>
  <c r="B123" i="1" s="1"/>
  <c r="G123" i="1"/>
  <c r="E123" i="1"/>
  <c r="J123" i="1" s="1"/>
  <c r="I122" i="1"/>
  <c r="H122" i="1"/>
  <c r="G122" i="1"/>
  <c r="E122" i="1"/>
  <c r="J122" i="1" s="1"/>
  <c r="I121" i="1"/>
  <c r="H121" i="1"/>
  <c r="G121" i="1"/>
  <c r="E121" i="1"/>
  <c r="J121" i="1" s="1"/>
  <c r="J120" i="1"/>
  <c r="I120" i="1"/>
  <c r="H120" i="1"/>
  <c r="G120" i="1"/>
  <c r="B120" i="1" s="1"/>
  <c r="E120" i="1"/>
  <c r="I119" i="1"/>
  <c r="H119" i="1"/>
  <c r="G119" i="1"/>
  <c r="E119" i="1"/>
  <c r="J119" i="1" s="1"/>
  <c r="I118" i="1"/>
  <c r="H118" i="1"/>
  <c r="G118" i="1"/>
  <c r="E118" i="1"/>
  <c r="J118" i="1" s="1"/>
  <c r="I117" i="1"/>
  <c r="H117" i="1"/>
  <c r="G117" i="1"/>
  <c r="E117" i="1"/>
  <c r="J117" i="1" s="1"/>
  <c r="I116" i="1"/>
  <c r="H116" i="1"/>
  <c r="G116" i="1"/>
  <c r="E116" i="1"/>
  <c r="J116" i="1" s="1"/>
  <c r="I115" i="1"/>
  <c r="H115" i="1"/>
  <c r="G115" i="1"/>
  <c r="B115" i="1" s="1"/>
  <c r="E115" i="1"/>
  <c r="J115" i="1" s="1"/>
  <c r="I114" i="1"/>
  <c r="H114" i="1"/>
  <c r="G114" i="1"/>
  <c r="B114" i="1" s="1"/>
  <c r="E114" i="1"/>
  <c r="J114" i="1" s="1"/>
  <c r="I113" i="1"/>
  <c r="H113" i="1"/>
  <c r="G113" i="1"/>
  <c r="B113" i="1" s="1"/>
  <c r="E113" i="1"/>
  <c r="J113" i="1" s="1"/>
  <c r="J112" i="1"/>
  <c r="I112" i="1"/>
  <c r="H112" i="1"/>
  <c r="G112" i="1"/>
  <c r="E112" i="1"/>
  <c r="J111" i="1"/>
  <c r="I111" i="1"/>
  <c r="H111" i="1"/>
  <c r="G111" i="1"/>
  <c r="E111" i="1"/>
  <c r="I110" i="1"/>
  <c r="H110" i="1"/>
  <c r="G110" i="1"/>
  <c r="E110" i="1"/>
  <c r="J110" i="1" s="1"/>
  <c r="I109" i="1"/>
  <c r="H109" i="1"/>
  <c r="G109" i="1"/>
  <c r="E109" i="1"/>
  <c r="J109" i="1" s="1"/>
  <c r="I108" i="1"/>
  <c r="H108" i="1"/>
  <c r="G108" i="1"/>
  <c r="E108" i="1"/>
  <c r="J108" i="1" s="1"/>
  <c r="I107" i="1"/>
  <c r="H107" i="1"/>
  <c r="G107" i="1"/>
  <c r="B107" i="1" s="1"/>
  <c r="E107" i="1"/>
  <c r="J107" i="1" s="1"/>
  <c r="I106" i="1"/>
  <c r="H106" i="1"/>
  <c r="G106" i="1"/>
  <c r="B106" i="1" s="1"/>
  <c r="E106" i="1"/>
  <c r="J106" i="1" s="1"/>
  <c r="I105" i="1"/>
  <c r="H105" i="1"/>
  <c r="G105" i="1"/>
  <c r="B105" i="1" s="1"/>
  <c r="E105" i="1"/>
  <c r="J105" i="1" s="1"/>
  <c r="I104" i="1"/>
  <c r="H104" i="1"/>
  <c r="G104" i="1"/>
  <c r="E104" i="1"/>
  <c r="J104" i="1" s="1"/>
  <c r="I103" i="1"/>
  <c r="H103" i="1"/>
  <c r="G103" i="1"/>
  <c r="E103" i="1"/>
  <c r="J103" i="1" s="1"/>
  <c r="I102" i="1"/>
  <c r="H102" i="1"/>
  <c r="G102" i="1"/>
  <c r="E102" i="1"/>
  <c r="J102" i="1" s="1"/>
  <c r="I101" i="1"/>
  <c r="H101" i="1"/>
  <c r="G101" i="1"/>
  <c r="E101" i="1"/>
  <c r="J101" i="1" s="1"/>
  <c r="I100" i="1"/>
  <c r="H100" i="1"/>
  <c r="G100" i="1"/>
  <c r="B100" i="1" s="1"/>
  <c r="E100" i="1"/>
  <c r="J100" i="1" s="1"/>
  <c r="I99" i="1"/>
  <c r="H99" i="1"/>
  <c r="B99" i="1" s="1"/>
  <c r="G99" i="1"/>
  <c r="E99" i="1"/>
  <c r="J99" i="1" s="1"/>
  <c r="I98" i="1"/>
  <c r="H98" i="1"/>
  <c r="B98" i="1" s="1"/>
  <c r="G98" i="1"/>
  <c r="E98" i="1"/>
  <c r="J98" i="1" s="1"/>
  <c r="I97" i="1"/>
  <c r="H97" i="1"/>
  <c r="G97" i="1"/>
  <c r="B97" i="1" s="1"/>
  <c r="E97" i="1"/>
  <c r="J97" i="1" s="1"/>
  <c r="I96" i="1"/>
  <c r="H96" i="1"/>
  <c r="G96" i="1"/>
  <c r="B96" i="1" s="1"/>
  <c r="E96" i="1"/>
  <c r="J96" i="1" s="1"/>
  <c r="I95" i="1"/>
  <c r="H95" i="1"/>
  <c r="G95" i="1"/>
  <c r="E95" i="1"/>
  <c r="J95" i="1" s="1"/>
  <c r="I94" i="1"/>
  <c r="H94" i="1"/>
  <c r="G94" i="1"/>
  <c r="E94" i="1"/>
  <c r="J94" i="1" s="1"/>
  <c r="I93" i="1"/>
  <c r="H93" i="1"/>
  <c r="G93" i="1"/>
  <c r="E93" i="1"/>
  <c r="J93" i="1" s="1"/>
  <c r="I92" i="1"/>
  <c r="H92" i="1"/>
  <c r="G92" i="1"/>
  <c r="B92" i="1" s="1"/>
  <c r="E92" i="1"/>
  <c r="J92" i="1" s="1"/>
  <c r="I91" i="1"/>
  <c r="H91" i="1"/>
  <c r="G91" i="1"/>
  <c r="E91" i="1"/>
  <c r="J91" i="1" s="1"/>
  <c r="B91" i="1"/>
  <c r="J90" i="1"/>
  <c r="I90" i="1"/>
  <c r="H90" i="1"/>
  <c r="G90" i="1"/>
  <c r="B90" i="1" s="1"/>
  <c r="E90" i="1"/>
  <c r="I89" i="1"/>
  <c r="H89" i="1"/>
  <c r="B89" i="1" s="1"/>
  <c r="G89" i="1"/>
  <c r="E89" i="1"/>
  <c r="J89" i="1" s="1"/>
  <c r="I88" i="1"/>
  <c r="H88" i="1"/>
  <c r="G88" i="1"/>
  <c r="E88" i="1"/>
  <c r="J88" i="1" s="1"/>
  <c r="I87" i="1"/>
  <c r="H87" i="1"/>
  <c r="G87" i="1"/>
  <c r="E87" i="1"/>
  <c r="J87" i="1" s="1"/>
  <c r="I86" i="1"/>
  <c r="H86" i="1"/>
  <c r="G86" i="1"/>
  <c r="E86" i="1"/>
  <c r="J86" i="1" s="1"/>
  <c r="I85" i="1"/>
  <c r="H85" i="1"/>
  <c r="G85" i="1"/>
  <c r="E85" i="1"/>
  <c r="J85" i="1" s="1"/>
  <c r="I84" i="1"/>
  <c r="H84" i="1"/>
  <c r="B84" i="1" s="1"/>
  <c r="G84" i="1"/>
  <c r="E84" i="1"/>
  <c r="J84" i="1" s="1"/>
  <c r="I83" i="1"/>
  <c r="H83" i="1"/>
  <c r="G83" i="1"/>
  <c r="E83" i="1"/>
  <c r="J83" i="1" s="1"/>
  <c r="B83" i="1"/>
  <c r="I82" i="1"/>
  <c r="H82" i="1"/>
  <c r="G82" i="1"/>
  <c r="B82" i="1" s="1"/>
  <c r="E82" i="1"/>
  <c r="J82" i="1" s="1"/>
  <c r="J81" i="1"/>
  <c r="I81" i="1"/>
  <c r="H81" i="1"/>
  <c r="G81" i="1"/>
  <c r="E81" i="1"/>
  <c r="J80" i="1"/>
  <c r="I80" i="1"/>
  <c r="H80" i="1"/>
  <c r="G80" i="1"/>
  <c r="B80" i="1" s="1"/>
  <c r="E80" i="1"/>
  <c r="I79" i="1"/>
  <c r="H79" i="1"/>
  <c r="G79" i="1"/>
  <c r="B79" i="1" s="1"/>
  <c r="E79" i="1"/>
  <c r="J79" i="1" s="1"/>
  <c r="I78" i="1"/>
  <c r="H78" i="1"/>
  <c r="G78" i="1"/>
  <c r="B78" i="1" s="1"/>
  <c r="E78" i="1"/>
  <c r="J78" i="1" s="1"/>
  <c r="I77" i="1"/>
  <c r="H77" i="1"/>
  <c r="G77" i="1"/>
  <c r="B77" i="1" s="1"/>
  <c r="E77" i="1"/>
  <c r="J77" i="1" s="1"/>
  <c r="I76" i="1"/>
  <c r="H76" i="1"/>
  <c r="G76" i="1"/>
  <c r="E76" i="1"/>
  <c r="J76" i="1" s="1"/>
  <c r="I75" i="1"/>
  <c r="H75" i="1"/>
  <c r="G75" i="1"/>
  <c r="E75" i="1"/>
  <c r="J75" i="1" s="1"/>
  <c r="B75" i="1"/>
  <c r="J74" i="1"/>
  <c r="I74" i="1"/>
  <c r="H74" i="1"/>
  <c r="G74" i="1"/>
  <c r="B74" i="1" s="1"/>
  <c r="E74" i="1"/>
  <c r="I73" i="1"/>
  <c r="H73" i="1"/>
  <c r="G73" i="1"/>
  <c r="E73" i="1"/>
  <c r="J73" i="1" s="1"/>
  <c r="I72" i="1"/>
  <c r="H72" i="1"/>
  <c r="G72" i="1"/>
  <c r="B72" i="1" s="1"/>
  <c r="E72" i="1"/>
  <c r="J72" i="1" s="1"/>
  <c r="J71" i="1"/>
  <c r="I71" i="1"/>
  <c r="H71" i="1"/>
  <c r="G71" i="1"/>
  <c r="E71" i="1"/>
  <c r="I70" i="1"/>
  <c r="H70" i="1"/>
  <c r="G70" i="1"/>
  <c r="E70" i="1"/>
  <c r="J70" i="1" s="1"/>
  <c r="I69" i="1"/>
  <c r="H69" i="1"/>
  <c r="G69" i="1"/>
  <c r="E69" i="1"/>
  <c r="J69" i="1" s="1"/>
  <c r="I68" i="1"/>
  <c r="H68" i="1"/>
  <c r="G68" i="1"/>
  <c r="E68" i="1"/>
  <c r="J68" i="1" s="1"/>
  <c r="I67" i="1"/>
  <c r="H67" i="1"/>
  <c r="G67" i="1"/>
  <c r="B67" i="1" s="1"/>
  <c r="E67" i="1"/>
  <c r="J67" i="1" s="1"/>
  <c r="I66" i="1"/>
  <c r="H66" i="1"/>
  <c r="G66" i="1"/>
  <c r="E66" i="1"/>
  <c r="J66" i="1" s="1"/>
  <c r="I65" i="1"/>
  <c r="H65" i="1"/>
  <c r="G65" i="1"/>
  <c r="E65" i="1"/>
  <c r="J65" i="1" s="1"/>
  <c r="J64" i="1"/>
  <c r="I64" i="1"/>
  <c r="H64" i="1"/>
  <c r="G64" i="1"/>
  <c r="E64" i="1"/>
  <c r="I63" i="1"/>
  <c r="H63" i="1"/>
  <c r="G63" i="1"/>
  <c r="E63" i="1"/>
  <c r="J63" i="1" s="1"/>
  <c r="I62" i="1"/>
  <c r="H62" i="1"/>
  <c r="G62" i="1"/>
  <c r="E62" i="1"/>
  <c r="J62" i="1" s="1"/>
  <c r="I61" i="1"/>
  <c r="H61" i="1"/>
  <c r="G61" i="1"/>
  <c r="B61" i="1" s="1"/>
  <c r="E61" i="1"/>
  <c r="J61" i="1" s="1"/>
  <c r="I60" i="1"/>
  <c r="H60" i="1"/>
  <c r="G60" i="1"/>
  <c r="B60" i="1" s="1"/>
  <c r="E60" i="1"/>
  <c r="J60" i="1" s="1"/>
  <c r="J59" i="1"/>
  <c r="I59" i="1"/>
  <c r="H59" i="1"/>
  <c r="G59" i="1"/>
  <c r="B59" i="1" s="1"/>
  <c r="E59" i="1"/>
  <c r="I58" i="1"/>
  <c r="H58" i="1"/>
  <c r="G58" i="1"/>
  <c r="B58" i="1" s="1"/>
  <c r="E58" i="1"/>
  <c r="J58" i="1" s="1"/>
  <c r="I57" i="1"/>
  <c r="H57" i="1"/>
  <c r="G57" i="1"/>
  <c r="B57" i="1" s="1"/>
  <c r="E57" i="1"/>
  <c r="J57" i="1" s="1"/>
  <c r="I56" i="1"/>
  <c r="H56" i="1"/>
  <c r="G56" i="1"/>
  <c r="B56" i="1" s="1"/>
  <c r="E56" i="1"/>
  <c r="J56" i="1" s="1"/>
  <c r="I55" i="1"/>
  <c r="H55" i="1"/>
  <c r="G55" i="1"/>
  <c r="E55" i="1"/>
  <c r="J55" i="1" s="1"/>
  <c r="I54" i="1"/>
  <c r="H54" i="1"/>
  <c r="G54" i="1"/>
  <c r="E54" i="1"/>
  <c r="J54" i="1" s="1"/>
  <c r="I53" i="1"/>
  <c r="H53" i="1"/>
  <c r="G53" i="1"/>
  <c r="E53" i="1"/>
  <c r="J53" i="1" s="1"/>
  <c r="I52" i="1"/>
  <c r="H52" i="1"/>
  <c r="G52" i="1"/>
  <c r="B52" i="1" s="1"/>
  <c r="E52" i="1"/>
  <c r="J52" i="1" s="1"/>
  <c r="I51" i="1"/>
  <c r="H51" i="1"/>
  <c r="G51" i="1"/>
  <c r="B51" i="1" s="1"/>
  <c r="E51" i="1"/>
  <c r="J51" i="1" s="1"/>
  <c r="J50" i="1"/>
  <c r="I50" i="1"/>
  <c r="H50" i="1"/>
  <c r="G50" i="1"/>
  <c r="B50" i="1" s="1"/>
  <c r="E50" i="1"/>
  <c r="I49" i="1"/>
  <c r="H49" i="1"/>
  <c r="G49" i="1"/>
  <c r="B49" i="1" s="1"/>
  <c r="E49" i="1"/>
  <c r="J49" i="1" s="1"/>
  <c r="I48" i="1"/>
  <c r="H48" i="1"/>
  <c r="G48" i="1"/>
  <c r="E48" i="1"/>
  <c r="J48" i="1" s="1"/>
  <c r="I47" i="1"/>
  <c r="H47" i="1"/>
  <c r="G47" i="1"/>
  <c r="E47" i="1"/>
  <c r="J47" i="1" s="1"/>
  <c r="I46" i="1"/>
  <c r="H46" i="1"/>
  <c r="G46" i="1"/>
  <c r="E46" i="1"/>
  <c r="J46" i="1" s="1"/>
  <c r="I45" i="1"/>
  <c r="H45" i="1"/>
  <c r="G45" i="1"/>
  <c r="E45" i="1"/>
  <c r="J45" i="1" s="1"/>
  <c r="I44" i="1"/>
  <c r="H44" i="1"/>
  <c r="G44" i="1"/>
  <c r="E44" i="1"/>
  <c r="J44" i="1" s="1"/>
  <c r="I43" i="1"/>
  <c r="H43" i="1"/>
  <c r="G43" i="1"/>
  <c r="B43" i="1" s="1"/>
  <c r="E43" i="1"/>
  <c r="J43" i="1" s="1"/>
  <c r="I42" i="1"/>
  <c r="H42" i="1"/>
  <c r="G42" i="1"/>
  <c r="B42" i="1" s="1"/>
  <c r="E42" i="1"/>
  <c r="J42" i="1" s="1"/>
  <c r="I41" i="1"/>
  <c r="H41" i="1"/>
  <c r="G41" i="1"/>
  <c r="B41" i="1" s="1"/>
  <c r="E41" i="1"/>
  <c r="J41" i="1" s="1"/>
  <c r="I40" i="1"/>
  <c r="H40" i="1"/>
  <c r="G40" i="1"/>
  <c r="E40" i="1"/>
  <c r="J40" i="1" s="1"/>
  <c r="I39" i="1"/>
  <c r="H39" i="1"/>
  <c r="G39" i="1"/>
  <c r="B39" i="1" s="1"/>
  <c r="E39" i="1"/>
  <c r="J39" i="1" s="1"/>
  <c r="I38" i="1"/>
  <c r="H38" i="1"/>
  <c r="G38" i="1"/>
  <c r="E38" i="1"/>
  <c r="J38" i="1" s="1"/>
  <c r="I37" i="1"/>
  <c r="H37" i="1"/>
  <c r="G37" i="1"/>
  <c r="B37" i="1" s="1"/>
  <c r="E37" i="1"/>
  <c r="J37" i="1" s="1"/>
  <c r="I36" i="1"/>
  <c r="H36" i="1"/>
  <c r="G36" i="1"/>
  <c r="E36" i="1"/>
  <c r="J36" i="1" s="1"/>
  <c r="I35" i="1"/>
  <c r="H35" i="1"/>
  <c r="G35" i="1"/>
  <c r="B35" i="1" s="1"/>
  <c r="E35" i="1"/>
  <c r="J35" i="1" s="1"/>
  <c r="I34" i="1"/>
  <c r="H34" i="1"/>
  <c r="G34" i="1"/>
  <c r="E34" i="1"/>
  <c r="J34" i="1" s="1"/>
  <c r="B34" i="1"/>
  <c r="J33" i="1"/>
  <c r="I33" i="1"/>
  <c r="H33" i="1"/>
  <c r="G33" i="1"/>
  <c r="E33" i="1"/>
  <c r="I32" i="1"/>
  <c r="H32" i="1"/>
  <c r="G32" i="1"/>
  <c r="E32" i="1"/>
  <c r="J32" i="1" s="1"/>
  <c r="I31" i="1"/>
  <c r="H31" i="1"/>
  <c r="G31" i="1"/>
  <c r="E31" i="1"/>
  <c r="J31" i="1" s="1"/>
  <c r="I30" i="1"/>
  <c r="H30" i="1"/>
  <c r="G30" i="1"/>
  <c r="E30" i="1"/>
  <c r="J30" i="1" s="1"/>
  <c r="I29" i="1"/>
  <c r="H29" i="1"/>
  <c r="G29" i="1"/>
  <c r="E29" i="1"/>
  <c r="J29" i="1" s="1"/>
  <c r="I28" i="1"/>
  <c r="H28" i="1"/>
  <c r="G28" i="1"/>
  <c r="E28" i="1"/>
  <c r="J28" i="1" s="1"/>
  <c r="I27" i="1"/>
  <c r="H27" i="1"/>
  <c r="G27" i="1"/>
  <c r="E27" i="1"/>
  <c r="J27" i="1" s="1"/>
  <c r="B27" i="1"/>
  <c r="I26" i="1"/>
  <c r="H26" i="1"/>
  <c r="G26" i="1"/>
  <c r="B26" i="1" s="1"/>
  <c r="E26" i="1"/>
  <c r="J26" i="1" s="1"/>
  <c r="I25" i="1"/>
  <c r="H25" i="1"/>
  <c r="G25" i="1"/>
  <c r="E25" i="1"/>
  <c r="J25" i="1" s="1"/>
  <c r="B25" i="1"/>
  <c r="J24" i="1"/>
  <c r="I24" i="1"/>
  <c r="H24" i="1"/>
  <c r="G24" i="1"/>
  <c r="E24" i="1"/>
  <c r="I23" i="1"/>
  <c r="H23" i="1"/>
  <c r="G23" i="1"/>
  <c r="E23" i="1"/>
  <c r="J23" i="1" s="1"/>
  <c r="I22" i="1"/>
  <c r="H22" i="1"/>
  <c r="G22" i="1"/>
  <c r="E22" i="1"/>
  <c r="J22" i="1" s="1"/>
  <c r="I21" i="1"/>
  <c r="H21" i="1"/>
  <c r="G21" i="1"/>
  <c r="E21" i="1"/>
  <c r="J21" i="1" s="1"/>
  <c r="I20" i="1"/>
  <c r="H20" i="1"/>
  <c r="G20" i="1"/>
  <c r="E20" i="1"/>
  <c r="J20" i="1" s="1"/>
  <c r="I19" i="1"/>
  <c r="H19" i="1"/>
  <c r="B19" i="1" s="1"/>
  <c r="G19" i="1"/>
  <c r="E19" i="1"/>
  <c r="J19" i="1" s="1"/>
  <c r="I18" i="1"/>
  <c r="H18" i="1"/>
  <c r="G18" i="1"/>
  <c r="E18" i="1"/>
  <c r="J18" i="1" s="1"/>
  <c r="I17" i="1"/>
  <c r="H17" i="1"/>
  <c r="B17" i="1" s="1"/>
  <c r="G17" i="1"/>
  <c r="E17" i="1"/>
  <c r="J17" i="1" s="1"/>
  <c r="I16" i="1"/>
  <c r="H16" i="1"/>
  <c r="G16" i="1"/>
  <c r="B16" i="1" s="1"/>
  <c r="E16" i="1"/>
  <c r="J16" i="1" s="1"/>
  <c r="I15" i="1"/>
  <c r="H15" i="1"/>
  <c r="G15" i="1"/>
  <c r="E15" i="1"/>
  <c r="J15" i="1" s="1"/>
  <c r="I14" i="1"/>
  <c r="H14" i="1"/>
  <c r="G14" i="1"/>
  <c r="B14" i="1" s="1"/>
  <c r="E14" i="1"/>
  <c r="J14" i="1" s="1"/>
  <c r="I13" i="1"/>
  <c r="H13" i="1"/>
  <c r="G13" i="1"/>
  <c r="E13" i="1"/>
  <c r="J13" i="1" s="1"/>
  <c r="I12" i="1"/>
  <c r="H12" i="1"/>
  <c r="G12" i="1"/>
  <c r="E12" i="1"/>
  <c r="J12" i="1" s="1"/>
  <c r="I11" i="1"/>
  <c r="H11" i="1"/>
  <c r="G11" i="1"/>
  <c r="E11" i="1"/>
  <c r="J11" i="1" s="1"/>
  <c r="J10" i="1"/>
  <c r="I10" i="1"/>
  <c r="H10" i="1"/>
  <c r="G10" i="1"/>
  <c r="E10" i="1"/>
  <c r="I9" i="1"/>
  <c r="H9" i="1"/>
  <c r="G9" i="1"/>
  <c r="B9" i="1" s="1"/>
  <c r="E9" i="1"/>
  <c r="J9" i="1" s="1"/>
  <c r="J8" i="1"/>
  <c r="I8" i="1"/>
  <c r="H8" i="1"/>
  <c r="G8" i="1"/>
  <c r="E8" i="1"/>
  <c r="I7" i="1"/>
  <c r="H7" i="1"/>
  <c r="B7" i="1" s="1"/>
  <c r="G7" i="1"/>
  <c r="E7" i="1"/>
  <c r="J7" i="1" s="1"/>
  <c r="I6" i="1"/>
  <c r="H6" i="1"/>
  <c r="G6" i="1"/>
  <c r="B6" i="1" s="1"/>
  <c r="E6" i="1"/>
  <c r="J6" i="1" s="1"/>
  <c r="I5" i="1"/>
  <c r="H5" i="1"/>
  <c r="G5" i="1"/>
  <c r="E5" i="1"/>
  <c r="J5" i="1" s="1"/>
  <c r="I4" i="1"/>
  <c r="H4" i="1"/>
  <c r="G4" i="1"/>
  <c r="B4" i="1" s="1"/>
  <c r="E4" i="1"/>
  <c r="J4" i="1" s="1"/>
  <c r="J3" i="1"/>
  <c r="I3" i="1"/>
  <c r="H3" i="1"/>
  <c r="G3" i="1"/>
  <c r="B3" i="1" s="1"/>
  <c r="E3" i="1"/>
  <c r="I2" i="1"/>
  <c r="H2" i="1"/>
  <c r="G2" i="1"/>
  <c r="B2" i="1" s="1"/>
  <c r="E2" i="1"/>
  <c r="J2" i="1" s="1"/>
  <c r="C544" i="11" l="1"/>
  <c r="C528" i="11"/>
  <c r="C512" i="11"/>
  <c r="C496" i="11"/>
  <c r="C480" i="11"/>
  <c r="C464" i="11"/>
  <c r="C448" i="11"/>
  <c r="C447" i="11"/>
  <c r="C552" i="11"/>
  <c r="C551" i="11"/>
  <c r="C536" i="11"/>
  <c r="C535" i="11"/>
  <c r="C520" i="11"/>
  <c r="C519" i="11"/>
  <c r="C504" i="11"/>
  <c r="C503" i="11"/>
  <c r="C488" i="11"/>
  <c r="C487" i="11"/>
  <c r="C472" i="11"/>
  <c r="C471" i="11"/>
  <c r="C456" i="11"/>
  <c r="C455" i="11"/>
  <c r="C511" i="11"/>
  <c r="C479" i="11"/>
  <c r="C478" i="11"/>
  <c r="C462" i="11"/>
  <c r="C527" i="11"/>
  <c r="C510" i="11"/>
  <c r="C463" i="11"/>
  <c r="C526" i="11"/>
  <c r="C550" i="11"/>
  <c r="C534" i="11"/>
  <c r="C518" i="11"/>
  <c r="C502" i="11"/>
  <c r="C486" i="11"/>
  <c r="C470" i="11"/>
  <c r="C454" i="11"/>
  <c r="C543" i="11"/>
  <c r="C495" i="11"/>
  <c r="C542" i="11"/>
  <c r="C494" i="11"/>
  <c r="C446" i="11"/>
  <c r="C522" i="11"/>
  <c r="C506" i="11"/>
  <c r="C490" i="11"/>
  <c r="C474" i="11"/>
  <c r="C458" i="11"/>
  <c r="C442" i="11"/>
  <c r="C539" i="10"/>
  <c r="C523" i="10"/>
  <c r="C507" i="10"/>
  <c r="C491" i="10"/>
  <c r="C475" i="10"/>
  <c r="C459" i="10"/>
  <c r="C443" i="10"/>
  <c r="C456" i="10"/>
  <c r="C447" i="10"/>
  <c r="C465" i="10"/>
  <c r="C444" i="10"/>
  <c r="C451" i="10"/>
  <c r="C548" i="10"/>
  <c r="C533" i="10"/>
  <c r="C532" i="10"/>
  <c r="C517" i="10"/>
  <c r="C516" i="10"/>
  <c r="C501" i="10"/>
  <c r="C500" i="10"/>
  <c r="C485" i="10"/>
  <c r="C484" i="10"/>
  <c r="C468" i="10"/>
  <c r="C448" i="10"/>
  <c r="C543" i="10"/>
  <c r="C527" i="10"/>
  <c r="C511" i="10"/>
  <c r="C495" i="10"/>
  <c r="C479" i="10"/>
  <c r="C463" i="10"/>
  <c r="C455" i="10"/>
  <c r="C524" i="10"/>
  <c r="C538" i="10"/>
  <c r="C522" i="10"/>
  <c r="C506" i="10"/>
  <c r="C490" i="10"/>
  <c r="C474" i="10"/>
  <c r="C508" i="10"/>
  <c r="C510" i="10"/>
  <c r="C494" i="10"/>
  <c r="C478" i="10"/>
  <c r="C540" i="10"/>
  <c r="C492" i="10"/>
  <c r="C476" i="10"/>
  <c r="C546" i="10"/>
  <c r="C530" i="10"/>
  <c r="C514" i="10"/>
  <c r="C498" i="10"/>
  <c r="C482" i="10"/>
  <c r="C552" i="9"/>
  <c r="C520" i="9"/>
  <c r="C488" i="9"/>
  <c r="C456" i="9"/>
  <c r="C476" i="9"/>
  <c r="C444" i="9"/>
  <c r="C512" i="9"/>
  <c r="C480" i="9"/>
  <c r="C448" i="9"/>
  <c r="C543" i="9"/>
  <c r="C479" i="9"/>
  <c r="C541" i="9"/>
  <c r="C509" i="9"/>
  <c r="C477" i="9"/>
  <c r="C511" i="9"/>
  <c r="C529" i="9"/>
  <c r="C497" i="9"/>
  <c r="C465" i="9"/>
  <c r="C553" i="9"/>
  <c r="C521" i="9"/>
  <c r="C502" i="9"/>
  <c r="C489" i="9"/>
  <c r="C470" i="9"/>
  <c r="C457" i="9"/>
  <c r="C533" i="9"/>
  <c r="C501" i="9"/>
  <c r="C469" i="9"/>
  <c r="C545" i="9"/>
  <c r="C526" i="9"/>
  <c r="C513" i="9"/>
  <c r="C481" i="9"/>
  <c r="C449" i="9"/>
  <c r="C525" i="9"/>
  <c r="C493" i="9"/>
  <c r="C474" i="9"/>
  <c r="C461" i="9"/>
  <c r="C537" i="9"/>
  <c r="C505" i="9"/>
  <c r="C473" i="9"/>
  <c r="C442" i="9"/>
  <c r="C549" i="8"/>
  <c r="C533" i="8"/>
  <c r="C531" i="8"/>
  <c r="C487" i="8"/>
  <c r="C455" i="8"/>
  <c r="C515" i="8"/>
  <c r="C547" i="8"/>
  <c r="C456" i="6"/>
  <c r="C540" i="6"/>
  <c r="C529" i="6"/>
  <c r="C483" i="6"/>
  <c r="C467" i="6"/>
  <c r="C460" i="6"/>
  <c r="C451" i="6"/>
  <c r="C444" i="6"/>
  <c r="C516" i="6"/>
  <c r="C503" i="6"/>
  <c r="C487" i="6"/>
  <c r="C484" i="6"/>
  <c r="C471" i="6"/>
  <c r="C464" i="6"/>
  <c r="C455" i="6"/>
  <c r="C448" i="6"/>
  <c r="C548" i="6"/>
  <c r="C539" i="6"/>
  <c r="C488" i="6"/>
  <c r="C532" i="6"/>
  <c r="C500" i="6"/>
  <c r="C468" i="6"/>
  <c r="C552" i="6"/>
  <c r="C520" i="6"/>
  <c r="C463" i="6"/>
  <c r="C530" i="6"/>
  <c r="C522" i="6"/>
  <c r="C507" i="6"/>
  <c r="C475" i="6"/>
  <c r="C447" i="6"/>
  <c r="C456" i="5"/>
  <c r="C444" i="5"/>
  <c r="C551" i="5"/>
  <c r="C535" i="5"/>
  <c r="C519" i="5"/>
  <c r="C503" i="5"/>
  <c r="C487" i="5"/>
  <c r="C471" i="5"/>
  <c r="C464" i="5"/>
  <c r="C455" i="5"/>
  <c r="C448" i="5"/>
  <c r="C479" i="5"/>
  <c r="C447" i="5"/>
  <c r="C510" i="5"/>
  <c r="C478" i="5"/>
  <c r="C543" i="5"/>
  <c r="C511" i="5"/>
  <c r="C542" i="5"/>
  <c r="C526" i="5"/>
  <c r="C494" i="5"/>
  <c r="C550" i="5"/>
  <c r="C534" i="5"/>
  <c r="C518" i="5"/>
  <c r="C502" i="5"/>
  <c r="C486" i="5"/>
  <c r="C527" i="5"/>
  <c r="C495" i="5"/>
  <c r="C463" i="5"/>
  <c r="C552" i="4"/>
  <c r="C536" i="4"/>
  <c r="C520" i="4"/>
  <c r="C504" i="4"/>
  <c r="C488" i="4"/>
  <c r="C472" i="4"/>
  <c r="C456" i="4"/>
  <c r="C444" i="4"/>
  <c r="C544" i="4"/>
  <c r="C512" i="4"/>
  <c r="C448" i="4"/>
  <c r="C548" i="4"/>
  <c r="C532" i="4"/>
  <c r="C516" i="4"/>
  <c r="C500" i="4"/>
  <c r="C484" i="4"/>
  <c r="C468" i="4"/>
  <c r="C452" i="4"/>
  <c r="C515" i="4"/>
  <c r="C464" i="4"/>
  <c r="C542" i="4"/>
  <c r="C523" i="4"/>
  <c r="C510" i="4"/>
  <c r="C491" i="4"/>
  <c r="C478" i="4"/>
  <c r="C459" i="4"/>
  <c r="C447" i="4"/>
  <c r="C547" i="4"/>
  <c r="C451" i="4"/>
  <c r="C535" i="4"/>
  <c r="C522" i="4"/>
  <c r="C503" i="4"/>
  <c r="C490" i="4"/>
  <c r="C471" i="4"/>
  <c r="C458" i="4"/>
  <c r="C446" i="4"/>
  <c r="C528" i="4"/>
  <c r="C546" i="4"/>
  <c r="C527" i="4"/>
  <c r="C514" i="4"/>
  <c r="C495" i="4"/>
  <c r="C482" i="4"/>
  <c r="C463" i="4"/>
  <c r="C450" i="4"/>
  <c r="C539" i="4"/>
  <c r="C526" i="4"/>
  <c r="C507" i="4"/>
  <c r="C494" i="4"/>
  <c r="C475" i="4"/>
  <c r="C462" i="4"/>
  <c r="C496" i="4"/>
  <c r="C474" i="4"/>
  <c r="C455" i="4"/>
  <c r="C550" i="4"/>
  <c r="C531" i="4"/>
  <c r="C518" i="4"/>
  <c r="C499" i="4"/>
  <c r="C486" i="4"/>
  <c r="C467" i="4"/>
  <c r="C454" i="4"/>
  <c r="C443" i="4"/>
  <c r="C483" i="4"/>
  <c r="C466" i="4"/>
  <c r="C442" i="4"/>
  <c r="C459" i="3"/>
  <c r="C443" i="3"/>
  <c r="C463" i="3"/>
  <c r="C447" i="3"/>
  <c r="C467" i="3"/>
  <c r="C536" i="3"/>
  <c r="C455" i="3"/>
  <c r="C509" i="3"/>
  <c r="C477" i="3"/>
  <c r="C465" i="3"/>
  <c r="C553" i="3"/>
  <c r="C521" i="3"/>
  <c r="C489" i="3"/>
  <c r="C533" i="3"/>
  <c r="C501" i="3"/>
  <c r="C469" i="3"/>
  <c r="C545" i="3"/>
  <c r="C513" i="3"/>
  <c r="C481" i="3"/>
  <c r="C523" i="3"/>
  <c r="C506" i="3"/>
  <c r="C474" i="3"/>
  <c r="C537" i="3"/>
  <c r="C505" i="3"/>
  <c r="C473" i="3"/>
  <c r="C491" i="3"/>
  <c r="C498" i="3"/>
  <c r="C461" i="3"/>
  <c r="C545" i="2"/>
  <c r="C548" i="2"/>
  <c r="C532" i="2"/>
  <c r="C516" i="2"/>
  <c r="C500" i="2"/>
  <c r="C484" i="2"/>
  <c r="C468" i="2"/>
  <c r="C452" i="2"/>
  <c r="C531" i="2"/>
  <c r="C512" i="2"/>
  <c r="C448" i="2"/>
  <c r="C460" i="2"/>
  <c r="C544" i="2"/>
  <c r="C480" i="2"/>
  <c r="C524" i="2"/>
  <c r="C492" i="2"/>
  <c r="C546" i="2"/>
  <c r="C499" i="2"/>
  <c r="C467" i="2"/>
  <c r="C538" i="2"/>
  <c r="C536" i="1"/>
  <c r="C540" i="1"/>
  <c r="C529" i="1"/>
  <c r="C513" i="1"/>
  <c r="C497" i="1"/>
  <c r="C481" i="1"/>
  <c r="C465" i="1"/>
  <c r="C449" i="1"/>
  <c r="C503" i="1"/>
  <c r="C496" i="1"/>
  <c r="C487" i="1"/>
  <c r="C485" i="1"/>
  <c r="C480" i="1"/>
  <c r="C471" i="1"/>
  <c r="C469" i="1"/>
  <c r="C464" i="1"/>
  <c r="C455" i="1"/>
  <c r="C453" i="1"/>
  <c r="C448" i="1"/>
  <c r="C551" i="1"/>
  <c r="C538" i="1"/>
  <c r="C527" i="1"/>
  <c r="C511" i="1"/>
  <c r="C495" i="1"/>
  <c r="C479" i="1"/>
  <c r="C463" i="1"/>
  <c r="C447" i="1"/>
  <c r="C550" i="1"/>
  <c r="C526" i="1"/>
  <c r="C510" i="1"/>
  <c r="C494" i="1"/>
  <c r="C478" i="1"/>
  <c r="C462" i="1"/>
  <c r="C446" i="1"/>
  <c r="C451" i="1"/>
  <c r="C542" i="1"/>
  <c r="C530" i="1"/>
  <c r="C514" i="1"/>
  <c r="C498" i="1"/>
  <c r="C482" i="1"/>
  <c r="C466" i="1"/>
  <c r="C450" i="1"/>
  <c r="C515" i="1"/>
  <c r="C467" i="1"/>
  <c r="C543" i="1"/>
  <c r="C534" i="1"/>
  <c r="C518" i="1"/>
  <c r="C502" i="1"/>
  <c r="C486" i="1"/>
  <c r="C470" i="1"/>
  <c r="C454" i="1"/>
  <c r="C531" i="1"/>
  <c r="C483" i="1"/>
  <c r="C546" i="1"/>
  <c r="C499" i="1"/>
  <c r="C522" i="1"/>
  <c r="C506" i="1"/>
  <c r="C490" i="1"/>
  <c r="C474" i="1"/>
  <c r="C458" i="1"/>
  <c r="C442" i="1"/>
  <c r="C210" i="2"/>
  <c r="C26" i="2"/>
  <c r="C402" i="2"/>
  <c r="C53" i="2"/>
  <c r="C113" i="2"/>
  <c r="C345" i="2"/>
  <c r="C298" i="2"/>
  <c r="C354" i="2"/>
  <c r="C370" i="2"/>
  <c r="C386" i="2"/>
  <c r="C418" i="2"/>
  <c r="C65" i="2"/>
  <c r="C82" i="2"/>
  <c r="C89" i="2"/>
  <c r="C225" i="2"/>
  <c r="C226" i="2"/>
  <c r="C241" i="2"/>
  <c r="C250" i="2"/>
  <c r="C110" i="2"/>
  <c r="C185" i="2"/>
  <c r="C394" i="2"/>
  <c r="C410" i="2"/>
  <c r="C426" i="2"/>
  <c r="C49" i="2"/>
  <c r="C94" i="2"/>
  <c r="C274" i="2"/>
  <c r="C154" i="3"/>
  <c r="C319" i="3"/>
  <c r="C328" i="3"/>
  <c r="C431" i="3"/>
  <c r="C114" i="3"/>
  <c r="C194" i="3"/>
  <c r="C202" i="3"/>
  <c r="C224" i="3"/>
  <c r="C82" i="3"/>
  <c r="C256" i="3"/>
  <c r="C368" i="3"/>
  <c r="C248" i="3"/>
  <c r="C146" i="3"/>
  <c r="C242" i="3"/>
  <c r="C258" i="3"/>
  <c r="C98" i="3"/>
  <c r="C440" i="3"/>
  <c r="C210" i="4"/>
  <c r="C249" i="4"/>
  <c r="C289" i="4"/>
  <c r="C298" i="4"/>
  <c r="C305" i="4"/>
  <c r="C114" i="4"/>
  <c r="C218" i="4"/>
  <c r="C273" i="4"/>
  <c r="C313" i="4"/>
  <c r="C329" i="4"/>
  <c r="C178" i="4"/>
  <c r="C266" i="4"/>
  <c r="C281" i="4"/>
  <c r="C113" i="4"/>
  <c r="C378" i="5"/>
  <c r="C322" i="5"/>
  <c r="C82" i="5"/>
  <c r="C242" i="5"/>
  <c r="C330" i="5"/>
  <c r="C386" i="5"/>
  <c r="C202" i="6"/>
  <c r="C298" i="6"/>
  <c r="C130" i="6"/>
  <c r="C242" i="6"/>
  <c r="C130" i="8"/>
  <c r="C17" i="8"/>
  <c r="C361" i="8"/>
  <c r="C409" i="8"/>
  <c r="C186" i="8"/>
  <c r="C273" i="8"/>
  <c r="C282" i="8"/>
  <c r="C166" i="8"/>
  <c r="C354" i="8"/>
  <c r="C314" i="8"/>
  <c r="C82" i="8"/>
  <c r="C417" i="8"/>
  <c r="C18" i="8"/>
  <c r="C62" i="8"/>
  <c r="C146" i="8"/>
  <c r="C150" i="8"/>
  <c r="C170" i="8"/>
  <c r="C185" i="8"/>
  <c r="C209" i="8"/>
  <c r="C249" i="8"/>
  <c r="C258" i="8"/>
  <c r="C298" i="8"/>
  <c r="C425" i="8"/>
  <c r="C394" i="9"/>
  <c r="C40" i="9"/>
  <c r="C146" i="9"/>
  <c r="C178" i="9"/>
  <c r="C160" i="9"/>
  <c r="C280" i="9"/>
  <c r="C88" i="9"/>
  <c r="C192" i="9"/>
  <c r="C416" i="9"/>
  <c r="C114" i="10"/>
  <c r="C272" i="10"/>
  <c r="C336" i="10"/>
  <c r="C368" i="10"/>
  <c r="C394" i="10"/>
  <c r="C408" i="10"/>
  <c r="C432" i="10"/>
  <c r="C73" i="10"/>
  <c r="C218" i="10"/>
  <c r="C289" i="10"/>
  <c r="C298" i="10"/>
  <c r="C434" i="10"/>
  <c r="C178" i="10"/>
  <c r="C209" i="10"/>
  <c r="C240" i="10"/>
  <c r="C274" i="10"/>
  <c r="C384" i="10"/>
  <c r="C410" i="10"/>
  <c r="C416" i="10"/>
  <c r="C10" i="10"/>
  <c r="C297" i="10"/>
  <c r="C345" i="10"/>
  <c r="C41" i="10"/>
  <c r="C42" i="10"/>
  <c r="C226" i="10"/>
  <c r="C266" i="11"/>
  <c r="C354" i="11"/>
  <c r="C118" i="11"/>
  <c r="C154" i="11"/>
  <c r="C393" i="11"/>
  <c r="C313" i="11"/>
  <c r="C366" i="11"/>
  <c r="C441" i="11"/>
  <c r="C105" i="11"/>
  <c r="C138" i="11"/>
  <c r="C410" i="11"/>
  <c r="C353" i="11"/>
  <c r="C377" i="11"/>
  <c r="C386" i="11"/>
  <c r="C337" i="11"/>
  <c r="C370" i="11"/>
  <c r="C425" i="11"/>
  <c r="C430" i="11"/>
  <c r="C137" i="11"/>
  <c r="C222" i="11"/>
  <c r="C306" i="11"/>
  <c r="C330" i="11"/>
  <c r="C31" i="11"/>
  <c r="C68" i="11"/>
  <c r="C45" i="11"/>
  <c r="C56" i="11"/>
  <c r="C172" i="11"/>
  <c r="C196" i="11"/>
  <c r="C213" i="11"/>
  <c r="C288" i="11"/>
  <c r="C86" i="11"/>
  <c r="B93" i="11"/>
  <c r="C93" i="11" s="1"/>
  <c r="C158" i="11"/>
  <c r="C165" i="11"/>
  <c r="C184" i="11"/>
  <c r="C204" i="11"/>
  <c r="B230" i="11"/>
  <c r="C352" i="11"/>
  <c r="B360" i="11"/>
  <c r="C360" i="11" s="1"/>
  <c r="C362" i="11"/>
  <c r="C243" i="11"/>
  <c r="C14" i="11"/>
  <c r="C22" i="11"/>
  <c r="C32" i="11"/>
  <c r="C188" i="11"/>
  <c r="B414" i="11"/>
  <c r="C4" i="11"/>
  <c r="C55" i="11"/>
  <c r="C125" i="11"/>
  <c r="C149" i="11"/>
  <c r="C212" i="11"/>
  <c r="C234" i="11"/>
  <c r="C264" i="11"/>
  <c r="C304" i="11"/>
  <c r="C434" i="11"/>
  <c r="C8" i="11"/>
  <c r="C47" i="11"/>
  <c r="C70" i="11"/>
  <c r="C79" i="11"/>
  <c r="C101" i="11"/>
  <c r="C179" i="11"/>
  <c r="C239" i="11"/>
  <c r="B314" i="11"/>
  <c r="C326" i="11"/>
  <c r="B355" i="11"/>
  <c r="C355" i="11" s="1"/>
  <c r="C368" i="11"/>
  <c r="B374" i="11"/>
  <c r="C409" i="11"/>
  <c r="B440" i="11"/>
  <c r="B3" i="11"/>
  <c r="B13" i="11"/>
  <c r="C26" i="11"/>
  <c r="B34" i="11"/>
  <c r="C34" i="11" s="1"/>
  <c r="B36" i="11"/>
  <c r="B65" i="11"/>
  <c r="B67" i="11"/>
  <c r="B77" i="11"/>
  <c r="C88" i="11"/>
  <c r="C90" i="11"/>
  <c r="B95" i="11"/>
  <c r="B97" i="11"/>
  <c r="B108" i="11"/>
  <c r="C108" i="11" s="1"/>
  <c r="B110" i="11"/>
  <c r="B120" i="11"/>
  <c r="B126" i="11"/>
  <c r="B134" i="11"/>
  <c r="C134" i="11" s="1"/>
  <c r="B136" i="11"/>
  <c r="C136" i="11" s="1"/>
  <c r="B150" i="11"/>
  <c r="B152" i="11"/>
  <c r="B160" i="11"/>
  <c r="B166" i="11"/>
  <c r="B168" i="11"/>
  <c r="B176" i="11"/>
  <c r="B192" i="11"/>
  <c r="C192" i="11" s="1"/>
  <c r="B225" i="11"/>
  <c r="B275" i="11"/>
  <c r="C275" i="11" s="1"/>
  <c r="B283" i="11"/>
  <c r="B285" i="11"/>
  <c r="B295" i="11"/>
  <c r="B310" i="11"/>
  <c r="C310" i="11" s="1"/>
  <c r="B323" i="11"/>
  <c r="C323" i="11" s="1"/>
  <c r="B364" i="11"/>
  <c r="C364" i="11" s="1"/>
  <c r="B379" i="11"/>
  <c r="C379" i="11" s="1"/>
  <c r="B381" i="11"/>
  <c r="B406" i="11"/>
  <c r="C419" i="11"/>
  <c r="B431" i="11"/>
  <c r="C440" i="11"/>
  <c r="B57" i="11"/>
  <c r="C57" i="11" s="1"/>
  <c r="B59" i="11"/>
  <c r="C59" i="11" s="1"/>
  <c r="B69" i="11"/>
  <c r="C69" i="11" s="1"/>
  <c r="C78" i="11"/>
  <c r="B90" i="11"/>
  <c r="B92" i="11"/>
  <c r="B144" i="11"/>
  <c r="C205" i="11"/>
  <c r="C211" i="11"/>
  <c r="B220" i="11"/>
  <c r="B227" i="11"/>
  <c r="C227" i="11" s="1"/>
  <c r="B229" i="11"/>
  <c r="B235" i="11"/>
  <c r="B247" i="11"/>
  <c r="C258" i="11"/>
  <c r="B277" i="11"/>
  <c r="C290" i="11"/>
  <c r="C305" i="11"/>
  <c r="B327" i="11"/>
  <c r="C327" i="11" s="1"/>
  <c r="B335" i="11"/>
  <c r="B348" i="11"/>
  <c r="C371" i="11"/>
  <c r="B383" i="11"/>
  <c r="C432" i="11"/>
  <c r="C72" i="11"/>
  <c r="C117" i="11"/>
  <c r="C157" i="11"/>
  <c r="C265" i="11"/>
  <c r="C287" i="11"/>
  <c r="C338" i="11"/>
  <c r="C378" i="11"/>
  <c r="C433" i="11"/>
  <c r="B10" i="11"/>
  <c r="B12" i="11"/>
  <c r="C12" i="11" s="1"/>
  <c r="B41" i="11"/>
  <c r="B43" i="11"/>
  <c r="B53" i="11"/>
  <c r="B74" i="11"/>
  <c r="B76" i="11"/>
  <c r="C76" i="11" s="1"/>
  <c r="B102" i="11"/>
  <c r="B122" i="11"/>
  <c r="B146" i="11"/>
  <c r="C146" i="11" s="1"/>
  <c r="C159" i="11"/>
  <c r="C167" i="11"/>
  <c r="B183" i="11"/>
  <c r="B185" i="11"/>
  <c r="C191" i="11"/>
  <c r="B199" i="11"/>
  <c r="C199" i="11" s="1"/>
  <c r="B201" i="11"/>
  <c r="C201" i="11" s="1"/>
  <c r="B207" i="11"/>
  <c r="C207" i="11" s="1"/>
  <c r="B209" i="11"/>
  <c r="B215" i="11"/>
  <c r="B217" i="11"/>
  <c r="C224" i="11"/>
  <c r="B231" i="11"/>
  <c r="B242" i="11"/>
  <c r="C242" i="11" s="1"/>
  <c r="C257" i="11"/>
  <c r="C272" i="11"/>
  <c r="B279" i="11"/>
  <c r="C282" i="11"/>
  <c r="B307" i="11"/>
  <c r="B309" i="11"/>
  <c r="B319" i="11"/>
  <c r="B358" i="11"/>
  <c r="B375" i="11"/>
  <c r="B390" i="11"/>
  <c r="B403" i="11"/>
  <c r="C403" i="11" s="1"/>
  <c r="B415" i="11"/>
  <c r="C415" i="11" s="1"/>
  <c r="B428" i="11"/>
  <c r="B438" i="11"/>
  <c r="C109" i="11"/>
  <c r="C135" i="11"/>
  <c r="C151" i="11"/>
  <c r="C219" i="11"/>
  <c r="C320" i="11"/>
  <c r="C329" i="11"/>
  <c r="C347" i="11"/>
  <c r="C350" i="11"/>
  <c r="C395" i="11"/>
  <c r="C420" i="11"/>
  <c r="B25" i="11"/>
  <c r="B27" i="11"/>
  <c r="B37" i="11"/>
  <c r="C37" i="11" s="1"/>
  <c r="C48" i="11"/>
  <c r="B58" i="11"/>
  <c r="B60" i="11"/>
  <c r="C60" i="11" s="1"/>
  <c r="B89" i="11"/>
  <c r="C89" i="11" s="1"/>
  <c r="B91" i="11"/>
  <c r="C91" i="11" s="1"/>
  <c r="B104" i="11"/>
  <c r="B111" i="11"/>
  <c r="C111" i="11" s="1"/>
  <c r="B116" i="11"/>
  <c r="B121" i="11"/>
  <c r="B143" i="11"/>
  <c r="B145" i="11"/>
  <c r="B219" i="11"/>
  <c r="B221" i="11"/>
  <c r="C221" i="11" s="1"/>
  <c r="B226" i="11"/>
  <c r="C226" i="11" s="1"/>
  <c r="B228" i="11"/>
  <c r="B236" i="11"/>
  <c r="C236" i="11" s="1"/>
  <c r="B259" i="11"/>
  <c r="C259" i="11" s="1"/>
  <c r="B261" i="11"/>
  <c r="B274" i="11"/>
  <c r="C274" i="11" s="1"/>
  <c r="B291" i="11"/>
  <c r="C291" i="11" s="1"/>
  <c r="B299" i="11"/>
  <c r="C299" i="11" s="1"/>
  <c r="B326" i="11"/>
  <c r="B334" i="11"/>
  <c r="B347" i="11"/>
  <c r="B367" i="11"/>
  <c r="B382" i="11"/>
  <c r="B399" i="11"/>
  <c r="B420" i="11"/>
  <c r="C49" i="10"/>
  <c r="B62" i="10"/>
  <c r="C109" i="10"/>
  <c r="C211" i="10"/>
  <c r="B216" i="10"/>
  <c r="B225" i="10"/>
  <c r="C225" i="10" s="1"/>
  <c r="B241" i="10"/>
  <c r="B243" i="10"/>
  <c r="C243" i="10" s="1"/>
  <c r="B350" i="10"/>
  <c r="B359" i="10"/>
  <c r="C425" i="10"/>
  <c r="C33" i="10"/>
  <c r="B107" i="10"/>
  <c r="B139" i="10"/>
  <c r="C139" i="10" s="1"/>
  <c r="B311" i="10"/>
  <c r="C311" i="10" s="1"/>
  <c r="B338" i="10"/>
  <c r="C376" i="10"/>
  <c r="C378" i="10"/>
  <c r="C392" i="10"/>
  <c r="C17" i="10"/>
  <c r="B30" i="10"/>
  <c r="B57" i="10"/>
  <c r="C57" i="10" s="1"/>
  <c r="C83" i="10"/>
  <c r="B132" i="10"/>
  <c r="C148" i="10"/>
  <c r="C287" i="10"/>
  <c r="B342" i="10"/>
  <c r="B367" i="10"/>
  <c r="B401" i="10"/>
  <c r="C281" i="10"/>
  <c r="B286" i="10"/>
  <c r="C286" i="10" s="1"/>
  <c r="C319" i="10"/>
  <c r="C352" i="10"/>
  <c r="C9" i="10"/>
  <c r="C87" i="10"/>
  <c r="C202" i="10"/>
  <c r="C233" i="10"/>
  <c r="C262" i="10"/>
  <c r="B25" i="10"/>
  <c r="C25" i="10" s="1"/>
  <c r="C65" i="10"/>
  <c r="B74" i="10"/>
  <c r="C74" i="10" s="1"/>
  <c r="B89" i="10"/>
  <c r="C179" i="10"/>
  <c r="B194" i="10"/>
  <c r="C194" i="10" s="1"/>
  <c r="B212" i="10"/>
  <c r="C212" i="10" s="1"/>
  <c r="C248" i="10"/>
  <c r="B273" i="10"/>
  <c r="B278" i="10"/>
  <c r="C303" i="10"/>
  <c r="C304" i="10"/>
  <c r="B346" i="10"/>
  <c r="C346" i="10" s="1"/>
  <c r="B362" i="10"/>
  <c r="C362" i="10" s="1"/>
  <c r="B364" i="10"/>
  <c r="C364" i="10" s="1"/>
  <c r="B393" i="10"/>
  <c r="B395" i="10"/>
  <c r="C395" i="10" s="1"/>
  <c r="B397" i="10"/>
  <c r="C414" i="10"/>
  <c r="C86" i="10"/>
  <c r="B99" i="10"/>
  <c r="C99" i="10" s="1"/>
  <c r="B206" i="10"/>
  <c r="C206" i="10" s="1"/>
  <c r="C250" i="10"/>
  <c r="B258" i="10"/>
  <c r="C266" i="10"/>
  <c r="B294" i="10"/>
  <c r="B302" i="10"/>
  <c r="B310" i="10"/>
  <c r="C310" i="10" s="1"/>
  <c r="C331" i="10"/>
  <c r="B333" i="10"/>
  <c r="B358" i="10"/>
  <c r="C361" i="10"/>
  <c r="B366" i="10"/>
  <c r="C366" i="10" s="1"/>
  <c r="B372" i="10"/>
  <c r="B380" i="10"/>
  <c r="C386" i="10"/>
  <c r="B419" i="10"/>
  <c r="C419" i="10" s="1"/>
  <c r="B421" i="10"/>
  <c r="B427" i="10"/>
  <c r="C427" i="10" s="1"/>
  <c r="B429" i="10"/>
  <c r="B2" i="10"/>
  <c r="C2" i="10" s="1"/>
  <c r="B4" i="10"/>
  <c r="B19" i="10"/>
  <c r="B24" i="10"/>
  <c r="C24" i="10" s="1"/>
  <c r="B31" i="10"/>
  <c r="C31" i="10" s="1"/>
  <c r="B34" i="10"/>
  <c r="C34" i="10" s="1"/>
  <c r="B36" i="10"/>
  <c r="B51" i="10"/>
  <c r="B56" i="10"/>
  <c r="B63" i="10"/>
  <c r="B66" i="10"/>
  <c r="C66" i="10" s="1"/>
  <c r="B68" i="10"/>
  <c r="C88" i="10"/>
  <c r="B91" i="10"/>
  <c r="B94" i="10"/>
  <c r="C94" i="10" s="1"/>
  <c r="B96" i="10"/>
  <c r="B113" i="10"/>
  <c r="C116" i="10"/>
  <c r="C123" i="10"/>
  <c r="B126" i="10"/>
  <c r="C126" i="10" s="1"/>
  <c r="C132" i="10"/>
  <c r="B138" i="10"/>
  <c r="B145" i="10"/>
  <c r="B160" i="10"/>
  <c r="B173" i="10"/>
  <c r="B175" i="10"/>
  <c r="B185" i="10"/>
  <c r="B200" i="10"/>
  <c r="C200" i="10" s="1"/>
  <c r="B213" i="10"/>
  <c r="C213" i="10" s="1"/>
  <c r="B215" i="10"/>
  <c r="C244" i="10"/>
  <c r="B277" i="10"/>
  <c r="B285" i="10"/>
  <c r="B291" i="10"/>
  <c r="C291" i="10" s="1"/>
  <c r="B313" i="10"/>
  <c r="C313" i="10" s="1"/>
  <c r="B317" i="10"/>
  <c r="C317" i="10" s="1"/>
  <c r="B339" i="10"/>
  <c r="C339" i="10" s="1"/>
  <c r="B341" i="10"/>
  <c r="B347" i="10"/>
  <c r="C347" i="10" s="1"/>
  <c r="B349" i="10"/>
  <c r="B435" i="10"/>
  <c r="C435" i="10" s="1"/>
  <c r="B437" i="10"/>
  <c r="C133" i="10"/>
  <c r="C135" i="10"/>
  <c r="C155" i="10"/>
  <c r="C282" i="10"/>
  <c r="C320" i="10"/>
  <c r="C377" i="10"/>
  <c r="C426" i="10"/>
  <c r="B11" i="10"/>
  <c r="C11" i="10" s="1"/>
  <c r="C13" i="10"/>
  <c r="B16" i="10"/>
  <c r="B23" i="10"/>
  <c r="B26" i="10"/>
  <c r="C26" i="10" s="1"/>
  <c r="B28" i="10"/>
  <c r="B43" i="10"/>
  <c r="C45" i="10"/>
  <c r="B48" i="10"/>
  <c r="C48" i="10" s="1"/>
  <c r="B55" i="10"/>
  <c r="B58" i="10"/>
  <c r="C58" i="10" s="1"/>
  <c r="B60" i="10"/>
  <c r="B75" i="10"/>
  <c r="C77" i="10"/>
  <c r="B80" i="10"/>
  <c r="C80" i="10" s="1"/>
  <c r="C85" i="10"/>
  <c r="C100" i="10"/>
  <c r="C110" i="10"/>
  <c r="B133" i="10"/>
  <c r="B135" i="10"/>
  <c r="B137" i="10"/>
  <c r="C165" i="10"/>
  <c r="C167" i="10"/>
  <c r="C180" i="10"/>
  <c r="B190" i="10"/>
  <c r="B205" i="10"/>
  <c r="B207" i="10"/>
  <c r="C228" i="10"/>
  <c r="B234" i="10"/>
  <c r="C234" i="10" s="1"/>
  <c r="B236" i="10"/>
  <c r="C236" i="10" s="1"/>
  <c r="B242" i="10"/>
  <c r="C242" i="10" s="1"/>
  <c r="B404" i="10"/>
  <c r="C404" i="10" s="1"/>
  <c r="B412" i="10"/>
  <c r="C418" i="10"/>
  <c r="C82" i="10"/>
  <c r="C197" i="10"/>
  <c r="C232" i="10"/>
  <c r="C265" i="10"/>
  <c r="C271" i="10"/>
  <c r="C328" i="10"/>
  <c r="C338" i="10"/>
  <c r="B371" i="10"/>
  <c r="C371" i="10" s="1"/>
  <c r="B373" i="10"/>
  <c r="B379" i="10"/>
  <c r="C379" i="10" s="1"/>
  <c r="B381" i="10"/>
  <c r="C393" i="10"/>
  <c r="B420" i="10"/>
  <c r="B428" i="10"/>
  <c r="B3" i="10"/>
  <c r="C5" i="10"/>
  <c r="B8" i="10"/>
  <c r="B15" i="10"/>
  <c r="C15" i="10" s="1"/>
  <c r="B18" i="10"/>
  <c r="C18" i="10" s="1"/>
  <c r="B20" i="10"/>
  <c r="B35" i="10"/>
  <c r="C37" i="10"/>
  <c r="B40" i="10"/>
  <c r="C40" i="10" s="1"/>
  <c r="B47" i="10"/>
  <c r="B50" i="10"/>
  <c r="C50" i="10" s="1"/>
  <c r="B52" i="10"/>
  <c r="B67" i="10"/>
  <c r="C67" i="10" s="1"/>
  <c r="C69" i="10"/>
  <c r="B72" i="10"/>
  <c r="C72" i="10" s="1"/>
  <c r="B79" i="10"/>
  <c r="C92" i="10"/>
  <c r="B102" i="10"/>
  <c r="C102" i="10" s="1"/>
  <c r="B104" i="10"/>
  <c r="B122" i="10"/>
  <c r="C122" i="10" s="1"/>
  <c r="B129" i="10"/>
  <c r="B142" i="10"/>
  <c r="B157" i="10"/>
  <c r="C157" i="10" s="1"/>
  <c r="B176" i="10"/>
  <c r="B182" i="10"/>
  <c r="B197" i="10"/>
  <c r="B199" i="10"/>
  <c r="C199" i="10" s="1"/>
  <c r="C210" i="10"/>
  <c r="B214" i="10"/>
  <c r="C214" i="10" s="1"/>
  <c r="B222" i="10"/>
  <c r="B238" i="10"/>
  <c r="B269" i="10"/>
  <c r="C288" i="10"/>
  <c r="B292" i="10"/>
  <c r="B314" i="10"/>
  <c r="C314" i="10" s="1"/>
  <c r="B340" i="10"/>
  <c r="C340" i="10" s="1"/>
  <c r="C344" i="10"/>
  <c r="B348" i="10"/>
  <c r="C354" i="10"/>
  <c r="C409" i="10"/>
  <c r="B436" i="10"/>
  <c r="C10" i="9"/>
  <c r="C7" i="9"/>
  <c r="C61" i="9"/>
  <c r="C137" i="9"/>
  <c r="C181" i="9"/>
  <c r="C9" i="9"/>
  <c r="C19" i="9"/>
  <c r="C21" i="9"/>
  <c r="C50" i="9"/>
  <c r="B56" i="9"/>
  <c r="B82" i="9"/>
  <c r="B95" i="9"/>
  <c r="C149" i="9"/>
  <c r="C330" i="9"/>
  <c r="C5" i="9"/>
  <c r="C8" i="9"/>
  <c r="B17" i="9"/>
  <c r="C17" i="9" s="1"/>
  <c r="C49" i="9"/>
  <c r="C98" i="9"/>
  <c r="C14" i="9"/>
  <c r="B30" i="9"/>
  <c r="B49" i="9"/>
  <c r="B77" i="9"/>
  <c r="B87" i="9"/>
  <c r="B172" i="9"/>
  <c r="C257" i="9"/>
  <c r="C288" i="9"/>
  <c r="B327" i="9"/>
  <c r="C345" i="9"/>
  <c r="C11" i="9"/>
  <c r="B16" i="9"/>
  <c r="C20" i="9"/>
  <c r="C27" i="9"/>
  <c r="C41" i="9"/>
  <c r="C42" i="9"/>
  <c r="C157" i="9"/>
  <c r="C377" i="9"/>
  <c r="B6" i="9"/>
  <c r="C6" i="9" s="1"/>
  <c r="B20" i="9"/>
  <c r="B46" i="9"/>
  <c r="C46" i="9" s="1"/>
  <c r="B64" i="9"/>
  <c r="B69" i="9"/>
  <c r="C69" i="9" s="1"/>
  <c r="C71" i="9"/>
  <c r="C76" i="9"/>
  <c r="B98" i="9"/>
  <c r="B111" i="9"/>
  <c r="B125" i="9"/>
  <c r="C140" i="9"/>
  <c r="B167" i="9"/>
  <c r="C220" i="9"/>
  <c r="B265" i="9"/>
  <c r="B299" i="9"/>
  <c r="B301" i="9"/>
  <c r="C329" i="9"/>
  <c r="C338" i="9"/>
  <c r="C340" i="9"/>
  <c r="C369" i="9"/>
  <c r="B385" i="9"/>
  <c r="C385" i="9" s="1"/>
  <c r="C383" i="9"/>
  <c r="B3" i="9"/>
  <c r="C3" i="9" s="1"/>
  <c r="B22" i="9"/>
  <c r="C22" i="9" s="1"/>
  <c r="B29" i="9"/>
  <c r="C29" i="9" s="1"/>
  <c r="B31" i="9"/>
  <c r="C31" i="9" s="1"/>
  <c r="C43" i="9"/>
  <c r="C52" i="9"/>
  <c r="B59" i="9"/>
  <c r="C59" i="9" s="1"/>
  <c r="B71" i="9"/>
  <c r="C99" i="9"/>
  <c r="B108" i="9"/>
  <c r="C108" i="9" s="1"/>
  <c r="B122" i="9"/>
  <c r="B249" i="9"/>
  <c r="B296" i="9"/>
  <c r="B315" i="9"/>
  <c r="C315" i="9" s="1"/>
  <c r="B317" i="9"/>
  <c r="B403" i="9"/>
  <c r="C403" i="9" s="1"/>
  <c r="B405" i="9"/>
  <c r="C425" i="9"/>
  <c r="C124" i="9"/>
  <c r="B127" i="9"/>
  <c r="C134" i="9"/>
  <c r="C142" i="9"/>
  <c r="C166" i="9"/>
  <c r="B174" i="9"/>
  <c r="B179" i="9"/>
  <c r="B186" i="9"/>
  <c r="B209" i="9"/>
  <c r="C219" i="9"/>
  <c r="B222" i="9"/>
  <c r="C222" i="9" s="1"/>
  <c r="C275" i="9"/>
  <c r="B283" i="9"/>
  <c r="C283" i="9" s="1"/>
  <c r="B295" i="9"/>
  <c r="C306" i="9"/>
  <c r="B332" i="9"/>
  <c r="C332" i="9" s="1"/>
  <c r="B334" i="9"/>
  <c r="C355" i="9"/>
  <c r="B363" i="9"/>
  <c r="C363" i="9" s="1"/>
  <c r="B365" i="9"/>
  <c r="C365" i="9" s="1"/>
  <c r="B371" i="9"/>
  <c r="C371" i="9" s="1"/>
  <c r="B373" i="9"/>
  <c r="C373" i="9" s="1"/>
  <c r="B387" i="9"/>
  <c r="C387" i="9" s="1"/>
  <c r="B389" i="9"/>
  <c r="B407" i="9"/>
  <c r="C408" i="9"/>
  <c r="B439" i="9"/>
  <c r="C196" i="9"/>
  <c r="C305" i="9"/>
  <c r="C321" i="9"/>
  <c r="C347" i="9"/>
  <c r="B355" i="9"/>
  <c r="B357" i="9"/>
  <c r="B379" i="9"/>
  <c r="C379" i="9" s="1"/>
  <c r="B381" i="9"/>
  <c r="C402" i="9"/>
  <c r="C409" i="9"/>
  <c r="C417" i="9"/>
  <c r="B427" i="9"/>
  <c r="B429" i="9"/>
  <c r="C440" i="9"/>
  <c r="C144" i="9"/>
  <c r="B211" i="9"/>
  <c r="C224" i="9"/>
  <c r="C282" i="9"/>
  <c r="C297" i="9"/>
  <c r="C401" i="9"/>
  <c r="C208" i="9"/>
  <c r="B216" i="9"/>
  <c r="C221" i="9"/>
  <c r="C339" i="9"/>
  <c r="B359" i="9"/>
  <c r="B383" i="9"/>
  <c r="C386" i="9"/>
  <c r="B431" i="9"/>
  <c r="B33" i="9"/>
  <c r="B38" i="9"/>
  <c r="C38" i="9" s="1"/>
  <c r="B65" i="9"/>
  <c r="C65" i="9" s="1"/>
  <c r="B83" i="9"/>
  <c r="C83" i="9" s="1"/>
  <c r="B118" i="9"/>
  <c r="C118" i="9" s="1"/>
  <c r="B123" i="9"/>
  <c r="C133" i="9"/>
  <c r="C180" i="9"/>
  <c r="C198" i="9"/>
  <c r="B203" i="9"/>
  <c r="B218" i="9"/>
  <c r="C226" i="9"/>
  <c r="C242" i="9"/>
  <c r="C258" i="9"/>
  <c r="C274" i="9"/>
  <c r="B331" i="9"/>
  <c r="B333" i="9"/>
  <c r="B388" i="9"/>
  <c r="B390" i="9"/>
  <c r="B13" i="9"/>
  <c r="C13" i="9" s="1"/>
  <c r="B35" i="9"/>
  <c r="C35" i="9" s="1"/>
  <c r="B45" i="9"/>
  <c r="C45" i="9" s="1"/>
  <c r="B67" i="9"/>
  <c r="C67" i="9" s="1"/>
  <c r="B72" i="9"/>
  <c r="C80" i="9"/>
  <c r="B104" i="9"/>
  <c r="C104" i="9" s="1"/>
  <c r="B107" i="9"/>
  <c r="C107" i="9" s="1"/>
  <c r="B110" i="9"/>
  <c r="C110" i="9" s="1"/>
  <c r="C125" i="9"/>
  <c r="C135" i="9"/>
  <c r="C143" i="9"/>
  <c r="C156" i="9"/>
  <c r="B159" i="9"/>
  <c r="C167" i="9"/>
  <c r="C177" i="9"/>
  <c r="B195" i="9"/>
  <c r="B198" i="9"/>
  <c r="B223" i="9"/>
  <c r="B236" i="9"/>
  <c r="B238" i="9"/>
  <c r="B252" i="9"/>
  <c r="B254" i="9"/>
  <c r="B276" i="9"/>
  <c r="B278" i="9"/>
  <c r="B307" i="9"/>
  <c r="C307" i="9" s="1"/>
  <c r="B309" i="9"/>
  <c r="C309" i="9" s="1"/>
  <c r="B323" i="9"/>
  <c r="C323" i="9" s="1"/>
  <c r="B325" i="9"/>
  <c r="B335" i="9"/>
  <c r="B356" i="9"/>
  <c r="B358" i="9"/>
  <c r="B411" i="9"/>
  <c r="C411" i="9" s="1"/>
  <c r="B413" i="9"/>
  <c r="B423" i="9"/>
  <c r="C51" i="8"/>
  <c r="C115" i="8"/>
  <c r="C152" i="8"/>
  <c r="C75" i="8"/>
  <c r="C257" i="8"/>
  <c r="C139" i="8"/>
  <c r="C401" i="8"/>
  <c r="C168" i="8"/>
  <c r="C262" i="8"/>
  <c r="C377" i="8"/>
  <c r="C226" i="8"/>
  <c r="C67" i="8"/>
  <c r="C289" i="8"/>
  <c r="B8" i="8"/>
  <c r="B49" i="8"/>
  <c r="B72" i="8"/>
  <c r="C85" i="8"/>
  <c r="C87" i="8"/>
  <c r="B113" i="8"/>
  <c r="B136" i="8"/>
  <c r="C179" i="8"/>
  <c r="C198" i="8"/>
  <c r="C254" i="8"/>
  <c r="C279" i="8"/>
  <c r="C385" i="8"/>
  <c r="C391" i="8"/>
  <c r="B439" i="8"/>
  <c r="C3" i="8"/>
  <c r="C393" i="8"/>
  <c r="B21" i="8"/>
  <c r="C21" i="8" s="1"/>
  <c r="B23" i="8"/>
  <c r="C23" i="8" s="1"/>
  <c r="B41" i="8"/>
  <c r="C41" i="8" s="1"/>
  <c r="B54" i="8"/>
  <c r="C54" i="8" s="1"/>
  <c r="B64" i="8"/>
  <c r="C64" i="8" s="1"/>
  <c r="B85" i="8"/>
  <c r="B87" i="8"/>
  <c r="B105" i="8"/>
  <c r="C105" i="8" s="1"/>
  <c r="B118" i="8"/>
  <c r="C118" i="8" s="1"/>
  <c r="B128" i="8"/>
  <c r="C128" i="8" s="1"/>
  <c r="B148" i="8"/>
  <c r="C148" i="8" s="1"/>
  <c r="B154" i="8"/>
  <c r="C154" i="8" s="1"/>
  <c r="B176" i="8"/>
  <c r="C176" i="8" s="1"/>
  <c r="B242" i="8"/>
  <c r="C242" i="8" s="1"/>
  <c r="B380" i="8"/>
  <c r="B382" i="8"/>
  <c r="B411" i="8"/>
  <c r="B413" i="8"/>
  <c r="C413" i="8" s="1"/>
  <c r="B431" i="8"/>
  <c r="C131" i="8"/>
  <c r="C36" i="8"/>
  <c r="C100" i="8"/>
  <c r="B110" i="8"/>
  <c r="B141" i="8"/>
  <c r="B143" i="8"/>
  <c r="B156" i="8"/>
  <c r="C156" i="8" s="1"/>
  <c r="B159" i="8"/>
  <c r="B161" i="8"/>
  <c r="B188" i="8"/>
  <c r="B198" i="8"/>
  <c r="B229" i="8"/>
  <c r="B256" i="8"/>
  <c r="B259" i="8"/>
  <c r="C275" i="8"/>
  <c r="C276" i="8"/>
  <c r="C295" i="8"/>
  <c r="B331" i="8"/>
  <c r="C331" i="8" s="1"/>
  <c r="C362" i="8"/>
  <c r="B403" i="8"/>
  <c r="B405" i="8"/>
  <c r="B423" i="8"/>
  <c r="B5" i="8"/>
  <c r="C5" i="8" s="1"/>
  <c r="B7" i="8"/>
  <c r="B25" i="8"/>
  <c r="C28" i="8"/>
  <c r="B38" i="8"/>
  <c r="B48" i="8"/>
  <c r="B69" i="8"/>
  <c r="B71" i="8"/>
  <c r="C92" i="8"/>
  <c r="C99" i="8"/>
  <c r="B102" i="8"/>
  <c r="B133" i="8"/>
  <c r="B135" i="8"/>
  <c r="B163" i="8"/>
  <c r="C163" i="8" s="1"/>
  <c r="C172" i="8"/>
  <c r="C210" i="8"/>
  <c r="B215" i="8"/>
  <c r="C215" i="8" s="1"/>
  <c r="C218" i="8"/>
  <c r="B223" i="8"/>
  <c r="C223" i="8" s="1"/>
  <c r="C234" i="8"/>
  <c r="C248" i="8"/>
  <c r="B261" i="8"/>
  <c r="B275" i="8"/>
  <c r="B283" i="8"/>
  <c r="C283" i="8" s="1"/>
  <c r="B315" i="8"/>
  <c r="C315" i="8" s="1"/>
  <c r="B335" i="8"/>
  <c r="B343" i="8"/>
  <c r="B395" i="8"/>
  <c r="B397" i="8"/>
  <c r="B407" i="8"/>
  <c r="C407" i="8" s="1"/>
  <c r="B430" i="8"/>
  <c r="C281" i="8"/>
  <c r="C20" i="8"/>
  <c r="C84" i="8"/>
  <c r="C169" i="8"/>
  <c r="C202" i="8"/>
  <c r="C346" i="8"/>
  <c r="C348" i="8"/>
  <c r="B9" i="8"/>
  <c r="C10" i="8"/>
  <c r="C12" i="8"/>
  <c r="B22" i="8"/>
  <c r="C25" i="8"/>
  <c r="B32" i="8"/>
  <c r="C45" i="8"/>
  <c r="C48" i="8"/>
  <c r="B53" i="8"/>
  <c r="C53" i="8" s="1"/>
  <c r="B55" i="8"/>
  <c r="B73" i="8"/>
  <c r="C74" i="8"/>
  <c r="C76" i="8"/>
  <c r="C78" i="8"/>
  <c r="C89" i="8"/>
  <c r="B96" i="8"/>
  <c r="C109" i="8"/>
  <c r="C112" i="8"/>
  <c r="B137" i="8"/>
  <c r="C138" i="8"/>
  <c r="C140" i="8"/>
  <c r="C158" i="8"/>
  <c r="B165" i="8"/>
  <c r="C177" i="8"/>
  <c r="B192" i="8"/>
  <c r="C206" i="8"/>
  <c r="C228" i="8"/>
  <c r="C255" i="8"/>
  <c r="C330" i="8"/>
  <c r="B350" i="8"/>
  <c r="B379" i="8"/>
  <c r="B381" i="8"/>
  <c r="B414" i="8"/>
  <c r="B14" i="8"/>
  <c r="C14" i="8" s="1"/>
  <c r="B45" i="8"/>
  <c r="B47" i="8"/>
  <c r="C47" i="8" s="1"/>
  <c r="B65" i="8"/>
  <c r="B78" i="8"/>
  <c r="B88" i="8"/>
  <c r="B109" i="8"/>
  <c r="B111" i="8"/>
  <c r="C111" i="8" s="1"/>
  <c r="B129" i="8"/>
  <c r="B142" i="8"/>
  <c r="C142" i="8" s="1"/>
  <c r="B149" i="8"/>
  <c r="B160" i="8"/>
  <c r="C160" i="8" s="1"/>
  <c r="C171" i="8"/>
  <c r="B174" i="8"/>
  <c r="C178" i="8"/>
  <c r="B182" i="8"/>
  <c r="B189" i="8"/>
  <c r="B204" i="8"/>
  <c r="C207" i="8"/>
  <c r="B238" i="8"/>
  <c r="C238" i="8" s="1"/>
  <c r="C240" i="8"/>
  <c r="B247" i="8"/>
  <c r="C247" i="8" s="1"/>
  <c r="B250" i="8"/>
  <c r="C250" i="8" s="1"/>
  <c r="B252" i="8"/>
  <c r="C252" i="8" s="1"/>
  <c r="B260" i="8"/>
  <c r="C260" i="8" s="1"/>
  <c r="B263" i="8"/>
  <c r="C263" i="8" s="1"/>
  <c r="C290" i="8"/>
  <c r="C306" i="8"/>
  <c r="B371" i="8"/>
  <c r="C371" i="8" s="1"/>
  <c r="B383" i="8"/>
  <c r="C383" i="8" s="1"/>
  <c r="B406" i="8"/>
  <c r="B435" i="8"/>
  <c r="B437" i="8"/>
  <c r="C204" i="6"/>
  <c r="C352" i="6"/>
  <c r="C344" i="6"/>
  <c r="C370" i="6"/>
  <c r="B6" i="6"/>
  <c r="C6" i="6" s="1"/>
  <c r="B21" i="6"/>
  <c r="C34" i="6"/>
  <c r="B39" i="6"/>
  <c r="B44" i="6"/>
  <c r="B46" i="6"/>
  <c r="C46" i="6" s="1"/>
  <c r="B56" i="6"/>
  <c r="B61" i="6"/>
  <c r="C66" i="6"/>
  <c r="B71" i="6"/>
  <c r="B76" i="6"/>
  <c r="B78" i="6"/>
  <c r="C78" i="6" s="1"/>
  <c r="B88" i="6"/>
  <c r="B93" i="6"/>
  <c r="C98" i="6"/>
  <c r="B103" i="6"/>
  <c r="B108" i="6"/>
  <c r="B110" i="6"/>
  <c r="C110" i="6" s="1"/>
  <c r="B120" i="6"/>
  <c r="C138" i="6"/>
  <c r="B142" i="6"/>
  <c r="B149" i="6"/>
  <c r="C149" i="6" s="1"/>
  <c r="B151" i="6"/>
  <c r="C151" i="6" s="1"/>
  <c r="B166" i="6"/>
  <c r="B170" i="6"/>
  <c r="B173" i="6"/>
  <c r="B175" i="6"/>
  <c r="C175" i="6" s="1"/>
  <c r="B185" i="6"/>
  <c r="B209" i="6"/>
  <c r="B217" i="6"/>
  <c r="C217" i="6" s="1"/>
  <c r="B235" i="6"/>
  <c r="C235" i="6" s="1"/>
  <c r="B240" i="6"/>
  <c r="C240" i="6" s="1"/>
  <c r="B265" i="6"/>
  <c r="B277" i="6"/>
  <c r="B308" i="6"/>
  <c r="C308" i="6" s="1"/>
  <c r="B316" i="6"/>
  <c r="B318" i="6"/>
  <c r="B321" i="6"/>
  <c r="C321" i="6" s="1"/>
  <c r="B323" i="6"/>
  <c r="C323" i="6" s="1"/>
  <c r="B333" i="6"/>
  <c r="B341" i="6"/>
  <c r="C359" i="6"/>
  <c r="B396" i="6"/>
  <c r="B401" i="6"/>
  <c r="C401" i="6" s="1"/>
  <c r="B411" i="6"/>
  <c r="C411" i="6" s="1"/>
  <c r="B421" i="6"/>
  <c r="B429" i="6"/>
  <c r="B437" i="6"/>
  <c r="C156" i="6"/>
  <c r="C215" i="6"/>
  <c r="B200" i="6"/>
  <c r="C200" i="6" s="1"/>
  <c r="C209" i="6"/>
  <c r="C383" i="6"/>
  <c r="B417" i="6"/>
  <c r="C417" i="6" s="1"/>
  <c r="C26" i="6"/>
  <c r="C122" i="6"/>
  <c r="C172" i="6"/>
  <c r="C227" i="6"/>
  <c r="C260" i="6"/>
  <c r="C264" i="6"/>
  <c r="C293" i="6"/>
  <c r="B147" i="6"/>
  <c r="B243" i="6"/>
  <c r="C243" i="6" s="1"/>
  <c r="B268" i="6"/>
  <c r="B11" i="6"/>
  <c r="C11" i="6" s="1"/>
  <c r="B23" i="6"/>
  <c r="C38" i="6"/>
  <c r="C43" i="6"/>
  <c r="C58" i="6"/>
  <c r="B63" i="6"/>
  <c r="C70" i="6"/>
  <c r="C75" i="6"/>
  <c r="C90" i="6"/>
  <c r="B95" i="6"/>
  <c r="C102" i="6"/>
  <c r="C107" i="6"/>
  <c r="C131" i="6"/>
  <c r="B187" i="6"/>
  <c r="C244" i="6"/>
  <c r="C307" i="6"/>
  <c r="B380" i="6"/>
  <c r="C385" i="6"/>
  <c r="C395" i="6"/>
  <c r="C104" i="6"/>
  <c r="C152" i="6"/>
  <c r="B15" i="6"/>
  <c r="C28" i="6"/>
  <c r="C30" i="6"/>
  <c r="B124" i="6"/>
  <c r="C124" i="6" s="1"/>
  <c r="B160" i="6"/>
  <c r="C160" i="6" s="1"/>
  <c r="C169" i="6"/>
  <c r="C179" i="6"/>
  <c r="C180" i="6"/>
  <c r="B192" i="6"/>
  <c r="B199" i="6"/>
  <c r="C199" i="6" s="1"/>
  <c r="B292" i="6"/>
  <c r="C327" i="6"/>
  <c r="B356" i="6"/>
  <c r="C361" i="6"/>
  <c r="B364" i="6"/>
  <c r="B372" i="6"/>
  <c r="C387" i="6"/>
  <c r="B397" i="6"/>
  <c r="C420" i="6"/>
  <c r="C280" i="6"/>
  <c r="C137" i="6"/>
  <c r="C304" i="6"/>
  <c r="B20" i="6"/>
  <c r="B40" i="6"/>
  <c r="B45" i="6"/>
  <c r="C50" i="6"/>
  <c r="B55" i="6"/>
  <c r="B60" i="6"/>
  <c r="B62" i="6"/>
  <c r="C62" i="6" s="1"/>
  <c r="B72" i="6"/>
  <c r="C72" i="6" s="1"/>
  <c r="B77" i="6"/>
  <c r="B87" i="6"/>
  <c r="B92" i="6"/>
  <c r="C92" i="6" s="1"/>
  <c r="B94" i="6"/>
  <c r="C94" i="6" s="1"/>
  <c r="B104" i="6"/>
  <c r="B109" i="6"/>
  <c r="B119" i="6"/>
  <c r="B133" i="6"/>
  <c r="C133" i="6" s="1"/>
  <c r="B136" i="6"/>
  <c r="C136" i="6" s="1"/>
  <c r="B143" i="6"/>
  <c r="B150" i="6"/>
  <c r="C150" i="6" s="1"/>
  <c r="B167" i="6"/>
  <c r="C167" i="6" s="1"/>
  <c r="B169" i="6"/>
  <c r="B174" i="6"/>
  <c r="B206" i="6"/>
  <c r="B224" i="6"/>
  <c r="C237" i="6"/>
  <c r="B244" i="6"/>
  <c r="B261" i="6"/>
  <c r="C266" i="6"/>
  <c r="C271" i="6"/>
  <c r="B284" i="6"/>
  <c r="B286" i="6"/>
  <c r="B301" i="6"/>
  <c r="B322" i="6"/>
  <c r="C324" i="6"/>
  <c r="B348" i="6"/>
  <c r="B350" i="6"/>
  <c r="B379" i="6"/>
  <c r="C379" i="6" s="1"/>
  <c r="C441" i="6"/>
  <c r="B263" i="6"/>
  <c r="C339" i="6"/>
  <c r="C362" i="6"/>
  <c r="C419" i="6"/>
  <c r="B12" i="6"/>
  <c r="B14" i="6"/>
  <c r="C14" i="6" s="1"/>
  <c r="B32" i="6"/>
  <c r="C52" i="6"/>
  <c r="B57" i="6"/>
  <c r="C84" i="6"/>
  <c r="B89" i="6"/>
  <c r="C116" i="6"/>
  <c r="B121" i="6"/>
  <c r="C123" i="6"/>
  <c r="B145" i="6"/>
  <c r="C208" i="6"/>
  <c r="B213" i="6"/>
  <c r="B226" i="6"/>
  <c r="B229" i="6"/>
  <c r="B231" i="6"/>
  <c r="B251" i="6"/>
  <c r="B281" i="6"/>
  <c r="C281" i="6" s="1"/>
  <c r="B289" i="6"/>
  <c r="C289" i="6" s="1"/>
  <c r="B291" i="6"/>
  <c r="C291" i="6" s="1"/>
  <c r="C311" i="6"/>
  <c r="C314" i="6"/>
  <c r="B334" i="6"/>
  <c r="B345" i="6"/>
  <c r="C345" i="6" s="1"/>
  <c r="B353" i="6"/>
  <c r="C353" i="6" s="1"/>
  <c r="B355" i="6"/>
  <c r="C355" i="6" s="1"/>
  <c r="B363" i="6"/>
  <c r="C363" i="6" s="1"/>
  <c r="B371" i="6"/>
  <c r="C371" i="6" s="1"/>
  <c r="B381" i="6"/>
  <c r="B412" i="6"/>
  <c r="B438" i="6"/>
  <c r="C11" i="5"/>
  <c r="C35" i="5"/>
  <c r="C66" i="5"/>
  <c r="B8" i="5"/>
  <c r="B25" i="5"/>
  <c r="C25" i="5" s="1"/>
  <c r="B52" i="5"/>
  <c r="C54" i="5"/>
  <c r="C61" i="5"/>
  <c r="B66" i="5"/>
  <c r="B76" i="5"/>
  <c r="C78" i="5"/>
  <c r="B104" i="5"/>
  <c r="C127" i="5"/>
  <c r="C164" i="5"/>
  <c r="B266" i="5"/>
  <c r="C266" i="5" s="1"/>
  <c r="C419" i="5"/>
  <c r="C6" i="5"/>
  <c r="C246" i="5"/>
  <c r="C351" i="5"/>
  <c r="C435" i="5"/>
  <c r="C58" i="5"/>
  <c r="C84" i="5"/>
  <c r="B116" i="5"/>
  <c r="C118" i="5"/>
  <c r="C200" i="5"/>
  <c r="C298" i="5"/>
  <c r="C318" i="5"/>
  <c r="C2" i="5"/>
  <c r="C26" i="5"/>
  <c r="B39" i="5"/>
  <c r="C53" i="5"/>
  <c r="B63" i="5"/>
  <c r="C63" i="5" s="1"/>
  <c r="C77" i="5"/>
  <c r="B86" i="5"/>
  <c r="C86" i="5" s="1"/>
  <c r="C122" i="5"/>
  <c r="C139" i="5"/>
  <c r="B143" i="5"/>
  <c r="C180" i="5"/>
  <c r="C189" i="5"/>
  <c r="C265" i="5"/>
  <c r="B274" i="5"/>
  <c r="C274" i="5" s="1"/>
  <c r="B278" i="5"/>
  <c r="C278" i="5" s="1"/>
  <c r="C359" i="5"/>
  <c r="C18" i="5"/>
  <c r="C3" i="5"/>
  <c r="C12" i="5"/>
  <c r="C21" i="5"/>
  <c r="C27" i="5"/>
  <c r="C99" i="5"/>
  <c r="C165" i="5"/>
  <c r="C171" i="5"/>
  <c r="C197" i="5"/>
  <c r="C251" i="5"/>
  <c r="C326" i="5"/>
  <c r="C42" i="5"/>
  <c r="B7" i="5"/>
  <c r="B12" i="5"/>
  <c r="B38" i="5"/>
  <c r="C38" i="5" s="1"/>
  <c r="B62" i="5"/>
  <c r="C62" i="5" s="1"/>
  <c r="C75" i="5"/>
  <c r="B81" i="5"/>
  <c r="C90" i="5"/>
  <c r="C100" i="5"/>
  <c r="B103" i="5"/>
  <c r="C117" i="5"/>
  <c r="C205" i="5"/>
  <c r="B4" i="5"/>
  <c r="B14" i="5"/>
  <c r="C14" i="5" s="1"/>
  <c r="B28" i="5"/>
  <c r="B40" i="5"/>
  <c r="C76" i="5"/>
  <c r="C85" i="5"/>
  <c r="C91" i="5"/>
  <c r="B107" i="5"/>
  <c r="C107" i="5" s="1"/>
  <c r="C130" i="5"/>
  <c r="C149" i="5"/>
  <c r="B167" i="5"/>
  <c r="B169" i="5"/>
  <c r="C206" i="5"/>
  <c r="C225" i="5"/>
  <c r="C283" i="5"/>
  <c r="C306" i="5"/>
  <c r="C310" i="5"/>
  <c r="C342" i="5"/>
  <c r="C354" i="5"/>
  <c r="C418" i="5"/>
  <c r="B135" i="5"/>
  <c r="C135" i="5" s="1"/>
  <c r="B137" i="5"/>
  <c r="C150" i="5"/>
  <c r="B161" i="5"/>
  <c r="C161" i="5" s="1"/>
  <c r="B187" i="5"/>
  <c r="B190" i="5"/>
  <c r="B194" i="5"/>
  <c r="B202" i="5"/>
  <c r="C212" i="5"/>
  <c r="B215" i="5"/>
  <c r="B217" i="5"/>
  <c r="C220" i="5"/>
  <c r="B235" i="5"/>
  <c r="B238" i="5"/>
  <c r="C238" i="5" s="1"/>
  <c r="B240" i="5"/>
  <c r="B243" i="5"/>
  <c r="B245" i="5"/>
  <c r="B250" i="5"/>
  <c r="C250" i="5" s="1"/>
  <c r="B259" i="5"/>
  <c r="B270" i="5"/>
  <c r="C270" i="5" s="1"/>
  <c r="C280" i="5"/>
  <c r="B302" i="5"/>
  <c r="C302" i="5" s="1"/>
  <c r="C314" i="5"/>
  <c r="B317" i="5"/>
  <c r="B328" i="5"/>
  <c r="B334" i="5"/>
  <c r="C334" i="5" s="1"/>
  <c r="B364" i="5"/>
  <c r="C364" i="5" s="1"/>
  <c r="B376" i="5"/>
  <c r="C376" i="5" s="1"/>
  <c r="B392" i="5"/>
  <c r="C395" i="5"/>
  <c r="B398" i="5"/>
  <c r="C398" i="5" s="1"/>
  <c r="B16" i="5"/>
  <c r="B55" i="5"/>
  <c r="B57" i="5"/>
  <c r="B68" i="5"/>
  <c r="B70" i="5"/>
  <c r="C70" i="5" s="1"/>
  <c r="B80" i="5"/>
  <c r="C93" i="5"/>
  <c r="C98" i="5"/>
  <c r="B119" i="5"/>
  <c r="B121" i="5"/>
  <c r="B132" i="5"/>
  <c r="B134" i="5"/>
  <c r="C134" i="5" s="1"/>
  <c r="B140" i="5"/>
  <c r="C140" i="5" s="1"/>
  <c r="B142" i="5"/>
  <c r="C142" i="5" s="1"/>
  <c r="B158" i="5"/>
  <c r="B176" i="5"/>
  <c r="B182" i="5"/>
  <c r="B184" i="5"/>
  <c r="B186" i="5"/>
  <c r="B232" i="5"/>
  <c r="B247" i="5"/>
  <c r="C247" i="5" s="1"/>
  <c r="B249" i="5"/>
  <c r="B261" i="5"/>
  <c r="B267" i="5"/>
  <c r="B275" i="5"/>
  <c r="B277" i="5"/>
  <c r="B295" i="5"/>
  <c r="B319" i="5"/>
  <c r="B344" i="5"/>
  <c r="C344" i="5" s="1"/>
  <c r="B351" i="5"/>
  <c r="B356" i="5"/>
  <c r="B368" i="5"/>
  <c r="B408" i="5"/>
  <c r="C408" i="5" s="1"/>
  <c r="B415" i="5"/>
  <c r="B420" i="5"/>
  <c r="C420" i="5" s="1"/>
  <c r="B126" i="5"/>
  <c r="C126" i="5" s="1"/>
  <c r="B136" i="5"/>
  <c r="B144" i="5"/>
  <c r="B178" i="5"/>
  <c r="B201" i="5"/>
  <c r="B207" i="5"/>
  <c r="B209" i="5"/>
  <c r="C216" i="5"/>
  <c r="B256" i="5"/>
  <c r="C256" i="5" s="1"/>
  <c r="B263" i="5"/>
  <c r="B287" i="5"/>
  <c r="C287" i="5" s="1"/>
  <c r="C290" i="5"/>
  <c r="B311" i="5"/>
  <c r="C311" i="5" s="1"/>
  <c r="B316" i="5"/>
  <c r="B324" i="5"/>
  <c r="B353" i="5"/>
  <c r="C358" i="5"/>
  <c r="C360" i="5"/>
  <c r="C370" i="5"/>
  <c r="B383" i="5"/>
  <c r="C383" i="5" s="1"/>
  <c r="B417" i="5"/>
  <c r="C422" i="5"/>
  <c r="B429" i="5"/>
  <c r="C429" i="5" s="1"/>
  <c r="C439" i="5"/>
  <c r="C336" i="5"/>
  <c r="C339" i="5"/>
  <c r="B31" i="5"/>
  <c r="C31" i="5" s="1"/>
  <c r="B36" i="5"/>
  <c r="C36" i="5" s="1"/>
  <c r="B44" i="5"/>
  <c r="C44" i="5" s="1"/>
  <c r="B46" i="5"/>
  <c r="C46" i="5" s="1"/>
  <c r="B56" i="5"/>
  <c r="B95" i="5"/>
  <c r="C95" i="5" s="1"/>
  <c r="B97" i="5"/>
  <c r="B108" i="5"/>
  <c r="C108" i="5" s="1"/>
  <c r="B110" i="5"/>
  <c r="C110" i="5" s="1"/>
  <c r="B120" i="5"/>
  <c r="B162" i="5"/>
  <c r="C175" i="5"/>
  <c r="B211" i="5"/>
  <c r="B221" i="5"/>
  <c r="C221" i="5" s="1"/>
  <c r="B223" i="5"/>
  <c r="B258" i="5"/>
  <c r="B260" i="5"/>
  <c r="C260" i="5" s="1"/>
  <c r="B279" i="5"/>
  <c r="B284" i="5"/>
  <c r="C284" i="5" s="1"/>
  <c r="B286" i="5"/>
  <c r="B289" i="5"/>
  <c r="C289" i="5" s="1"/>
  <c r="B294" i="5"/>
  <c r="C294" i="5" s="1"/>
  <c r="B300" i="5"/>
  <c r="B303" i="5"/>
  <c r="B308" i="5"/>
  <c r="C308" i="5" s="1"/>
  <c r="B332" i="5"/>
  <c r="B338" i="5"/>
  <c r="C338" i="5" s="1"/>
  <c r="B343" i="5"/>
  <c r="B348" i="5"/>
  <c r="C348" i="5" s="1"/>
  <c r="B372" i="5"/>
  <c r="C372" i="5" s="1"/>
  <c r="B377" i="5"/>
  <c r="B396" i="5"/>
  <c r="C396" i="5" s="1"/>
  <c r="B402" i="5"/>
  <c r="C402" i="5" s="1"/>
  <c r="B407" i="5"/>
  <c r="B412" i="5"/>
  <c r="C412" i="5" s="1"/>
  <c r="B431" i="5"/>
  <c r="C431" i="5" s="1"/>
  <c r="C226" i="5"/>
  <c r="B233" i="5"/>
  <c r="C234" i="5"/>
  <c r="B248" i="5"/>
  <c r="B255" i="5"/>
  <c r="C255" i="5" s="1"/>
  <c r="B268" i="5"/>
  <c r="B276" i="5"/>
  <c r="B291" i="5"/>
  <c r="C316" i="5"/>
  <c r="B320" i="5"/>
  <c r="C324" i="5"/>
  <c r="B340" i="5"/>
  <c r="B345" i="5"/>
  <c r="C345" i="5" s="1"/>
  <c r="C350" i="5"/>
  <c r="B357" i="5"/>
  <c r="B367" i="5"/>
  <c r="B369" i="5"/>
  <c r="B404" i="5"/>
  <c r="B409" i="5"/>
  <c r="C414" i="5"/>
  <c r="B421" i="5"/>
  <c r="C421" i="5" s="1"/>
  <c r="B440" i="5"/>
  <c r="C19" i="4"/>
  <c r="B39" i="4"/>
  <c r="B70" i="4"/>
  <c r="B72" i="4"/>
  <c r="C91" i="4"/>
  <c r="C320" i="4"/>
  <c r="C95" i="4"/>
  <c r="C176" i="4"/>
  <c r="B11" i="4"/>
  <c r="C11" i="4" s="1"/>
  <c r="C52" i="4"/>
  <c r="B120" i="4"/>
  <c r="C170" i="4"/>
  <c r="B220" i="4"/>
  <c r="C220" i="4" s="1"/>
  <c r="C222" i="4"/>
  <c r="C272" i="4"/>
  <c r="C337" i="4"/>
  <c r="B423" i="4"/>
  <c r="C424" i="4"/>
  <c r="B67" i="4"/>
  <c r="C67" i="4" s="1"/>
  <c r="B139" i="4"/>
  <c r="C139" i="4" s="1"/>
  <c r="C151" i="4"/>
  <c r="C228" i="4"/>
  <c r="C240" i="4"/>
  <c r="C304" i="4"/>
  <c r="C76" i="4"/>
  <c r="C108" i="4"/>
  <c r="C110" i="4"/>
  <c r="B186" i="4"/>
  <c r="C186" i="4" s="1"/>
  <c r="C263" i="4"/>
  <c r="B297" i="4"/>
  <c r="C297" i="4" s="1"/>
  <c r="B299" i="4"/>
  <c r="B301" i="4"/>
  <c r="C319" i="4"/>
  <c r="C321" i="4"/>
  <c r="B328" i="4"/>
  <c r="C328" i="4" s="1"/>
  <c r="B361" i="4"/>
  <c r="C361" i="4" s="1"/>
  <c r="C51" i="4"/>
  <c r="C87" i="4"/>
  <c r="B101" i="4"/>
  <c r="B105" i="4"/>
  <c r="C105" i="4" s="1"/>
  <c r="C136" i="4"/>
  <c r="C156" i="4"/>
  <c r="C259" i="4"/>
  <c r="B262" i="4"/>
  <c r="C271" i="4"/>
  <c r="B3" i="4"/>
  <c r="C3" i="4" s="1"/>
  <c r="B60" i="4"/>
  <c r="C60" i="4" s="1"/>
  <c r="C68" i="4"/>
  <c r="B82" i="4"/>
  <c r="C83" i="4"/>
  <c r="C154" i="4"/>
  <c r="B278" i="4"/>
  <c r="C336" i="4"/>
  <c r="B431" i="4"/>
  <c r="C431" i="4" s="1"/>
  <c r="B75" i="4"/>
  <c r="C75" i="4" s="1"/>
  <c r="C100" i="4"/>
  <c r="B129" i="4"/>
  <c r="B147" i="4"/>
  <c r="C149" i="4"/>
  <c r="C171" i="4"/>
  <c r="C207" i="4"/>
  <c r="B225" i="4"/>
  <c r="C225" i="4" s="1"/>
  <c r="C250" i="4"/>
  <c r="B336" i="4"/>
  <c r="C407" i="4"/>
  <c r="B2" i="4"/>
  <c r="C15" i="4"/>
  <c r="B25" i="4"/>
  <c r="B31" i="4"/>
  <c r="C31" i="4" s="1"/>
  <c r="B54" i="4"/>
  <c r="B56" i="4"/>
  <c r="B66" i="4"/>
  <c r="C79" i="4"/>
  <c r="B89" i="4"/>
  <c r="B95" i="4"/>
  <c r="B110" i="4"/>
  <c r="B116" i="4"/>
  <c r="C116" i="4" s="1"/>
  <c r="B146" i="4"/>
  <c r="C146" i="4" s="1"/>
  <c r="B168" i="4"/>
  <c r="B176" i="4"/>
  <c r="C195" i="4"/>
  <c r="B200" i="4"/>
  <c r="B237" i="4"/>
  <c r="B252" i="4"/>
  <c r="C252" i="4" s="1"/>
  <c r="C257" i="4"/>
  <c r="B270" i="4"/>
  <c r="C314" i="4"/>
  <c r="B322" i="4"/>
  <c r="B324" i="4"/>
  <c r="C387" i="4"/>
  <c r="B422" i="4"/>
  <c r="C422" i="4" s="1"/>
  <c r="C425" i="4"/>
  <c r="B430" i="4"/>
  <c r="B438" i="4"/>
  <c r="B406" i="4"/>
  <c r="B414" i="4"/>
  <c r="B17" i="4"/>
  <c r="C17" i="4" s="1"/>
  <c r="B46" i="4"/>
  <c r="C46" i="4" s="1"/>
  <c r="B48" i="4"/>
  <c r="B58" i="4"/>
  <c r="B81" i="4"/>
  <c r="B121" i="4"/>
  <c r="B123" i="4"/>
  <c r="C123" i="4" s="1"/>
  <c r="C125" i="4"/>
  <c r="C131" i="4"/>
  <c r="B133" i="4"/>
  <c r="C133" i="4" s="1"/>
  <c r="B135" i="4"/>
  <c r="C135" i="4" s="1"/>
  <c r="C138" i="4"/>
  <c r="B148" i="4"/>
  <c r="B158" i="4"/>
  <c r="B185" i="4"/>
  <c r="C185" i="4" s="1"/>
  <c r="C202" i="4"/>
  <c r="B212" i="4"/>
  <c r="C212" i="4" s="1"/>
  <c r="C219" i="4"/>
  <c r="B234" i="4"/>
  <c r="C234" i="4" s="1"/>
  <c r="B247" i="4"/>
  <c r="C247" i="4" s="1"/>
  <c r="B261" i="4"/>
  <c r="B267" i="4"/>
  <c r="B306" i="4"/>
  <c r="C306" i="4" s="1"/>
  <c r="B308" i="4"/>
  <c r="C308" i="4" s="1"/>
  <c r="B332" i="4"/>
  <c r="C332" i="4" s="1"/>
  <c r="B403" i="4"/>
  <c r="C403" i="4" s="1"/>
  <c r="B405" i="4"/>
  <c r="B411" i="4"/>
  <c r="C411" i="4" s="1"/>
  <c r="B413" i="4"/>
  <c r="B7" i="4"/>
  <c r="C7" i="4" s="1"/>
  <c r="B30" i="4"/>
  <c r="B32" i="4"/>
  <c r="B42" i="4"/>
  <c r="C55" i="4"/>
  <c r="B65" i="4"/>
  <c r="B71" i="4"/>
  <c r="C71" i="4" s="1"/>
  <c r="B94" i="4"/>
  <c r="B96" i="4"/>
  <c r="C96" i="4" s="1"/>
  <c r="B106" i="4"/>
  <c r="C106" i="4" s="1"/>
  <c r="B127" i="4"/>
  <c r="C127" i="4" s="1"/>
  <c r="B137" i="4"/>
  <c r="B150" i="4"/>
  <c r="C152" i="4"/>
  <c r="B160" i="4"/>
  <c r="C160" i="4" s="1"/>
  <c r="B180" i="4"/>
  <c r="C180" i="4" s="1"/>
  <c r="B182" i="4"/>
  <c r="B201" i="4"/>
  <c r="B224" i="4"/>
  <c r="B228" i="4"/>
  <c r="B242" i="4"/>
  <c r="C242" i="4" s="1"/>
  <c r="B251" i="4"/>
  <c r="B290" i="4"/>
  <c r="B292" i="4"/>
  <c r="B310" i="4"/>
  <c r="C310" i="4" s="1"/>
  <c r="B318" i="4"/>
  <c r="B334" i="4"/>
  <c r="B364" i="4"/>
  <c r="B372" i="4"/>
  <c r="C372" i="4" s="1"/>
  <c r="C364" i="4"/>
  <c r="B22" i="4"/>
  <c r="B24" i="4"/>
  <c r="C24" i="4" s="1"/>
  <c r="B34" i="4"/>
  <c r="C34" i="4" s="1"/>
  <c r="C43" i="4"/>
  <c r="C47" i="4"/>
  <c r="B57" i="4"/>
  <c r="B86" i="4"/>
  <c r="B88" i="4"/>
  <c r="B98" i="4"/>
  <c r="C107" i="4"/>
  <c r="B109" i="4"/>
  <c r="C109" i="4" s="1"/>
  <c r="B111" i="4"/>
  <c r="B132" i="4"/>
  <c r="C132" i="4" s="1"/>
  <c r="C162" i="4"/>
  <c r="C191" i="4"/>
  <c r="C194" i="4"/>
  <c r="C209" i="4"/>
  <c r="C258" i="4"/>
  <c r="C282" i="4"/>
  <c r="C303" i="4"/>
  <c r="C323" i="4"/>
  <c r="C410" i="4"/>
  <c r="B14" i="4"/>
  <c r="B16" i="4"/>
  <c r="B26" i="4"/>
  <c r="C26" i="4" s="1"/>
  <c r="C35" i="4"/>
  <c r="C39" i="4"/>
  <c r="B49" i="4"/>
  <c r="B78" i="4"/>
  <c r="B80" i="4"/>
  <c r="B90" i="4"/>
  <c r="C99" i="4"/>
  <c r="C103" i="4"/>
  <c r="B124" i="4"/>
  <c r="C124" i="4" s="1"/>
  <c r="C129" i="4"/>
  <c r="B134" i="4"/>
  <c r="B157" i="4"/>
  <c r="B164" i="4"/>
  <c r="C172" i="4"/>
  <c r="B184" i="4"/>
  <c r="B196" i="4"/>
  <c r="C196" i="4" s="1"/>
  <c r="C203" i="4"/>
  <c r="B208" i="4"/>
  <c r="B223" i="4"/>
  <c r="C223" i="4" s="1"/>
  <c r="B230" i="4"/>
  <c r="B255" i="4"/>
  <c r="C255" i="4" s="1"/>
  <c r="B268" i="4"/>
  <c r="C269" i="4"/>
  <c r="B274" i="4"/>
  <c r="C274" i="4" s="1"/>
  <c r="B276" i="4"/>
  <c r="C280" i="4"/>
  <c r="B294" i="4"/>
  <c r="C299" i="4"/>
  <c r="B315" i="4"/>
  <c r="C315" i="4" s="1"/>
  <c r="B317" i="4"/>
  <c r="B331" i="4"/>
  <c r="C331" i="4" s="1"/>
  <c r="B333" i="4"/>
  <c r="C333" i="4" s="1"/>
  <c r="C369" i="4"/>
  <c r="C377" i="4"/>
  <c r="B404" i="4"/>
  <c r="C408" i="4"/>
  <c r="B412" i="4"/>
  <c r="C416" i="4"/>
  <c r="C428" i="4"/>
  <c r="C429" i="4"/>
  <c r="C436" i="4"/>
  <c r="C22" i="3"/>
  <c r="B13" i="3"/>
  <c r="C16" i="3"/>
  <c r="B26" i="3"/>
  <c r="C106" i="3"/>
  <c r="C108" i="3"/>
  <c r="C124" i="3"/>
  <c r="C171" i="3"/>
  <c r="B226" i="3"/>
  <c r="C226" i="3" s="1"/>
  <c r="C262" i="3"/>
  <c r="C274" i="3"/>
  <c r="C288" i="3"/>
  <c r="B322" i="3"/>
  <c r="C322" i="3" s="1"/>
  <c r="C423" i="3"/>
  <c r="B5" i="3"/>
  <c r="C14" i="3"/>
  <c r="B18" i="3"/>
  <c r="C18" i="3" s="1"/>
  <c r="B33" i="3"/>
  <c r="B35" i="3"/>
  <c r="C35" i="3" s="1"/>
  <c r="C63" i="3"/>
  <c r="B97" i="3"/>
  <c r="C97" i="3" s="1"/>
  <c r="C148" i="3"/>
  <c r="C168" i="3"/>
  <c r="C286" i="3"/>
  <c r="C56" i="3"/>
  <c r="C335" i="3"/>
  <c r="C365" i="3"/>
  <c r="B2" i="3"/>
  <c r="C15" i="3"/>
  <c r="B20" i="3"/>
  <c r="B30" i="3"/>
  <c r="C49" i="3"/>
  <c r="B58" i="3"/>
  <c r="C58" i="3" s="1"/>
  <c r="C66" i="3"/>
  <c r="C113" i="3"/>
  <c r="C115" i="3"/>
  <c r="C131" i="3"/>
  <c r="B172" i="3"/>
  <c r="C172" i="3" s="1"/>
  <c r="C179" i="3"/>
  <c r="C278" i="3"/>
  <c r="C27" i="3"/>
  <c r="C32" i="3"/>
  <c r="C38" i="3"/>
  <c r="C90" i="3"/>
  <c r="C92" i="3"/>
  <c r="C211" i="3"/>
  <c r="C232" i="3"/>
  <c r="C246" i="3"/>
  <c r="C327" i="3"/>
  <c r="C441" i="3"/>
  <c r="B4" i="3"/>
  <c r="B17" i="3"/>
  <c r="B19" i="3"/>
  <c r="C19" i="3" s="1"/>
  <c r="B32" i="3"/>
  <c r="B34" i="3"/>
  <c r="B44" i="3"/>
  <c r="B53" i="3"/>
  <c r="C53" i="3" s="1"/>
  <c r="C55" i="3"/>
  <c r="B65" i="3"/>
  <c r="B106" i="3"/>
  <c r="B122" i="3"/>
  <c r="C122" i="3" s="1"/>
  <c r="C343" i="3"/>
  <c r="C345" i="3"/>
  <c r="B9" i="3"/>
  <c r="B11" i="3"/>
  <c r="C11" i="3" s="1"/>
  <c r="B29" i="3"/>
  <c r="C29" i="3" s="1"/>
  <c r="C39" i="3"/>
  <c r="C73" i="3"/>
  <c r="B76" i="3"/>
  <c r="C76" i="3" s="1"/>
  <c r="C187" i="3"/>
  <c r="C272" i="3"/>
  <c r="C298" i="3"/>
  <c r="C311" i="3"/>
  <c r="C320" i="3"/>
  <c r="C329" i="3"/>
  <c r="B37" i="3"/>
  <c r="C40" i="3"/>
  <c r="B50" i="3"/>
  <c r="C74" i="3"/>
  <c r="B84" i="3"/>
  <c r="B86" i="3"/>
  <c r="C86" i="3" s="1"/>
  <c r="B96" i="3"/>
  <c r="B113" i="3"/>
  <c r="C116" i="3"/>
  <c r="B129" i="3"/>
  <c r="B137" i="3"/>
  <c r="B152" i="3"/>
  <c r="C152" i="3" s="1"/>
  <c r="B181" i="3"/>
  <c r="B183" i="3"/>
  <c r="C183" i="3" s="1"/>
  <c r="B193" i="3"/>
  <c r="C193" i="3" s="1"/>
  <c r="B196" i="3"/>
  <c r="C196" i="3" s="1"/>
  <c r="B198" i="3"/>
  <c r="B200" i="3"/>
  <c r="C213" i="3"/>
  <c r="C215" i="3"/>
  <c r="B230" i="3"/>
  <c r="C230" i="3" s="1"/>
  <c r="B238" i="3"/>
  <c r="B246" i="3"/>
  <c r="C249" i="3"/>
  <c r="C281" i="3"/>
  <c r="B310" i="3"/>
  <c r="B318" i="3"/>
  <c r="C321" i="3"/>
  <c r="B326" i="3"/>
  <c r="C326" i="3" s="1"/>
  <c r="C426" i="3"/>
  <c r="B382" i="3"/>
  <c r="C385" i="3"/>
  <c r="B390" i="3"/>
  <c r="B420" i="3"/>
  <c r="C432" i="3"/>
  <c r="C434" i="3"/>
  <c r="C107" i="3"/>
  <c r="C110" i="3"/>
  <c r="C123" i="3"/>
  <c r="C126" i="3"/>
  <c r="B185" i="3"/>
  <c r="C188" i="3"/>
  <c r="B225" i="3"/>
  <c r="C225" i="3" s="1"/>
  <c r="C227" i="3"/>
  <c r="C235" i="3"/>
  <c r="C243" i="3"/>
  <c r="C399" i="3"/>
  <c r="C401" i="3"/>
  <c r="C407" i="3"/>
  <c r="C83" i="3"/>
  <c r="C93" i="3"/>
  <c r="B104" i="3"/>
  <c r="B118" i="3"/>
  <c r="C118" i="3" s="1"/>
  <c r="B120" i="3"/>
  <c r="C149" i="3"/>
  <c r="B157" i="3"/>
  <c r="B159" i="3"/>
  <c r="C159" i="3" s="1"/>
  <c r="B165" i="3"/>
  <c r="C165" i="3" s="1"/>
  <c r="B167" i="3"/>
  <c r="C167" i="3" s="1"/>
  <c r="B205" i="3"/>
  <c r="B207" i="3"/>
  <c r="B217" i="3"/>
  <c r="B222" i="3"/>
  <c r="C222" i="3" s="1"/>
  <c r="B333" i="3"/>
  <c r="B339" i="3"/>
  <c r="C339" i="3" s="1"/>
  <c r="B341" i="3"/>
  <c r="B347" i="3"/>
  <c r="B349" i="3"/>
  <c r="B355" i="3"/>
  <c r="B357" i="3"/>
  <c r="B363" i="3"/>
  <c r="B365" i="3"/>
  <c r="B371" i="3"/>
  <c r="C371" i="3" s="1"/>
  <c r="B373" i="3"/>
  <c r="B379" i="3"/>
  <c r="C379" i="3" s="1"/>
  <c r="B381" i="3"/>
  <c r="B387" i="3"/>
  <c r="B389" i="3"/>
  <c r="B414" i="3"/>
  <c r="B422" i="3"/>
  <c r="B430" i="3"/>
  <c r="C430" i="3" s="1"/>
  <c r="C51" i="3"/>
  <c r="C178" i="3"/>
  <c r="C180" i="3"/>
  <c r="C398" i="3"/>
  <c r="C411" i="3"/>
  <c r="C419" i="3"/>
  <c r="B28" i="3"/>
  <c r="B41" i="3"/>
  <c r="B43" i="3"/>
  <c r="C43" i="3" s="1"/>
  <c r="B75" i="3"/>
  <c r="B77" i="3"/>
  <c r="C77" i="3" s="1"/>
  <c r="B79" i="3"/>
  <c r="B85" i="3"/>
  <c r="C85" i="3" s="1"/>
  <c r="C117" i="3"/>
  <c r="B141" i="3"/>
  <c r="B143" i="3"/>
  <c r="B161" i="3"/>
  <c r="B169" i="3"/>
  <c r="B209" i="3"/>
  <c r="B212" i="3"/>
  <c r="C212" i="3" s="1"/>
  <c r="B214" i="3"/>
  <c r="C214" i="3" s="1"/>
  <c r="B216" i="3"/>
  <c r="B250" i="3"/>
  <c r="B252" i="3"/>
  <c r="B260" i="3"/>
  <c r="B266" i="3"/>
  <c r="C266" i="3" s="1"/>
  <c r="B268" i="3"/>
  <c r="B276" i="3"/>
  <c r="B282" i="3"/>
  <c r="C282" i="3" s="1"/>
  <c r="B284" i="3"/>
  <c r="B292" i="3"/>
  <c r="C306" i="3"/>
  <c r="C314" i="3"/>
  <c r="B421" i="3"/>
  <c r="B427" i="3"/>
  <c r="C427" i="3" s="1"/>
  <c r="B429" i="3"/>
  <c r="C429" i="3" s="1"/>
  <c r="B174" i="3"/>
  <c r="B176" i="3"/>
  <c r="B189" i="3"/>
  <c r="B191" i="3"/>
  <c r="B228" i="3"/>
  <c r="B234" i="3"/>
  <c r="B236" i="3"/>
  <c r="C240" i="3"/>
  <c r="B244" i="3"/>
  <c r="B308" i="3"/>
  <c r="B316" i="3"/>
  <c r="B324" i="3"/>
  <c r="C330" i="3"/>
  <c r="C338" i="3"/>
  <c r="C362" i="3"/>
  <c r="B435" i="3"/>
  <c r="C435" i="3" s="1"/>
  <c r="B437" i="3"/>
  <c r="C263" i="2"/>
  <c r="C287" i="2"/>
  <c r="C378" i="2"/>
  <c r="C434" i="2"/>
  <c r="C311" i="2"/>
  <c r="C327" i="2"/>
  <c r="B3" i="2"/>
  <c r="C18" i="2"/>
  <c r="C41" i="2"/>
  <c r="B46" i="2"/>
  <c r="C46" i="2" s="1"/>
  <c r="C74" i="2"/>
  <c r="C129" i="2"/>
  <c r="B132" i="2"/>
  <c r="C134" i="2"/>
  <c r="C154" i="2"/>
  <c r="B172" i="2"/>
  <c r="C174" i="2"/>
  <c r="B187" i="2"/>
  <c r="C187" i="2" s="1"/>
  <c r="B230" i="2"/>
  <c r="B262" i="2"/>
  <c r="B310" i="2"/>
  <c r="C313" i="2"/>
  <c r="B326" i="2"/>
  <c r="B411" i="2"/>
  <c r="C411" i="2" s="1"/>
  <c r="B20" i="2"/>
  <c r="C20" i="2" s="1"/>
  <c r="B38" i="2"/>
  <c r="C38" i="2" s="1"/>
  <c r="B59" i="2"/>
  <c r="B92" i="2"/>
  <c r="C92" i="2" s="1"/>
  <c r="B99" i="2"/>
  <c r="B119" i="2"/>
  <c r="B139" i="2"/>
  <c r="C151" i="2"/>
  <c r="C156" i="2"/>
  <c r="B169" i="2"/>
  <c r="C169" i="2" s="1"/>
  <c r="C217" i="2"/>
  <c r="C227" i="2"/>
  <c r="C242" i="2"/>
  <c r="B270" i="2"/>
  <c r="C273" i="2"/>
  <c r="C289" i="2"/>
  <c r="C339" i="2"/>
  <c r="B341" i="2"/>
  <c r="B376" i="2"/>
  <c r="B381" i="2"/>
  <c r="C387" i="2"/>
  <c r="B397" i="2"/>
  <c r="B419" i="2"/>
  <c r="C419" i="2" s="1"/>
  <c r="C2" i="2"/>
  <c r="B12" i="2"/>
  <c r="C25" i="2"/>
  <c r="B30" i="2"/>
  <c r="C30" i="2" s="1"/>
  <c r="B45" i="2"/>
  <c r="B48" i="2"/>
  <c r="B51" i="2"/>
  <c r="B68" i="2"/>
  <c r="B76" i="2"/>
  <c r="B101" i="2"/>
  <c r="C116" i="2"/>
  <c r="B126" i="2"/>
  <c r="B131" i="2"/>
  <c r="B141" i="2"/>
  <c r="B151" i="2"/>
  <c r="B161" i="2"/>
  <c r="C161" i="2" s="1"/>
  <c r="B164" i="2"/>
  <c r="B166" i="2"/>
  <c r="B171" i="2"/>
  <c r="C191" i="2"/>
  <c r="C194" i="2"/>
  <c r="B199" i="2"/>
  <c r="B212" i="2"/>
  <c r="B214" i="2"/>
  <c r="C214" i="2" s="1"/>
  <c r="B229" i="2"/>
  <c r="C229" i="2" s="1"/>
  <c r="B232" i="2"/>
  <c r="C232" i="2" s="1"/>
  <c r="C234" i="2"/>
  <c r="B239" i="2"/>
  <c r="B283" i="2"/>
  <c r="B347" i="2"/>
  <c r="C347" i="2" s="1"/>
  <c r="B355" i="2"/>
  <c r="B357" i="2"/>
  <c r="B363" i="2"/>
  <c r="C363" i="2" s="1"/>
  <c r="B365" i="2"/>
  <c r="B371" i="2"/>
  <c r="C371" i="2" s="1"/>
  <c r="B373" i="2"/>
  <c r="C17" i="2"/>
  <c r="C58" i="2"/>
  <c r="B70" i="2"/>
  <c r="B86" i="2"/>
  <c r="B91" i="2"/>
  <c r="B128" i="2"/>
  <c r="B143" i="2"/>
  <c r="C143" i="2" s="1"/>
  <c r="B158" i="2"/>
  <c r="B168" i="2"/>
  <c r="C178" i="2"/>
  <c r="B183" i="2"/>
  <c r="B191" i="2"/>
  <c r="C209" i="2"/>
  <c r="B216" i="2"/>
  <c r="B267" i="2"/>
  <c r="C267" i="2" s="1"/>
  <c r="B277" i="2"/>
  <c r="C433" i="2"/>
  <c r="B14" i="2"/>
  <c r="C14" i="2" s="1"/>
  <c r="C15" i="2"/>
  <c r="C19" i="2"/>
  <c r="B35" i="2"/>
  <c r="B300" i="2"/>
  <c r="C306" i="2"/>
  <c r="C340" i="2"/>
  <c r="C393" i="2"/>
  <c r="C406" i="2"/>
  <c r="C409" i="2"/>
  <c r="B420" i="2"/>
  <c r="C420" i="2" s="1"/>
  <c r="B430" i="2"/>
  <c r="C430" i="2" s="1"/>
  <c r="B6" i="2"/>
  <c r="C6" i="2" s="1"/>
  <c r="B21" i="2"/>
  <c r="C21" i="2" s="1"/>
  <c r="B24" i="2"/>
  <c r="C24" i="2" s="1"/>
  <c r="B27" i="2"/>
  <c r="C27" i="2" s="1"/>
  <c r="B52" i="2"/>
  <c r="C52" i="2" s="1"/>
  <c r="C67" i="2"/>
  <c r="B108" i="2"/>
  <c r="C108" i="2" s="1"/>
  <c r="B120" i="2"/>
  <c r="B123" i="2"/>
  <c r="C123" i="2" s="1"/>
  <c r="B135" i="2"/>
  <c r="B145" i="2"/>
  <c r="C145" i="2" s="1"/>
  <c r="B148" i="2"/>
  <c r="B155" i="2"/>
  <c r="C165" i="2"/>
  <c r="B175" i="2"/>
  <c r="B196" i="2"/>
  <c r="B198" i="2"/>
  <c r="B201" i="2"/>
  <c r="C201" i="2" s="1"/>
  <c r="B208" i="2"/>
  <c r="B220" i="2"/>
  <c r="C290" i="2"/>
  <c r="C314" i="2"/>
  <c r="C330" i="2"/>
  <c r="C365" i="2"/>
  <c r="B406" i="2"/>
  <c r="B13" i="2"/>
  <c r="C13" i="2" s="1"/>
  <c r="B16" i="2"/>
  <c r="C16" i="2" s="1"/>
  <c r="B44" i="2"/>
  <c r="C44" i="2" s="1"/>
  <c r="C62" i="2"/>
  <c r="B67" i="2"/>
  <c r="B83" i="2"/>
  <c r="C83" i="2" s="1"/>
  <c r="B102" i="2"/>
  <c r="C102" i="2" s="1"/>
  <c r="B107" i="2"/>
  <c r="B115" i="2"/>
  <c r="C115" i="2" s="1"/>
  <c r="B125" i="2"/>
  <c r="B142" i="2"/>
  <c r="C142" i="2" s="1"/>
  <c r="B152" i="2"/>
  <c r="C158" i="2"/>
  <c r="C167" i="2"/>
  <c r="B182" i="2"/>
  <c r="C182" i="2" s="1"/>
  <c r="B190" i="2"/>
  <c r="C193" i="2"/>
  <c r="B203" i="2"/>
  <c r="C230" i="2"/>
  <c r="C233" i="2"/>
  <c r="B243" i="2"/>
  <c r="C249" i="2"/>
  <c r="C257" i="2"/>
  <c r="C268" i="2"/>
  <c r="C276" i="2"/>
  <c r="B282" i="2"/>
  <c r="B324" i="2"/>
  <c r="B348" i="2"/>
  <c r="C352" i="2"/>
  <c r="B356" i="2"/>
  <c r="C360" i="2"/>
  <c r="C368" i="2"/>
  <c r="B382" i="2"/>
  <c r="C54" i="2"/>
  <c r="C137" i="2"/>
  <c r="C177" i="2"/>
  <c r="C222" i="2"/>
  <c r="C300" i="2"/>
  <c r="C321" i="2"/>
  <c r="B435" i="2"/>
  <c r="C435" i="2" s="1"/>
  <c r="C130" i="1"/>
  <c r="C14" i="1"/>
  <c r="C218" i="1"/>
  <c r="B322" i="1"/>
  <c r="C322" i="1" s="1"/>
  <c r="C358" i="1"/>
  <c r="B394" i="1"/>
  <c r="B36" i="1"/>
  <c r="C36" i="1" s="1"/>
  <c r="B40" i="1"/>
  <c r="B45" i="1"/>
  <c r="C77" i="1"/>
  <c r="B108" i="1"/>
  <c r="C108" i="1" s="1"/>
  <c r="B121" i="1"/>
  <c r="B238" i="1"/>
  <c r="C238" i="1" s="1"/>
  <c r="B247" i="1"/>
  <c r="B273" i="1"/>
  <c r="C273" i="1" s="1"/>
  <c r="B332" i="1"/>
  <c r="B349" i="1"/>
  <c r="B351" i="1"/>
  <c r="B353" i="1"/>
  <c r="B365" i="1"/>
  <c r="B431" i="1"/>
  <c r="C431" i="1" s="1"/>
  <c r="C51" i="1"/>
  <c r="C84" i="1"/>
  <c r="C99" i="1"/>
  <c r="B112" i="1"/>
  <c r="C114" i="1"/>
  <c r="C123" i="1"/>
  <c r="C139" i="1"/>
  <c r="B163" i="1"/>
  <c r="C167" i="1"/>
  <c r="C188" i="1"/>
  <c r="B200" i="1"/>
  <c r="C200" i="1" s="1"/>
  <c r="B202" i="1"/>
  <c r="B231" i="1"/>
  <c r="B251" i="1"/>
  <c r="C251" i="1" s="1"/>
  <c r="B286" i="1"/>
  <c r="B288" i="1"/>
  <c r="B301" i="1"/>
  <c r="B312" i="1"/>
  <c r="C312" i="1" s="1"/>
  <c r="C378" i="1"/>
  <c r="B413" i="1"/>
  <c r="B426" i="1"/>
  <c r="C42" i="1"/>
  <c r="B116" i="1"/>
  <c r="C116" i="1" s="1"/>
  <c r="B174" i="1"/>
  <c r="B179" i="1"/>
  <c r="B215" i="1"/>
  <c r="C215" i="1" s="1"/>
  <c r="C428" i="1"/>
  <c r="B15" i="1"/>
  <c r="B44" i="1"/>
  <c r="B69" i="1"/>
  <c r="C69" i="1" s="1"/>
  <c r="C83" i="1"/>
  <c r="C228" i="1"/>
  <c r="C242" i="1"/>
  <c r="B290" i="1"/>
  <c r="C290" i="1" s="1"/>
  <c r="B342" i="1"/>
  <c r="C342" i="1" s="1"/>
  <c r="B408" i="1"/>
  <c r="C307" i="1"/>
  <c r="C37" i="1"/>
  <c r="C59" i="1"/>
  <c r="C78" i="1"/>
  <c r="C107" i="1"/>
  <c r="B122" i="1"/>
  <c r="C197" i="1"/>
  <c r="B206" i="1"/>
  <c r="C206" i="1" s="1"/>
  <c r="B266" i="1"/>
  <c r="B348" i="1"/>
  <c r="B350" i="1"/>
  <c r="C350" i="1" s="1"/>
  <c r="B352" i="1"/>
  <c r="B361" i="1"/>
  <c r="C361" i="1" s="1"/>
  <c r="C430" i="1"/>
  <c r="B432" i="1"/>
  <c r="B28" i="1"/>
  <c r="C28" i="1" s="1"/>
  <c r="B66" i="1"/>
  <c r="B76" i="1"/>
  <c r="B128" i="1"/>
  <c r="B137" i="1"/>
  <c r="B146" i="1"/>
  <c r="C146" i="1" s="1"/>
  <c r="B166" i="1"/>
  <c r="C166" i="1" s="1"/>
  <c r="B178" i="1"/>
  <c r="B197" i="1"/>
  <c r="B221" i="1"/>
  <c r="B223" i="1"/>
  <c r="C237" i="1"/>
  <c r="B246" i="1"/>
  <c r="C246" i="1" s="1"/>
  <c r="B285" i="1"/>
  <c r="C285" i="1" s="1"/>
  <c r="B300" i="1"/>
  <c r="C300" i="1" s="1"/>
  <c r="B302" i="1"/>
  <c r="B313" i="1"/>
  <c r="C366" i="1"/>
  <c r="B421" i="1"/>
  <c r="B423" i="1"/>
  <c r="B425" i="1"/>
  <c r="C24" i="11"/>
  <c r="C173" i="11"/>
  <c r="C427" i="11"/>
  <c r="C16" i="11"/>
  <c r="C18" i="11"/>
  <c r="C49" i="11"/>
  <c r="C51" i="11"/>
  <c r="C80" i="11"/>
  <c r="C82" i="11"/>
  <c r="C170" i="11"/>
  <c r="C175" i="11"/>
  <c r="C183" i="11"/>
  <c r="C189" i="11"/>
  <c r="C195" i="11"/>
  <c r="C254" i="11"/>
  <c r="C256" i="11"/>
  <c r="C280" i="11"/>
  <c r="C322" i="11"/>
  <c r="C345" i="11"/>
  <c r="C363" i="11"/>
  <c r="C401" i="11"/>
  <c r="C2" i="11"/>
  <c r="C33" i="11"/>
  <c r="C35" i="11"/>
  <c r="C62" i="11"/>
  <c r="C64" i="11"/>
  <c r="C66" i="11"/>
  <c r="C96" i="11"/>
  <c r="C102" i="11"/>
  <c r="C112" i="11"/>
  <c r="C142" i="11"/>
  <c r="C150" i="11"/>
  <c r="C152" i="11"/>
  <c r="C153" i="11"/>
  <c r="C202" i="11"/>
  <c r="C215" i="11"/>
  <c r="C238" i="11"/>
  <c r="C240" i="11"/>
  <c r="C250" i="11"/>
  <c r="C279" i="11"/>
  <c r="C281" i="11"/>
  <c r="C312" i="11"/>
  <c r="C376" i="11"/>
  <c r="C385" i="11"/>
  <c r="C54" i="11"/>
  <c r="C110" i="11"/>
  <c r="C124" i="11"/>
  <c r="C168" i="11"/>
  <c r="C169" i="11"/>
  <c r="C248" i="11"/>
  <c r="C263" i="11"/>
  <c r="C283" i="11"/>
  <c r="C294" i="11"/>
  <c r="C387" i="11"/>
  <c r="C389" i="11"/>
  <c r="C390" i="11"/>
  <c r="C397" i="11"/>
  <c r="C426" i="11"/>
  <c r="C428" i="11"/>
  <c r="C20" i="11"/>
  <c r="C46" i="11"/>
  <c r="C61" i="11"/>
  <c r="C84" i="11"/>
  <c r="C115" i="11"/>
  <c r="C131" i="11"/>
  <c r="C185" i="11"/>
  <c r="C286" i="11"/>
  <c r="C424" i="11"/>
  <c r="C9" i="11"/>
  <c r="C11" i="11"/>
  <c r="C38" i="11"/>
  <c r="C40" i="11"/>
  <c r="C42" i="11"/>
  <c r="C53" i="11"/>
  <c r="C73" i="11"/>
  <c r="C75" i="11"/>
  <c r="C99" i="11"/>
  <c r="C123" i="11"/>
  <c r="C141" i="11"/>
  <c r="C147" i="11"/>
  <c r="C200" i="11"/>
  <c r="C228" i="11"/>
  <c r="C232" i="11"/>
  <c r="C298" i="11"/>
  <c r="C346" i="11"/>
  <c r="C402" i="11"/>
  <c r="C418" i="11"/>
  <c r="C30" i="11"/>
  <c r="C95" i="11"/>
  <c r="C143" i="11"/>
  <c r="C163" i="11"/>
  <c r="C241" i="11"/>
  <c r="C270" i="11"/>
  <c r="C296" i="11"/>
  <c r="C318" i="11"/>
  <c r="C351" i="11"/>
  <c r="C356" i="11"/>
  <c r="C394" i="11"/>
  <c r="C14" i="10"/>
  <c r="C46" i="10"/>
  <c r="C51" i="10"/>
  <c r="C78" i="10"/>
  <c r="C79" i="10"/>
  <c r="C96" i="10"/>
  <c r="C107" i="10"/>
  <c r="C129" i="10"/>
  <c r="C149" i="10"/>
  <c r="C151" i="10"/>
  <c r="C156" i="10"/>
  <c r="C171" i="10"/>
  <c r="C189" i="10"/>
  <c r="C191" i="10"/>
  <c r="C192" i="10"/>
  <c r="C264" i="10"/>
  <c r="C296" i="10"/>
  <c r="C306" i="10"/>
  <c r="C308" i="10"/>
  <c r="C385" i="10"/>
  <c r="C382" i="10"/>
  <c r="C6" i="10"/>
  <c r="C12" i="10"/>
  <c r="C38" i="10"/>
  <c r="C39" i="10"/>
  <c r="C44" i="10"/>
  <c r="C70" i="10"/>
  <c r="C71" i="10"/>
  <c r="C76" i="10"/>
  <c r="C108" i="10"/>
  <c r="C161" i="10"/>
  <c r="C173" i="10"/>
  <c r="C175" i="10"/>
  <c r="C176" i="10"/>
  <c r="C204" i="10"/>
  <c r="C337" i="10"/>
  <c r="C401" i="10"/>
  <c r="C91" i="10"/>
  <c r="C140" i="10"/>
  <c r="C196" i="10"/>
  <c r="C257" i="10"/>
  <c r="C334" i="10"/>
  <c r="C398" i="10"/>
  <c r="C424" i="10"/>
  <c r="C30" i="10"/>
  <c r="C62" i="10"/>
  <c r="C68" i="10"/>
  <c r="C104" i="10"/>
  <c r="C115" i="10"/>
  <c r="C164" i="10"/>
  <c r="C186" i="10"/>
  <c r="C188" i="10"/>
  <c r="C201" i="10"/>
  <c r="C217" i="10"/>
  <c r="C219" i="10"/>
  <c r="C231" i="10"/>
  <c r="C239" i="10"/>
  <c r="C255" i="10"/>
  <c r="C267" i="10"/>
  <c r="C353" i="10"/>
  <c r="C417" i="10"/>
  <c r="C440" i="10"/>
  <c r="C32" i="10"/>
  <c r="C64" i="10"/>
  <c r="C89" i="10"/>
  <c r="C145" i="10"/>
  <c r="C193" i="10"/>
  <c r="C222" i="10"/>
  <c r="C277" i="10"/>
  <c r="C350" i="10"/>
  <c r="C22" i="10"/>
  <c r="C54" i="10"/>
  <c r="C59" i="10"/>
  <c r="C84" i="10"/>
  <c r="C90" i="10"/>
  <c r="C119" i="10"/>
  <c r="C124" i="10"/>
  <c r="C185" i="10"/>
  <c r="C205" i="10"/>
  <c r="C207" i="10"/>
  <c r="C208" i="10"/>
  <c r="C256" i="10"/>
  <c r="C273" i="10"/>
  <c r="C280" i="10"/>
  <c r="C290" i="10"/>
  <c r="C312" i="10"/>
  <c r="C369" i="10"/>
  <c r="C433" i="10"/>
  <c r="C441" i="10"/>
  <c r="C93" i="9"/>
  <c r="C117" i="9"/>
  <c r="C234" i="9"/>
  <c r="C250" i="9"/>
  <c r="C266" i="9"/>
  <c r="C317" i="9"/>
  <c r="C331" i="9"/>
  <c r="C404" i="9"/>
  <c r="C427" i="9"/>
  <c r="C12" i="9"/>
  <c r="C44" i="9"/>
  <c r="C79" i="9"/>
  <c r="C132" i="9"/>
  <c r="C182" i="9"/>
  <c r="C215" i="9"/>
  <c r="C236" i="9"/>
  <c r="C252" i="9"/>
  <c r="C276" i="9"/>
  <c r="C239" i="9"/>
  <c r="C255" i="9"/>
  <c r="C271" i="9"/>
  <c r="C4" i="9"/>
  <c r="C36" i="9"/>
  <c r="C68" i="9"/>
  <c r="C77" i="9"/>
  <c r="C92" i="9"/>
  <c r="C116" i="9"/>
  <c r="C204" i="9"/>
  <c r="C336" i="9"/>
  <c r="C381" i="9"/>
  <c r="C395" i="9"/>
  <c r="C432" i="9"/>
  <c r="C441" i="9"/>
  <c r="C2" i="9"/>
  <c r="C34" i="9"/>
  <c r="C66" i="9"/>
  <c r="C72" i="9"/>
  <c r="C78" i="9"/>
  <c r="C101" i="9"/>
  <c r="C179" i="9"/>
  <c r="C223" i="9"/>
  <c r="C344" i="9"/>
  <c r="C352" i="9"/>
  <c r="C360" i="9"/>
  <c r="C28" i="9"/>
  <c r="C60" i="9"/>
  <c r="C84" i="9"/>
  <c r="C319" i="9"/>
  <c r="C327" i="9"/>
  <c r="C370" i="9"/>
  <c r="C424" i="9"/>
  <c r="C433" i="9"/>
  <c r="C26" i="9"/>
  <c r="C58" i="9"/>
  <c r="C233" i="9"/>
  <c r="C249" i="9"/>
  <c r="C265" i="9"/>
  <c r="C299" i="9"/>
  <c r="C301" i="9"/>
  <c r="C302" i="9"/>
  <c r="C359" i="9"/>
  <c r="C435" i="9"/>
  <c r="C4" i="8"/>
  <c r="C9" i="8"/>
  <c r="C29" i="8"/>
  <c r="C31" i="8"/>
  <c r="C32" i="8"/>
  <c r="C58" i="8"/>
  <c r="C60" i="8"/>
  <c r="C73" i="8"/>
  <c r="C93" i="8"/>
  <c r="C96" i="8"/>
  <c r="C122" i="8"/>
  <c r="C124" i="8"/>
  <c r="C137" i="8"/>
  <c r="C192" i="8"/>
  <c r="C201" i="8"/>
  <c r="C68" i="8"/>
  <c r="C132" i="8"/>
  <c r="C418" i="8"/>
  <c r="C426" i="8"/>
  <c r="C24" i="8"/>
  <c r="C50" i="8"/>
  <c r="C52" i="8"/>
  <c r="C65" i="8"/>
  <c r="C88" i="8"/>
  <c r="C114" i="8"/>
  <c r="C116" i="8"/>
  <c r="C129" i="8"/>
  <c r="C149" i="8"/>
  <c r="C164" i="8"/>
  <c r="C241" i="8"/>
  <c r="C266" i="8"/>
  <c r="C291" i="8"/>
  <c r="C292" i="8"/>
  <c r="C410" i="8"/>
  <c r="C42" i="8"/>
  <c r="C44" i="8"/>
  <c r="C106" i="8"/>
  <c r="C108" i="8"/>
  <c r="C189" i="8"/>
  <c r="C193" i="8"/>
  <c r="C272" i="8"/>
  <c r="C293" i="8"/>
  <c r="C296" i="8"/>
  <c r="C297" i="8"/>
  <c r="C305" i="8"/>
  <c r="C347" i="8"/>
  <c r="C350" i="8"/>
  <c r="C355" i="8"/>
  <c r="C363" i="8"/>
  <c r="C365" i="8"/>
  <c r="C7" i="8"/>
  <c r="C34" i="8"/>
  <c r="C38" i="8"/>
  <c r="C69" i="8"/>
  <c r="C71" i="8"/>
  <c r="C98" i="8"/>
  <c r="C102" i="8"/>
  <c r="C133" i="8"/>
  <c r="C135" i="8"/>
  <c r="C190" i="8"/>
  <c r="C194" i="8"/>
  <c r="C230" i="8"/>
  <c r="C233" i="8"/>
  <c r="C313" i="8"/>
  <c r="C321" i="8"/>
  <c r="C337" i="8"/>
  <c r="C379" i="8"/>
  <c r="C378" i="8"/>
  <c r="C386" i="8"/>
  <c r="C394" i="8"/>
  <c r="C402" i="8"/>
  <c r="C434" i="8"/>
  <c r="C26" i="8"/>
  <c r="C30" i="8"/>
  <c r="C61" i="8"/>
  <c r="C63" i="8"/>
  <c r="C90" i="8"/>
  <c r="C94" i="8"/>
  <c r="C125" i="8"/>
  <c r="C127" i="8"/>
  <c r="C151" i="8"/>
  <c r="C195" i="8"/>
  <c r="C329" i="8"/>
  <c r="C345" i="8"/>
  <c r="C147" i="8"/>
  <c r="C182" i="8"/>
  <c r="C231" i="8"/>
  <c r="C322" i="8"/>
  <c r="C338" i="8"/>
  <c r="C352" i="8"/>
  <c r="C140" i="6"/>
  <c r="C295" i="6"/>
  <c r="C13" i="6"/>
  <c r="C17" i="6"/>
  <c r="C21" i="6"/>
  <c r="C25" i="6"/>
  <c r="C40" i="6"/>
  <c r="C44" i="6"/>
  <c r="C76" i="6"/>
  <c r="C108" i="6"/>
  <c r="C234" i="6"/>
  <c r="C239" i="6"/>
  <c r="C279" i="6"/>
  <c r="C282" i="6"/>
  <c r="C292" i="6"/>
  <c r="C74" i="6"/>
  <c r="C32" i="6"/>
  <c r="C127" i="6"/>
  <c r="C165" i="6"/>
  <c r="C184" i="6"/>
  <c r="C221" i="6"/>
  <c r="C236" i="6"/>
  <c r="C313" i="6"/>
  <c r="C402" i="6"/>
  <c r="C9" i="6"/>
  <c r="C42" i="6"/>
  <c r="C106" i="6"/>
  <c r="C36" i="6"/>
  <c r="C64" i="6"/>
  <c r="C68" i="6"/>
  <c r="C96" i="6"/>
  <c r="C100" i="6"/>
  <c r="C173" i="6"/>
  <c r="C185" i="6"/>
  <c r="C249" i="6"/>
  <c r="C297" i="6"/>
  <c r="C394" i="6"/>
  <c r="C399" i="6"/>
  <c r="C272" i="6"/>
  <c r="C391" i="6"/>
  <c r="C421" i="6"/>
  <c r="C424" i="6"/>
  <c r="C431" i="6"/>
  <c r="C434" i="6"/>
  <c r="C12" i="6"/>
  <c r="C20" i="6"/>
  <c r="C31" i="6"/>
  <c r="C56" i="6"/>
  <c r="C60" i="6"/>
  <c r="C88" i="6"/>
  <c r="C120" i="6"/>
  <c r="C181" i="6"/>
  <c r="C196" i="6"/>
  <c r="C330" i="6"/>
  <c r="C343" i="6"/>
  <c r="C346" i="6"/>
  <c r="C356" i="6"/>
  <c r="C357" i="6"/>
  <c r="C360" i="6"/>
  <c r="C367" i="6"/>
  <c r="C375" i="6"/>
  <c r="C380" i="6"/>
  <c r="C384" i="6"/>
  <c r="C388" i="6"/>
  <c r="C389" i="6"/>
  <c r="C392" i="6"/>
  <c r="C409" i="6"/>
  <c r="C428" i="6"/>
  <c r="C432" i="6"/>
  <c r="C439" i="6"/>
  <c r="C8" i="6"/>
  <c r="C15" i="6"/>
  <c r="C82" i="6"/>
  <c r="C114" i="6"/>
  <c r="C121" i="6"/>
  <c r="C134" i="6"/>
  <c r="C145" i="6"/>
  <c r="C192" i="6"/>
  <c r="C193" i="6"/>
  <c r="C197" i="6"/>
  <c r="C255" i="6"/>
  <c r="C265" i="6"/>
  <c r="C336" i="6"/>
  <c r="C340" i="6"/>
  <c r="C341" i="6"/>
  <c r="C364" i="6"/>
  <c r="C368" i="6"/>
  <c r="C376" i="6"/>
  <c r="C440" i="6"/>
  <c r="C5" i="5"/>
  <c r="C10" i="5"/>
  <c r="C19" i="5"/>
  <c r="C28" i="5"/>
  <c r="C69" i="5"/>
  <c r="C74" i="5"/>
  <c r="C79" i="5"/>
  <c r="C83" i="5"/>
  <c r="C92" i="5"/>
  <c r="C133" i="5"/>
  <c r="C138" i="5"/>
  <c r="C141" i="5"/>
  <c r="C167" i="5"/>
  <c r="C173" i="5"/>
  <c r="C315" i="5"/>
  <c r="C323" i="5"/>
  <c r="C404" i="5"/>
  <c r="C20" i="5"/>
  <c r="C153" i="5"/>
  <c r="C204" i="5"/>
  <c r="C267" i="5"/>
  <c r="C268" i="5"/>
  <c r="C275" i="5"/>
  <c r="C300" i="5"/>
  <c r="C307" i="5"/>
  <c r="C352" i="5"/>
  <c r="C367" i="5"/>
  <c r="C392" i="5"/>
  <c r="C423" i="5"/>
  <c r="C434" i="5"/>
  <c r="C259" i="5"/>
  <c r="C335" i="5"/>
  <c r="C424" i="5"/>
  <c r="C436" i="5"/>
  <c r="C4" i="5"/>
  <c r="C33" i="5"/>
  <c r="C45" i="5"/>
  <c r="C50" i="5"/>
  <c r="C59" i="5"/>
  <c r="C68" i="5"/>
  <c r="C109" i="5"/>
  <c r="C114" i="5"/>
  <c r="C119" i="5"/>
  <c r="C123" i="5"/>
  <c r="C132" i="5"/>
  <c r="C157" i="5"/>
  <c r="C162" i="5"/>
  <c r="C190" i="5"/>
  <c r="C213" i="5"/>
  <c r="C305" i="5"/>
  <c r="C319" i="5"/>
  <c r="C320" i="5"/>
  <c r="C331" i="5"/>
  <c r="C332" i="5"/>
  <c r="C355" i="5"/>
  <c r="C400" i="5"/>
  <c r="C403" i="5"/>
  <c r="C37" i="5"/>
  <c r="C51" i="5"/>
  <c r="C60" i="5"/>
  <c r="C101" i="5"/>
  <c r="C106" i="5"/>
  <c r="C111" i="5"/>
  <c r="C115" i="5"/>
  <c r="C124" i="5"/>
  <c r="C174" i="5"/>
  <c r="C181" i="5"/>
  <c r="C243" i="5"/>
  <c r="C279" i="5"/>
  <c r="C340" i="5"/>
  <c r="C356" i="5"/>
  <c r="C371" i="5"/>
  <c r="C380" i="5"/>
  <c r="C387" i="5"/>
  <c r="C415" i="5"/>
  <c r="C427" i="5"/>
  <c r="C17" i="5"/>
  <c r="C29" i="5"/>
  <c r="C34" i="5"/>
  <c r="C43" i="5"/>
  <c r="C52" i="5"/>
  <c r="C103" i="5"/>
  <c r="C116" i="5"/>
  <c r="C144" i="5"/>
  <c r="C163" i="5"/>
  <c r="C176" i="5"/>
  <c r="C182" i="5"/>
  <c r="C184" i="5"/>
  <c r="C232" i="5"/>
  <c r="C328" i="5"/>
  <c r="C346" i="5"/>
  <c r="C416" i="5"/>
  <c r="C428" i="5"/>
  <c r="C160" i="5"/>
  <c r="C209" i="5"/>
  <c r="C252" i="5"/>
  <c r="C385" i="4"/>
  <c r="C5" i="4"/>
  <c r="C53" i="4"/>
  <c r="C85" i="4"/>
  <c r="C187" i="4"/>
  <c r="C346" i="4"/>
  <c r="C409" i="4"/>
  <c r="C120" i="4"/>
  <c r="C122" i="4"/>
  <c r="C144" i="4"/>
  <c r="C148" i="4"/>
  <c r="C164" i="4"/>
  <c r="C192" i="4"/>
  <c r="C208" i="4"/>
  <c r="C227" i="4"/>
  <c r="C267" i="4"/>
  <c r="C268" i="4"/>
  <c r="C283" i="4"/>
  <c r="C390" i="4"/>
  <c r="C398" i="4"/>
  <c r="C417" i="4"/>
  <c r="C432" i="4"/>
  <c r="C440" i="4"/>
  <c r="C115" i="4"/>
  <c r="C21" i="4"/>
  <c r="C29" i="4"/>
  <c r="C175" i="4"/>
  <c r="C204" i="4"/>
  <c r="C326" i="4"/>
  <c r="C335" i="4"/>
  <c r="C352" i="4"/>
  <c r="C45" i="4"/>
  <c r="C61" i="4"/>
  <c r="C69" i="4"/>
  <c r="C93" i="4"/>
  <c r="C101" i="4"/>
  <c r="C128" i="4"/>
  <c r="C265" i="4"/>
  <c r="C434" i="4"/>
  <c r="C130" i="4"/>
  <c r="C179" i="4"/>
  <c r="C200" i="4"/>
  <c r="C245" i="4"/>
  <c r="C345" i="4"/>
  <c r="C360" i="4"/>
  <c r="C365" i="4"/>
  <c r="C370" i="4"/>
  <c r="C373" i="4"/>
  <c r="C378" i="4"/>
  <c r="C433" i="4"/>
  <c r="C441" i="4"/>
  <c r="C155" i="4"/>
  <c r="C232" i="4"/>
  <c r="C393" i="4"/>
  <c r="C401" i="4"/>
  <c r="C13" i="4"/>
  <c r="C37" i="4"/>
  <c r="C254" i="4"/>
  <c r="C6" i="4"/>
  <c r="C8" i="4"/>
  <c r="C9" i="4"/>
  <c r="C14" i="4"/>
  <c r="C16" i="4"/>
  <c r="C22" i="4"/>
  <c r="C25" i="4"/>
  <c r="C30" i="4"/>
  <c r="C32" i="4"/>
  <c r="C33" i="4"/>
  <c r="C38" i="4"/>
  <c r="C40" i="4"/>
  <c r="C41" i="4"/>
  <c r="C48" i="4"/>
  <c r="C49" i="4"/>
  <c r="C54" i="4"/>
  <c r="C56" i="4"/>
  <c r="C57" i="4"/>
  <c r="C62" i="4"/>
  <c r="C64" i="4"/>
  <c r="C65" i="4"/>
  <c r="C70" i="4"/>
  <c r="C72" i="4"/>
  <c r="C73" i="4"/>
  <c r="C78" i="4"/>
  <c r="C80" i="4"/>
  <c r="C81" i="4"/>
  <c r="C86" i="4"/>
  <c r="C88" i="4"/>
  <c r="C89" i="4"/>
  <c r="C94" i="4"/>
  <c r="C102" i="4"/>
  <c r="C104" i="4"/>
  <c r="C147" i="4"/>
  <c r="C188" i="4"/>
  <c r="C292" i="4"/>
  <c r="C301" i="4"/>
  <c r="C339" i="4"/>
  <c r="C353" i="4"/>
  <c r="C368" i="4"/>
  <c r="C376" i="4"/>
  <c r="C380" i="4"/>
  <c r="C381" i="4"/>
  <c r="C388" i="4"/>
  <c r="C435" i="4"/>
  <c r="C77" i="4"/>
  <c r="C169" i="4"/>
  <c r="C235" i="4"/>
  <c r="C239" i="4"/>
  <c r="C248" i="4"/>
  <c r="C276" i="4"/>
  <c r="C285" i="4"/>
  <c r="C296" i="4"/>
  <c r="C312" i="4"/>
  <c r="C317" i="4"/>
  <c r="C324" i="4"/>
  <c r="C325" i="4"/>
  <c r="C342" i="4"/>
  <c r="C384" i="4"/>
  <c r="C392" i="4"/>
  <c r="C400" i="4"/>
  <c r="C404" i="4"/>
  <c r="C4" i="3"/>
  <c r="C24" i="3"/>
  <c r="C26" i="3"/>
  <c r="C30" i="3"/>
  <c r="C47" i="3"/>
  <c r="C70" i="3"/>
  <c r="C100" i="3"/>
  <c r="C209" i="3"/>
  <c r="C250" i="3"/>
  <c r="C346" i="3"/>
  <c r="C354" i="3"/>
  <c r="C390" i="3"/>
  <c r="C417" i="3"/>
  <c r="C8" i="3"/>
  <c r="C31" i="3"/>
  <c r="C91" i="3"/>
  <c r="C132" i="3"/>
  <c r="C310" i="3"/>
  <c r="C337" i="3"/>
  <c r="C370" i="3"/>
  <c r="C414" i="3"/>
  <c r="C2" i="3"/>
  <c r="C6" i="3"/>
  <c r="C23" i="3"/>
  <c r="C33" i="3"/>
  <c r="C129" i="3"/>
  <c r="C134" i="3"/>
  <c r="C142" i="3"/>
  <c r="C164" i="3"/>
  <c r="C185" i="3"/>
  <c r="C205" i="3"/>
  <c r="C207" i="3"/>
  <c r="C217" i="3"/>
  <c r="C233" i="3"/>
  <c r="C241" i="3"/>
  <c r="C331" i="3"/>
  <c r="C351" i="3"/>
  <c r="C353" i="3"/>
  <c r="C359" i="3"/>
  <c r="C376" i="3"/>
  <c r="C378" i="3"/>
  <c r="C380" i="3"/>
  <c r="C381" i="3"/>
  <c r="C386" i="3"/>
  <c r="C388" i="3"/>
  <c r="C137" i="3"/>
  <c r="C169" i="3"/>
  <c r="C177" i="3"/>
  <c r="C197" i="3"/>
  <c r="C199" i="3"/>
  <c r="C289" i="3"/>
  <c r="C295" i="3"/>
  <c r="C301" i="3"/>
  <c r="C334" i="3"/>
  <c r="C342" i="3"/>
  <c r="C347" i="3"/>
  <c r="C355" i="3"/>
  <c r="C367" i="3"/>
  <c r="C384" i="3"/>
  <c r="C392" i="3"/>
  <c r="C394" i="3"/>
  <c r="C402" i="3"/>
  <c r="C438" i="3"/>
  <c r="C57" i="3"/>
  <c r="C201" i="3"/>
  <c r="C7" i="3"/>
  <c r="C48" i="3"/>
  <c r="C59" i="3"/>
  <c r="C101" i="3"/>
  <c r="C111" i="3"/>
  <c r="C189" i="3"/>
  <c r="C191" i="3"/>
  <c r="C265" i="3"/>
  <c r="C304" i="3"/>
  <c r="C350" i="3"/>
  <c r="C363" i="3"/>
  <c r="C375" i="3"/>
  <c r="C410" i="3"/>
  <c r="C418" i="3"/>
  <c r="C9" i="3"/>
  <c r="C20" i="3"/>
  <c r="C42" i="3"/>
  <c r="C46" i="3"/>
  <c r="C67" i="3"/>
  <c r="C125" i="3"/>
  <c r="C127" i="3"/>
  <c r="C181" i="3"/>
  <c r="C312" i="3"/>
  <c r="C316" i="3"/>
  <c r="C324" i="3"/>
  <c r="C383" i="3"/>
  <c r="C391" i="3"/>
  <c r="C50" i="2"/>
  <c r="C7" i="2"/>
  <c r="C42" i="2"/>
  <c r="C75" i="2"/>
  <c r="C138" i="2"/>
  <c r="C139" i="2"/>
  <c r="C148" i="2"/>
  <c r="C248" i="2"/>
  <c r="C286" i="2"/>
  <c r="C296" i="2"/>
  <c r="C351" i="2"/>
  <c r="C353" i="2"/>
  <c r="C399" i="2"/>
  <c r="C423" i="2"/>
  <c r="C9" i="2"/>
  <c r="C34" i="2"/>
  <c r="C57" i="2"/>
  <c r="C63" i="2"/>
  <c r="C73" i="2"/>
  <c r="C86" i="2"/>
  <c r="C126" i="2"/>
  <c r="C131" i="2"/>
  <c r="C136" i="2"/>
  <c r="C173" i="2"/>
  <c r="C197" i="2"/>
  <c r="C198" i="2"/>
  <c r="C206" i="2"/>
  <c r="C224" i="2"/>
  <c r="C239" i="2"/>
  <c r="C243" i="2"/>
  <c r="C258" i="2"/>
  <c r="C280" i="2"/>
  <c r="C288" i="2"/>
  <c r="C355" i="2"/>
  <c r="C379" i="2"/>
  <c r="C403" i="2"/>
  <c r="C28" i="2"/>
  <c r="C29" i="2"/>
  <c r="C32" i="2"/>
  <c r="C55" i="2"/>
  <c r="C59" i="2"/>
  <c r="C64" i="2"/>
  <c r="C81" i="2"/>
  <c r="C132" i="2"/>
  <c r="C166" i="2"/>
  <c r="C190" i="2"/>
  <c r="C199" i="2"/>
  <c r="C247" i="2"/>
  <c r="C256" i="2"/>
  <c r="C282" i="2"/>
  <c r="C51" i="2"/>
  <c r="C212" i="2"/>
  <c r="C223" i="2"/>
  <c r="C231" i="2"/>
  <c r="C264" i="2"/>
  <c r="C320" i="2"/>
  <c r="C47" i="2"/>
  <c r="C10" i="2"/>
  <c r="C12" i="2"/>
  <c r="C33" i="2"/>
  <c r="C39" i="2"/>
  <c r="C66" i="2"/>
  <c r="C76" i="2"/>
  <c r="C80" i="2"/>
  <c r="C119" i="2"/>
  <c r="C159" i="2"/>
  <c r="C180" i="2"/>
  <c r="C184" i="2"/>
  <c r="C186" i="2"/>
  <c r="C192" i="2"/>
  <c r="C204" i="2"/>
  <c r="C219" i="2"/>
  <c r="C255" i="2"/>
  <c r="C272" i="2"/>
  <c r="C304" i="2"/>
  <c r="C312" i="2"/>
  <c r="C336" i="2"/>
  <c r="C344" i="2"/>
  <c r="C432" i="2"/>
  <c r="C440" i="2"/>
  <c r="C70" i="2"/>
  <c r="C188" i="2"/>
  <c r="C299" i="2"/>
  <c r="C376" i="2"/>
  <c r="C380" i="2"/>
  <c r="C412" i="2"/>
  <c r="C424" i="2"/>
  <c r="C436" i="2"/>
  <c r="C67" i="1"/>
  <c r="C264" i="1"/>
  <c r="C384" i="1"/>
  <c r="C408" i="1"/>
  <c r="C26" i="1"/>
  <c r="C122" i="1"/>
  <c r="C335" i="1"/>
  <c r="C432" i="1"/>
  <c r="C115" i="1"/>
  <c r="C147" i="1"/>
  <c r="C50" i="1"/>
  <c r="C75" i="1"/>
  <c r="C223" i="1"/>
  <c r="C247" i="1"/>
  <c r="C267" i="1"/>
  <c r="C347" i="1"/>
  <c r="C411" i="1"/>
  <c r="C178" i="1"/>
  <c r="C288" i="1"/>
  <c r="C98" i="11"/>
  <c r="C29" i="11"/>
  <c r="C52" i="11"/>
  <c r="C10" i="11"/>
  <c r="C21" i="11"/>
  <c r="C41" i="11"/>
  <c r="C43" i="11"/>
  <c r="C44" i="11"/>
  <c r="C74" i="11"/>
  <c r="C85" i="11"/>
  <c r="C116" i="11"/>
  <c r="C126" i="11"/>
  <c r="C13" i="11"/>
  <c r="C36" i="11"/>
  <c r="C77" i="11"/>
  <c r="C97" i="11"/>
  <c r="C113" i="11"/>
  <c r="C5" i="11"/>
  <c r="C25" i="11"/>
  <c r="C27" i="11"/>
  <c r="C28" i="11"/>
  <c r="C58" i="11"/>
  <c r="C92" i="11"/>
  <c r="C107" i="11"/>
  <c r="C114" i="11"/>
  <c r="C166" i="11"/>
  <c r="C17" i="11"/>
  <c r="C19" i="11"/>
  <c r="C50" i="11"/>
  <c r="C81" i="11"/>
  <c r="C83" i="11"/>
  <c r="C182" i="11"/>
  <c r="C198" i="11"/>
  <c r="C3" i="11"/>
  <c r="C65" i="11"/>
  <c r="C67" i="11"/>
  <c r="C214" i="11"/>
  <c r="C130" i="11"/>
  <c r="C122" i="11"/>
  <c r="C162" i="11"/>
  <c r="C178" i="11"/>
  <c r="C194" i="11"/>
  <c r="C210" i="11"/>
  <c r="C247" i="11"/>
  <c r="C249" i="11"/>
  <c r="B128" i="11"/>
  <c r="C128" i="11" s="1"/>
  <c r="C267" i="11"/>
  <c r="C314" i="11"/>
  <c r="C121" i="11"/>
  <c r="C139" i="11"/>
  <c r="C155" i="11"/>
  <c r="C171" i="11"/>
  <c r="C187" i="11"/>
  <c r="C203" i="11"/>
  <c r="C231" i="11"/>
  <c r="C233" i="11"/>
  <c r="C251" i="11"/>
  <c r="B269" i="11"/>
  <c r="C144" i="11"/>
  <c r="C145" i="11"/>
  <c r="C160" i="11"/>
  <c r="C161" i="11"/>
  <c r="C176" i="11"/>
  <c r="C177" i="11"/>
  <c r="C193" i="11"/>
  <c r="C208" i="11"/>
  <c r="C209" i="11"/>
  <c r="C220" i="11"/>
  <c r="C225" i="11"/>
  <c r="C217" i="11"/>
  <c r="C218" i="11"/>
  <c r="C235" i="11"/>
  <c r="B103" i="11"/>
  <c r="C103" i="11" s="1"/>
  <c r="C120" i="11"/>
  <c r="B127" i="11"/>
  <c r="C127" i="11" s="1"/>
  <c r="C289" i="11"/>
  <c r="C295" i="11"/>
  <c r="C297" i="11"/>
  <c r="C315" i="11"/>
  <c r="C317" i="11"/>
  <c r="C104" i="11"/>
  <c r="B119" i="11"/>
  <c r="C119" i="11" s="1"/>
  <c r="B129" i="11"/>
  <c r="C129" i="11" s="1"/>
  <c r="B237" i="11"/>
  <c r="C237" i="11" s="1"/>
  <c r="C273" i="11"/>
  <c r="C307" i="11"/>
  <c r="B325" i="11"/>
  <c r="C325" i="11" s="1"/>
  <c r="C334" i="11"/>
  <c r="C359" i="11"/>
  <c r="C398" i="11"/>
  <c r="C423" i="11"/>
  <c r="C229" i="11"/>
  <c r="C245" i="11"/>
  <c r="B252" i="11"/>
  <c r="C261" i="11"/>
  <c r="B268" i="11"/>
  <c r="C268" i="11" s="1"/>
  <c r="C277" i="11"/>
  <c r="B284" i="11"/>
  <c r="C284" i="11" s="1"/>
  <c r="C293" i="11"/>
  <c r="B300" i="11"/>
  <c r="C300" i="11" s="1"/>
  <c r="C303" i="11"/>
  <c r="C308" i="11"/>
  <c r="B333" i="11"/>
  <c r="C333" i="11" s="1"/>
  <c r="C341" i="11"/>
  <c r="C342" i="11"/>
  <c r="C367" i="11"/>
  <c r="C384" i="11"/>
  <c r="C406" i="11"/>
  <c r="C431" i="11"/>
  <c r="C230" i="11"/>
  <c r="C246" i="11"/>
  <c r="C262" i="11"/>
  <c r="C278" i="11"/>
  <c r="C311" i="11"/>
  <c r="B372" i="11"/>
  <c r="C372" i="11" s="1"/>
  <c r="C375" i="11"/>
  <c r="C392" i="11"/>
  <c r="B405" i="11"/>
  <c r="C405" i="11" s="1"/>
  <c r="C414" i="11"/>
  <c r="B436" i="11"/>
  <c r="C436" i="11" s="1"/>
  <c r="C439" i="11"/>
  <c r="B316" i="11"/>
  <c r="C316" i="11" s="1"/>
  <c r="C319" i="11"/>
  <c r="C336" i="11"/>
  <c r="B349" i="11"/>
  <c r="C349" i="11" s="1"/>
  <c r="C358" i="11"/>
  <c r="B380" i="11"/>
  <c r="C380" i="11" s="1"/>
  <c r="C383" i="11"/>
  <c r="C400" i="11"/>
  <c r="B413" i="11"/>
  <c r="C413" i="11" s="1"/>
  <c r="C421" i="11"/>
  <c r="C422" i="11"/>
  <c r="C252" i="11"/>
  <c r="C302" i="11"/>
  <c r="B324" i="11"/>
  <c r="C324" i="11" s="1"/>
  <c r="C344" i="11"/>
  <c r="B357" i="11"/>
  <c r="C357" i="11" s="1"/>
  <c r="C365" i="11"/>
  <c r="B388" i="11"/>
  <c r="C388" i="11" s="1"/>
  <c r="C396" i="11"/>
  <c r="C408" i="11"/>
  <c r="B244" i="11"/>
  <c r="C244" i="11" s="1"/>
  <c r="C253" i="11"/>
  <c r="B260" i="11"/>
  <c r="C260" i="11" s="1"/>
  <c r="C269" i="11"/>
  <c r="B276" i="11"/>
  <c r="C276" i="11" s="1"/>
  <c r="C285" i="11"/>
  <c r="B292" i="11"/>
  <c r="C292" i="11" s="1"/>
  <c r="B301" i="11"/>
  <c r="C301" i="11" s="1"/>
  <c r="C309" i="11"/>
  <c r="B332" i="11"/>
  <c r="C332" i="11" s="1"/>
  <c r="C335" i="11"/>
  <c r="C374" i="11"/>
  <c r="B396" i="11"/>
  <c r="C399" i="11"/>
  <c r="C404" i="11"/>
  <c r="C416" i="11"/>
  <c r="B429" i="11"/>
  <c r="C429" i="11" s="1"/>
  <c r="C438" i="11"/>
  <c r="B340" i="11"/>
  <c r="C340" i="11" s="1"/>
  <c r="C343" i="11"/>
  <c r="C348" i="11"/>
  <c r="B373" i="11"/>
  <c r="C373" i="11" s="1"/>
  <c r="C381" i="11"/>
  <c r="C382" i="11"/>
  <c r="B404" i="11"/>
  <c r="C412" i="11"/>
  <c r="B437" i="11"/>
  <c r="C437" i="11" s="1"/>
  <c r="C7" i="10"/>
  <c r="C43" i="10"/>
  <c r="C75" i="10"/>
  <c r="C8" i="10"/>
  <c r="C3" i="10"/>
  <c r="C4" i="10"/>
  <c r="C35" i="10"/>
  <c r="C36" i="10"/>
  <c r="C63" i="10"/>
  <c r="C97" i="10"/>
  <c r="C23" i="10"/>
  <c r="C27" i="10"/>
  <c r="C28" i="10"/>
  <c r="C55" i="10"/>
  <c r="C60" i="10"/>
  <c r="C29" i="10"/>
  <c r="C56" i="10"/>
  <c r="C61" i="10"/>
  <c r="C95" i="10"/>
  <c r="C19" i="10"/>
  <c r="C20" i="10"/>
  <c r="C47" i="10"/>
  <c r="C52" i="10"/>
  <c r="C16" i="10"/>
  <c r="C21" i="10"/>
  <c r="C53" i="10"/>
  <c r="C216" i="10"/>
  <c r="C224" i="10"/>
  <c r="C241" i="10"/>
  <c r="C305" i="10"/>
  <c r="C105" i="10"/>
  <c r="C134" i="10"/>
  <c r="C138" i="10"/>
  <c r="C150" i="10"/>
  <c r="C154" i="10"/>
  <c r="C166" i="10"/>
  <c r="C170" i="10"/>
  <c r="C246" i="10"/>
  <c r="C128" i="10"/>
  <c r="C144" i="10"/>
  <c r="C160" i="10"/>
  <c r="C220" i="10"/>
  <c r="C322" i="10"/>
  <c r="B103" i="10"/>
  <c r="C103" i="10" s="1"/>
  <c r="C113" i="10"/>
  <c r="B120" i="10"/>
  <c r="C120" i="10" s="1"/>
  <c r="C121" i="10"/>
  <c r="B127" i="10"/>
  <c r="C127" i="10" s="1"/>
  <c r="B136" i="10"/>
  <c r="C136" i="10" s="1"/>
  <c r="C137" i="10"/>
  <c r="B143" i="10"/>
  <c r="C143" i="10" s="1"/>
  <c r="B152" i="10"/>
  <c r="C152" i="10" s="1"/>
  <c r="C153" i="10"/>
  <c r="B159" i="10"/>
  <c r="C159" i="10" s="1"/>
  <c r="B168" i="10"/>
  <c r="C168" i="10" s="1"/>
  <c r="C169" i="10"/>
  <c r="C174" i="10"/>
  <c r="C182" i="10"/>
  <c r="C190" i="10"/>
  <c r="C198" i="10"/>
  <c r="C215" i="10"/>
  <c r="C258" i="10"/>
  <c r="C330" i="10"/>
  <c r="C81" i="10"/>
  <c r="B111" i="10"/>
  <c r="C111" i="10" s="1"/>
  <c r="C112" i="10"/>
  <c r="C130" i="10"/>
  <c r="C142" i="10"/>
  <c r="C146" i="10"/>
  <c r="C158" i="10"/>
  <c r="C162" i="10"/>
  <c r="C172" i="10"/>
  <c r="C321" i="10"/>
  <c r="B229" i="10"/>
  <c r="C229" i="10" s="1"/>
  <c r="C238" i="10"/>
  <c r="B252" i="10"/>
  <c r="C252" i="10" s="1"/>
  <c r="C253" i="10"/>
  <c r="C276" i="10"/>
  <c r="B283" i="10"/>
  <c r="C283" i="10" s="1"/>
  <c r="B293" i="10"/>
  <c r="C302" i="10"/>
  <c r="B316" i="10"/>
  <c r="C316" i="10" s="1"/>
  <c r="C230" i="10"/>
  <c r="C294" i="10"/>
  <c r="C343" i="10"/>
  <c r="C359" i="10"/>
  <c r="C375" i="10"/>
  <c r="C391" i="10"/>
  <c r="C407" i="10"/>
  <c r="C423" i="10"/>
  <c r="C439" i="10"/>
  <c r="C237" i="10"/>
  <c r="C260" i="10"/>
  <c r="B300" i="10"/>
  <c r="C300" i="10" s="1"/>
  <c r="C301" i="10"/>
  <c r="C332" i="10"/>
  <c r="C333" i="10"/>
  <c r="C348" i="10"/>
  <c r="C349" i="10"/>
  <c r="C365" i="10"/>
  <c r="C380" i="10"/>
  <c r="C381" i="10"/>
  <c r="C396" i="10"/>
  <c r="C397" i="10"/>
  <c r="C412" i="10"/>
  <c r="C413" i="10"/>
  <c r="C428" i="10"/>
  <c r="C429" i="10"/>
  <c r="C278" i="10"/>
  <c r="C293" i="10"/>
  <c r="C326" i="10"/>
  <c r="C342" i="10"/>
  <c r="C358" i="10"/>
  <c r="C374" i="10"/>
  <c r="C390" i="10"/>
  <c r="C406" i="10"/>
  <c r="C422" i="10"/>
  <c r="C438" i="10"/>
  <c r="B251" i="10"/>
  <c r="C251" i="10" s="1"/>
  <c r="B261" i="10"/>
  <c r="C261" i="10" s="1"/>
  <c r="C270" i="10"/>
  <c r="B284" i="10"/>
  <c r="C284" i="10" s="1"/>
  <c r="C285" i="10"/>
  <c r="B315" i="10"/>
  <c r="C315" i="10" s="1"/>
  <c r="C335" i="10"/>
  <c r="C351" i="10"/>
  <c r="C367" i="10"/>
  <c r="C383" i="10"/>
  <c r="C399" i="10"/>
  <c r="C415" i="10"/>
  <c r="C431" i="10"/>
  <c r="B221" i="10"/>
  <c r="C221" i="10" s="1"/>
  <c r="B235" i="10"/>
  <c r="C235" i="10" s="1"/>
  <c r="B245" i="10"/>
  <c r="C245" i="10" s="1"/>
  <c r="C254" i="10"/>
  <c r="B268" i="10"/>
  <c r="C268" i="10" s="1"/>
  <c r="C269" i="10"/>
  <c r="C292" i="10"/>
  <c r="B299" i="10"/>
  <c r="C299" i="10" s="1"/>
  <c r="B309" i="10"/>
  <c r="C309" i="10" s="1"/>
  <c r="C318" i="10"/>
  <c r="C324" i="10"/>
  <c r="C325" i="10"/>
  <c r="C341" i="10"/>
  <c r="C356" i="10"/>
  <c r="C357" i="10"/>
  <c r="C372" i="10"/>
  <c r="C373" i="10"/>
  <c r="C388" i="10"/>
  <c r="C389" i="10"/>
  <c r="C405" i="10"/>
  <c r="C420" i="10"/>
  <c r="C421" i="10"/>
  <c r="C436" i="10"/>
  <c r="C437" i="10"/>
  <c r="C91" i="9"/>
  <c r="C32" i="9"/>
  <c r="C64" i="9"/>
  <c r="C33" i="9"/>
  <c r="C24" i="9"/>
  <c r="C56" i="9"/>
  <c r="C25" i="9"/>
  <c r="C57" i="9"/>
  <c r="C15" i="9"/>
  <c r="C16" i="9"/>
  <c r="C30" i="9"/>
  <c r="C47" i="9"/>
  <c r="C48" i="9"/>
  <c r="C62" i="9"/>
  <c r="B81" i="9"/>
  <c r="C81" i="9" s="1"/>
  <c r="B113" i="9"/>
  <c r="C113" i="9" s="1"/>
  <c r="C114" i="9"/>
  <c r="B120" i="9"/>
  <c r="C120" i="9" s="1"/>
  <c r="C131" i="9"/>
  <c r="C147" i="9"/>
  <c r="B152" i="9"/>
  <c r="C152" i="9" s="1"/>
  <c r="C174" i="9"/>
  <c r="C190" i="9"/>
  <c r="B200" i="9"/>
  <c r="C200" i="9" s="1"/>
  <c r="C211" i="9"/>
  <c r="C82" i="9"/>
  <c r="C155" i="9"/>
  <c r="C203" i="9"/>
  <c r="B97" i="9"/>
  <c r="C97" i="9" s="1"/>
  <c r="B102" i="9"/>
  <c r="C102" i="9" s="1"/>
  <c r="C106" i="9"/>
  <c r="C119" i="9"/>
  <c r="B129" i="9"/>
  <c r="C129" i="9" s="1"/>
  <c r="C130" i="9"/>
  <c r="B136" i="9"/>
  <c r="C136" i="9" s="1"/>
  <c r="C148" i="9"/>
  <c r="C151" i="9"/>
  <c r="C163" i="9"/>
  <c r="B168" i="9"/>
  <c r="C168" i="9" s="1"/>
  <c r="B184" i="9"/>
  <c r="C184" i="9" s="1"/>
  <c r="C195" i="9"/>
  <c r="C207" i="9"/>
  <c r="C212" i="9"/>
  <c r="C218" i="9"/>
  <c r="B89" i="9"/>
  <c r="C89" i="9" s="1"/>
  <c r="B94" i="9"/>
  <c r="C94" i="9" s="1"/>
  <c r="B112" i="9"/>
  <c r="C112" i="9" s="1"/>
  <c r="C123" i="9"/>
  <c r="C145" i="9"/>
  <c r="C159" i="9"/>
  <c r="C171" i="9"/>
  <c r="B176" i="9"/>
  <c r="C176" i="9" s="1"/>
  <c r="C187" i="9"/>
  <c r="C199" i="9"/>
  <c r="C209" i="9"/>
  <c r="C210" i="9"/>
  <c r="C74" i="9"/>
  <c r="C90" i="9"/>
  <c r="C105" i="9"/>
  <c r="C153" i="9"/>
  <c r="C154" i="9"/>
  <c r="C164" i="9"/>
  <c r="C201" i="9"/>
  <c r="C202" i="9"/>
  <c r="C127" i="9"/>
  <c r="B96" i="9"/>
  <c r="C96" i="9" s="1"/>
  <c r="C111" i="9"/>
  <c r="B121" i="9"/>
  <c r="C121" i="9" s="1"/>
  <c r="C122" i="9"/>
  <c r="B128" i="9"/>
  <c r="C128" i="9" s="1"/>
  <c r="C139" i="9"/>
  <c r="C150" i="9"/>
  <c r="C161" i="9"/>
  <c r="C162" i="9"/>
  <c r="C172" i="9"/>
  <c r="C175" i="9"/>
  <c r="C183" i="9"/>
  <c r="C188" i="9"/>
  <c r="C193" i="9"/>
  <c r="C194" i="9"/>
  <c r="C214" i="9"/>
  <c r="C216" i="9"/>
  <c r="C217" i="9"/>
  <c r="C95" i="9"/>
  <c r="C87" i="9"/>
  <c r="C103" i="9"/>
  <c r="C115" i="9"/>
  <c r="C158" i="9"/>
  <c r="C169" i="9"/>
  <c r="C170" i="9"/>
  <c r="C185" i="9"/>
  <c r="C186" i="9"/>
  <c r="C206" i="9"/>
  <c r="C291" i="9"/>
  <c r="C279" i="9"/>
  <c r="C335" i="9"/>
  <c r="C346" i="9"/>
  <c r="C399" i="9"/>
  <c r="C410" i="9"/>
  <c r="C418" i="9"/>
  <c r="C426" i="9"/>
  <c r="C434" i="9"/>
  <c r="C232" i="9"/>
  <c r="C248" i="9"/>
  <c r="C264" i="9"/>
  <c r="C290" i="9"/>
  <c r="C296" i="9"/>
  <c r="C343" i="9"/>
  <c r="C354" i="9"/>
  <c r="C407" i="9"/>
  <c r="C238" i="9"/>
  <c r="C254" i="9"/>
  <c r="B269" i="9"/>
  <c r="C269" i="9" s="1"/>
  <c r="B284" i="9"/>
  <c r="C284" i="9" s="1"/>
  <c r="B286" i="9"/>
  <c r="C286" i="9" s="1"/>
  <c r="C287" i="9"/>
  <c r="C298" i="9"/>
  <c r="C304" i="9"/>
  <c r="C325" i="9"/>
  <c r="C326" i="9"/>
  <c r="B348" i="9"/>
  <c r="C348" i="9" s="1"/>
  <c r="B350" i="9"/>
  <c r="C350" i="9" s="1"/>
  <c r="C351" i="9"/>
  <c r="C356" i="9"/>
  <c r="C362" i="9"/>
  <c r="C368" i="9"/>
  <c r="C389" i="9"/>
  <c r="C390" i="9"/>
  <c r="B412" i="9"/>
  <c r="C412" i="9" s="1"/>
  <c r="B414" i="9"/>
  <c r="C414" i="9" s="1"/>
  <c r="C415" i="9"/>
  <c r="B420" i="9"/>
  <c r="C420" i="9" s="1"/>
  <c r="B422" i="9"/>
  <c r="C423" i="9"/>
  <c r="B428" i="9"/>
  <c r="C428" i="9" s="1"/>
  <c r="B430" i="9"/>
  <c r="C430" i="9" s="1"/>
  <c r="C431" i="9"/>
  <c r="B436" i="9"/>
  <c r="C436" i="9" s="1"/>
  <c r="B438" i="9"/>
  <c r="C439" i="9"/>
  <c r="B228" i="9"/>
  <c r="C228" i="9" s="1"/>
  <c r="B230" i="9"/>
  <c r="C230" i="9" s="1"/>
  <c r="C231" i="9"/>
  <c r="B237" i="9"/>
  <c r="C237" i="9" s="1"/>
  <c r="B244" i="9"/>
  <c r="C244" i="9" s="1"/>
  <c r="B246" i="9"/>
  <c r="C246" i="9" s="1"/>
  <c r="C247" i="9"/>
  <c r="B253" i="9"/>
  <c r="C253" i="9" s="1"/>
  <c r="B260" i="9"/>
  <c r="C260" i="9" s="1"/>
  <c r="B262" i="9"/>
  <c r="C262" i="9" s="1"/>
  <c r="C263" i="9"/>
  <c r="C277" i="9"/>
  <c r="C278" i="9"/>
  <c r="B292" i="9"/>
  <c r="C292" i="9" s="1"/>
  <c r="B294" i="9"/>
  <c r="C294" i="9" s="1"/>
  <c r="C295" i="9"/>
  <c r="C300" i="9"/>
  <c r="C312" i="9"/>
  <c r="C333" i="9"/>
  <c r="C334" i="9"/>
  <c r="C376" i="9"/>
  <c r="C397" i="9"/>
  <c r="C398" i="9"/>
  <c r="C272" i="9"/>
  <c r="C303" i="9"/>
  <c r="C314" i="9"/>
  <c r="C320" i="9"/>
  <c r="C341" i="9"/>
  <c r="C342" i="9"/>
  <c r="B364" i="9"/>
  <c r="C364" i="9" s="1"/>
  <c r="B366" i="9"/>
  <c r="C366" i="9" s="1"/>
  <c r="C367" i="9"/>
  <c r="C378" i="9"/>
  <c r="C384" i="9"/>
  <c r="C405" i="9"/>
  <c r="C406" i="9"/>
  <c r="C240" i="9"/>
  <c r="C256" i="9"/>
  <c r="B308" i="9"/>
  <c r="C308" i="9" s="1"/>
  <c r="B310" i="9"/>
  <c r="C310" i="9" s="1"/>
  <c r="C311" i="9"/>
  <c r="C322" i="9"/>
  <c r="C328" i="9"/>
  <c r="C349" i="9"/>
  <c r="B372" i="9"/>
  <c r="C372" i="9" s="1"/>
  <c r="B374" i="9"/>
  <c r="C374" i="9" s="1"/>
  <c r="C375" i="9"/>
  <c r="C392" i="9"/>
  <c r="C413" i="9"/>
  <c r="C421" i="9"/>
  <c r="C422" i="9"/>
  <c r="C429" i="9"/>
  <c r="C437" i="9"/>
  <c r="C438" i="9"/>
  <c r="C229" i="9"/>
  <c r="C245" i="9"/>
  <c r="C261" i="9"/>
  <c r="B268" i="9"/>
  <c r="C268" i="9" s="1"/>
  <c r="B270" i="9"/>
  <c r="C270" i="9" s="1"/>
  <c r="B285" i="9"/>
  <c r="C285" i="9" s="1"/>
  <c r="C293" i="9"/>
  <c r="B316" i="9"/>
  <c r="C316" i="9" s="1"/>
  <c r="B318" i="9"/>
  <c r="C318" i="9" s="1"/>
  <c r="C324" i="9"/>
  <c r="C357" i="9"/>
  <c r="C358" i="9"/>
  <c r="B380" i="9"/>
  <c r="C380" i="9" s="1"/>
  <c r="B382" i="9"/>
  <c r="C382" i="9" s="1"/>
  <c r="C388" i="9"/>
  <c r="C400" i="9"/>
  <c r="C6" i="8"/>
  <c r="C37" i="8"/>
  <c r="C39" i="8"/>
  <c r="C70" i="8"/>
  <c r="C101" i="8"/>
  <c r="C103" i="8"/>
  <c r="C134" i="8"/>
  <c r="C165" i="8"/>
  <c r="C13" i="8"/>
  <c r="C15" i="8"/>
  <c r="C16" i="8"/>
  <c r="C46" i="8"/>
  <c r="C57" i="8"/>
  <c r="C77" i="8"/>
  <c r="C79" i="8"/>
  <c r="C80" i="8"/>
  <c r="C110" i="8"/>
  <c r="C121" i="8"/>
  <c r="C141" i="8"/>
  <c r="C143" i="8"/>
  <c r="C144" i="8"/>
  <c r="C159" i="8"/>
  <c r="C161" i="8"/>
  <c r="C162" i="8"/>
  <c r="C184" i="8"/>
  <c r="C8" i="8"/>
  <c r="C49" i="8"/>
  <c r="C72" i="8"/>
  <c r="C113" i="8"/>
  <c r="C136" i="8"/>
  <c r="C22" i="8"/>
  <c r="C33" i="8"/>
  <c r="C55" i="8"/>
  <c r="C56" i="8"/>
  <c r="C86" i="8"/>
  <c r="C97" i="8"/>
  <c r="C117" i="8"/>
  <c r="C119" i="8"/>
  <c r="C120" i="8"/>
  <c r="B155" i="8"/>
  <c r="C155" i="8" s="1"/>
  <c r="B173" i="8"/>
  <c r="C173" i="8" s="1"/>
  <c r="C174" i="8"/>
  <c r="C188" i="8"/>
  <c r="C225" i="8"/>
  <c r="C180" i="8"/>
  <c r="B211" i="8"/>
  <c r="C211" i="8" s="1"/>
  <c r="C199" i="8"/>
  <c r="C214" i="8"/>
  <c r="C216" i="8"/>
  <c r="C243" i="8"/>
  <c r="B187" i="8"/>
  <c r="C187" i="8" s="1"/>
  <c r="C191" i="8"/>
  <c r="B205" i="8"/>
  <c r="C205" i="8" s="1"/>
  <c r="C217" i="8"/>
  <c r="C220" i="8"/>
  <c r="B222" i="8"/>
  <c r="C222" i="8" s="1"/>
  <c r="C183" i="8"/>
  <c r="B197" i="8"/>
  <c r="C197" i="8" s="1"/>
  <c r="C212" i="8"/>
  <c r="C175" i="8"/>
  <c r="C204" i="8"/>
  <c r="C221" i="8"/>
  <c r="C246" i="8"/>
  <c r="C251" i="8"/>
  <c r="C167" i="8"/>
  <c r="B181" i="8"/>
  <c r="C181" i="8" s="1"/>
  <c r="C196" i="8"/>
  <c r="C236" i="8"/>
  <c r="C259" i="8"/>
  <c r="C288" i="8"/>
  <c r="C384" i="8"/>
  <c r="C392" i="8"/>
  <c r="C400" i="8"/>
  <c r="C408" i="8"/>
  <c r="C416" i="8"/>
  <c r="C424" i="8"/>
  <c r="C432" i="8"/>
  <c r="C440" i="8"/>
  <c r="C224" i="8"/>
  <c r="C245" i="8"/>
  <c r="C256" i="8"/>
  <c r="B268" i="8"/>
  <c r="C268" i="8" s="1"/>
  <c r="B271" i="8"/>
  <c r="C271" i="8" s="1"/>
  <c r="C280" i="8"/>
  <c r="B301" i="8"/>
  <c r="C301" i="8" s="1"/>
  <c r="B308" i="8"/>
  <c r="C308" i="8" s="1"/>
  <c r="B310" i="8"/>
  <c r="C310" i="8" s="1"/>
  <c r="C311" i="8"/>
  <c r="B317" i="8"/>
  <c r="C317" i="8" s="1"/>
  <c r="B324" i="8"/>
  <c r="C324" i="8" s="1"/>
  <c r="B326" i="8"/>
  <c r="C327" i="8"/>
  <c r="B333" i="8"/>
  <c r="C333" i="8" s="1"/>
  <c r="B340" i="8"/>
  <c r="C340" i="8" s="1"/>
  <c r="B342" i="8"/>
  <c r="C342" i="8" s="1"/>
  <c r="C343" i="8"/>
  <c r="B357" i="8"/>
  <c r="C357" i="8" s="1"/>
  <c r="B372" i="8"/>
  <c r="C372" i="8" s="1"/>
  <c r="B374" i="8"/>
  <c r="C374" i="8" s="1"/>
  <c r="C375" i="8"/>
  <c r="C380" i="8"/>
  <c r="C388" i="8"/>
  <c r="C396" i="8"/>
  <c r="C412" i="8"/>
  <c r="B404" i="8"/>
  <c r="C404" i="8" s="1"/>
  <c r="B412" i="8"/>
  <c r="B420" i="8"/>
  <c r="C420" i="8" s="1"/>
  <c r="C423" i="8"/>
  <c r="B428" i="8"/>
  <c r="C428" i="8" s="1"/>
  <c r="C431" i="8"/>
  <c r="B436" i="8"/>
  <c r="C436" i="8" s="1"/>
  <c r="C439" i="8"/>
  <c r="C232" i="8"/>
  <c r="C253" i="8"/>
  <c r="C264" i="8"/>
  <c r="C294" i="8"/>
  <c r="C304" i="8"/>
  <c r="C320" i="8"/>
  <c r="C336" i="8"/>
  <c r="C351" i="8"/>
  <c r="C360" i="8"/>
  <c r="B239" i="8"/>
  <c r="C239" i="8" s="1"/>
  <c r="B244" i="8"/>
  <c r="C244" i="8" s="1"/>
  <c r="B285" i="8"/>
  <c r="C285" i="8" s="1"/>
  <c r="C286" i="8"/>
  <c r="C326" i="8"/>
  <c r="C229" i="8"/>
  <c r="C261" i="8"/>
  <c r="C269" i="8"/>
  <c r="B277" i="8"/>
  <c r="C277" i="8" s="1"/>
  <c r="C278" i="8"/>
  <c r="B300" i="8"/>
  <c r="C300" i="8" s="1"/>
  <c r="B302" i="8"/>
  <c r="C302" i="8" s="1"/>
  <c r="C303" i="8"/>
  <c r="B309" i="8"/>
  <c r="C309" i="8" s="1"/>
  <c r="B316" i="8"/>
  <c r="C316" i="8" s="1"/>
  <c r="B318" i="8"/>
  <c r="C318" i="8" s="1"/>
  <c r="C319" i="8"/>
  <c r="B325" i="8"/>
  <c r="C325" i="8" s="1"/>
  <c r="B332" i="8"/>
  <c r="C332" i="8" s="1"/>
  <c r="B334" i="8"/>
  <c r="C334" i="8" s="1"/>
  <c r="C335" i="8"/>
  <c r="B341" i="8"/>
  <c r="C341" i="8" s="1"/>
  <c r="B356" i="8"/>
  <c r="C356" i="8" s="1"/>
  <c r="B358" i="8"/>
  <c r="C358" i="8" s="1"/>
  <c r="C359" i="8"/>
  <c r="C368" i="8"/>
  <c r="B373" i="8"/>
  <c r="C373" i="8" s="1"/>
  <c r="C381" i="8"/>
  <c r="C382" i="8"/>
  <c r="C387" i="8"/>
  <c r="C389" i="8"/>
  <c r="C390" i="8"/>
  <c r="C395" i="8"/>
  <c r="C397" i="8"/>
  <c r="C398" i="8"/>
  <c r="C403" i="8"/>
  <c r="C405" i="8"/>
  <c r="C406" i="8"/>
  <c r="C411" i="8"/>
  <c r="C414" i="8"/>
  <c r="C419" i="8"/>
  <c r="C421" i="8"/>
  <c r="C422" i="8"/>
  <c r="C427" i="8"/>
  <c r="C429" i="8"/>
  <c r="C430" i="8"/>
  <c r="C435" i="8"/>
  <c r="C437" i="8"/>
  <c r="C438" i="8"/>
  <c r="C270" i="8"/>
  <c r="C237" i="8"/>
  <c r="B284" i="8"/>
  <c r="C284" i="8" s="1"/>
  <c r="B287" i="8"/>
  <c r="C287" i="8" s="1"/>
  <c r="C312" i="8"/>
  <c r="C328" i="8"/>
  <c r="C344" i="8"/>
  <c r="B349" i="8"/>
  <c r="C349" i="8" s="1"/>
  <c r="B364" i="8"/>
  <c r="C364" i="8" s="1"/>
  <c r="B366" i="8"/>
  <c r="C366" i="8" s="1"/>
  <c r="C367" i="8"/>
  <c r="C376" i="8"/>
  <c r="C129" i="6"/>
  <c r="C335" i="6"/>
  <c r="C7" i="6"/>
  <c r="C16" i="6"/>
  <c r="C18" i="6"/>
  <c r="C29" i="6"/>
  <c r="C41" i="6"/>
  <c r="C49" i="6"/>
  <c r="C57" i="6"/>
  <c r="C65" i="6"/>
  <c r="C73" i="6"/>
  <c r="C81" i="6"/>
  <c r="C89" i="6"/>
  <c r="C97" i="6"/>
  <c r="C105" i="6"/>
  <c r="C113" i="6"/>
  <c r="C143" i="6"/>
  <c r="C163" i="6"/>
  <c r="C198" i="6"/>
  <c r="B210" i="6"/>
  <c r="C210" i="6" s="1"/>
  <c r="C213" i="6"/>
  <c r="C257" i="6"/>
  <c r="C10" i="6"/>
  <c r="C378" i="6"/>
  <c r="C24" i="6"/>
  <c r="C37" i="6"/>
  <c r="C45" i="6"/>
  <c r="C53" i="6"/>
  <c r="C61" i="6"/>
  <c r="C69" i="6"/>
  <c r="C77" i="6"/>
  <c r="C85" i="6"/>
  <c r="C93" i="6"/>
  <c r="C101" i="6"/>
  <c r="C109" i="6"/>
  <c r="C117" i="6"/>
  <c r="C132" i="6"/>
  <c r="C183" i="6"/>
  <c r="C303" i="6"/>
  <c r="C2" i="6"/>
  <c r="C168" i="6"/>
  <c r="C232" i="6"/>
  <c r="B22" i="6"/>
  <c r="C22" i="6" s="1"/>
  <c r="C23" i="6"/>
  <c r="C39" i="6"/>
  <c r="C47" i="6"/>
  <c r="C55" i="6"/>
  <c r="C63" i="6"/>
  <c r="C71" i="6"/>
  <c r="C79" i="6"/>
  <c r="C87" i="6"/>
  <c r="C95" i="6"/>
  <c r="C103" i="6"/>
  <c r="C111" i="6"/>
  <c r="C119" i="6"/>
  <c r="C126" i="6"/>
  <c r="C139" i="6"/>
  <c r="C144" i="6"/>
  <c r="C147" i="6"/>
  <c r="B154" i="6"/>
  <c r="C154" i="6" s="1"/>
  <c r="C142" i="6"/>
  <c r="C161" i="6"/>
  <c r="C177" i="6"/>
  <c r="C182" i="6"/>
  <c r="C203" i="6"/>
  <c r="C429" i="6"/>
  <c r="C146" i="6"/>
  <c r="C166" i="6"/>
  <c r="C170" i="6"/>
  <c r="C189" i="6"/>
  <c r="C201" i="6"/>
  <c r="C206" i="6"/>
  <c r="C233" i="6"/>
  <c r="C273" i="6"/>
  <c r="C288" i="6"/>
  <c r="C320" i="6"/>
  <c r="C365" i="6"/>
  <c r="B406" i="6"/>
  <c r="C406" i="6" s="1"/>
  <c r="C187" i="6"/>
  <c r="C219" i="6"/>
  <c r="C222" i="6"/>
  <c r="C245" i="6"/>
  <c r="C251" i="6"/>
  <c r="C155" i="6"/>
  <c r="C171" i="6"/>
  <c r="C190" i="6"/>
  <c r="C194" i="6"/>
  <c r="C211" i="6"/>
  <c r="C259" i="6"/>
  <c r="C214" i="6"/>
  <c r="C220" i="6"/>
  <c r="C252" i="6"/>
  <c r="C414" i="6"/>
  <c r="C158" i="6"/>
  <c r="C162" i="6"/>
  <c r="C174" i="6"/>
  <c r="C178" i="6"/>
  <c r="B186" i="6"/>
  <c r="C186" i="6" s="1"/>
  <c r="C195" i="6"/>
  <c r="C218" i="6"/>
  <c r="C224" i="6"/>
  <c r="C229" i="6"/>
  <c r="C250" i="6"/>
  <c r="C274" i="6"/>
  <c r="B225" i="6"/>
  <c r="C225" i="6" s="1"/>
  <c r="B230" i="6"/>
  <c r="C230" i="6" s="1"/>
  <c r="B267" i="6"/>
  <c r="C267" i="6" s="1"/>
  <c r="B270" i="6"/>
  <c r="C270" i="6" s="1"/>
  <c r="C276" i="6"/>
  <c r="B283" i="6"/>
  <c r="C283" i="6" s="1"/>
  <c r="B294" i="6"/>
  <c r="C300" i="6"/>
  <c r="C301" i="6"/>
  <c r="C306" i="6"/>
  <c r="B315" i="6"/>
  <c r="C315" i="6" s="1"/>
  <c r="B326" i="6"/>
  <c r="C326" i="6" s="1"/>
  <c r="C332" i="6"/>
  <c r="C333" i="6"/>
  <c r="C338" i="6"/>
  <c r="B347" i="6"/>
  <c r="C347" i="6" s="1"/>
  <c r="B358" i="6"/>
  <c r="C358" i="6" s="1"/>
  <c r="C372" i="6"/>
  <c r="C373" i="6"/>
  <c r="C386" i="6"/>
  <c r="C398" i="6"/>
  <c r="B422" i="6"/>
  <c r="C422" i="6" s="1"/>
  <c r="C437" i="6"/>
  <c r="C226" i="6"/>
  <c r="C247" i="6"/>
  <c r="C261" i="6"/>
  <c r="C263" i="6"/>
  <c r="C277" i="6"/>
  <c r="C286" i="6"/>
  <c r="C318" i="6"/>
  <c r="C350" i="6"/>
  <c r="B366" i="6"/>
  <c r="C366" i="6" s="1"/>
  <c r="C381" i="6"/>
  <c r="B430" i="6"/>
  <c r="C430" i="6" s="1"/>
  <c r="B436" i="6"/>
  <c r="C436" i="6" s="1"/>
  <c r="C223" i="6"/>
  <c r="C287" i="6"/>
  <c r="C294" i="6"/>
  <c r="C319" i="6"/>
  <c r="C351" i="6"/>
  <c r="B382" i="6"/>
  <c r="C382" i="6" s="1"/>
  <c r="C396" i="6"/>
  <c r="C397" i="6"/>
  <c r="C400" i="6"/>
  <c r="C407" i="6"/>
  <c r="C410" i="6"/>
  <c r="B241" i="6"/>
  <c r="C241" i="6" s="1"/>
  <c r="B246" i="6"/>
  <c r="C246" i="6" s="1"/>
  <c r="C258" i="6"/>
  <c r="B262" i="6"/>
  <c r="C262" i="6" s="1"/>
  <c r="C268" i="6"/>
  <c r="B275" i="6"/>
  <c r="C275" i="6" s="1"/>
  <c r="B278" i="6"/>
  <c r="C278" i="6" s="1"/>
  <c r="C284" i="6"/>
  <c r="C285" i="6"/>
  <c r="C290" i="6"/>
  <c r="B299" i="6"/>
  <c r="C299" i="6" s="1"/>
  <c r="B310" i="6"/>
  <c r="C310" i="6" s="1"/>
  <c r="C316" i="6"/>
  <c r="C317" i="6"/>
  <c r="C322" i="6"/>
  <c r="B331" i="6"/>
  <c r="C331" i="6" s="1"/>
  <c r="B342" i="6"/>
  <c r="C342" i="6" s="1"/>
  <c r="C348" i="6"/>
  <c r="C349" i="6"/>
  <c r="C354" i="6"/>
  <c r="B390" i="6"/>
  <c r="C390" i="6" s="1"/>
  <c r="C405" i="6"/>
  <c r="C408" i="6"/>
  <c r="C415" i="6"/>
  <c r="C418" i="6"/>
  <c r="C231" i="6"/>
  <c r="B254" i="6"/>
  <c r="C254" i="6" s="1"/>
  <c r="C269" i="6"/>
  <c r="C302" i="6"/>
  <c r="C334" i="6"/>
  <c r="C374" i="6"/>
  <c r="B398" i="6"/>
  <c r="B404" i="6"/>
  <c r="C404" i="6" s="1"/>
  <c r="C412" i="6"/>
  <c r="C413" i="6"/>
  <c r="C416" i="6"/>
  <c r="C423" i="6"/>
  <c r="C426" i="6"/>
  <c r="C438" i="6"/>
  <c r="C7" i="5"/>
  <c r="C8" i="5"/>
  <c r="C15" i="5"/>
  <c r="C16" i="5"/>
  <c r="C23" i="5"/>
  <c r="C24" i="5"/>
  <c r="C32" i="5"/>
  <c r="C39" i="5"/>
  <c r="C40" i="5"/>
  <c r="C47" i="5"/>
  <c r="C48" i="5"/>
  <c r="C55" i="5"/>
  <c r="C56" i="5"/>
  <c r="C64" i="5"/>
  <c r="C71" i="5"/>
  <c r="C72" i="5"/>
  <c r="C80" i="5"/>
  <c r="C88" i="5"/>
  <c r="C96" i="5"/>
  <c r="C104" i="5"/>
  <c r="C112" i="5"/>
  <c r="C120" i="5"/>
  <c r="C128" i="5"/>
  <c r="C136" i="5"/>
  <c r="C145" i="5"/>
  <c r="C143" i="5"/>
  <c r="C148" i="5"/>
  <c r="C158" i="5"/>
  <c r="C41" i="5"/>
  <c r="C49" i="5"/>
  <c r="C57" i="5"/>
  <c r="C65" i="5"/>
  <c r="C73" i="5"/>
  <c r="C81" i="5"/>
  <c r="C89" i="5"/>
  <c r="C97" i="5"/>
  <c r="C105" i="5"/>
  <c r="C113" i="5"/>
  <c r="C121" i="5"/>
  <c r="C129" i="5"/>
  <c r="C137" i="5"/>
  <c r="C159" i="5"/>
  <c r="C147" i="5"/>
  <c r="C169" i="5"/>
  <c r="C210" i="5"/>
  <c r="C217" i="5"/>
  <c r="C227" i="5"/>
  <c r="C236" i="5"/>
  <c r="C286" i="5"/>
  <c r="C288" i="5"/>
  <c r="C299" i="5"/>
  <c r="C407" i="5"/>
  <c r="C413" i="5"/>
  <c r="B425" i="5"/>
  <c r="C425" i="5" s="1"/>
  <c r="C432" i="5"/>
  <c r="C187" i="5"/>
  <c r="B154" i="5"/>
  <c r="C154" i="5" s="1"/>
  <c r="B168" i="5"/>
  <c r="C168" i="5" s="1"/>
  <c r="B185" i="5"/>
  <c r="C185" i="5" s="1"/>
  <c r="C186" i="5"/>
  <c r="C199" i="5"/>
  <c r="C203" i="5"/>
  <c r="B262" i="5"/>
  <c r="C262" i="5" s="1"/>
  <c r="C263" i="5"/>
  <c r="C272" i="5"/>
  <c r="C291" i="5"/>
  <c r="C313" i="5"/>
  <c r="C362" i="5"/>
  <c r="C155" i="5"/>
  <c r="B170" i="5"/>
  <c r="C170" i="5" s="1"/>
  <c r="C179" i="5"/>
  <c r="B192" i="5"/>
  <c r="C192" i="5" s="1"/>
  <c r="B229" i="5"/>
  <c r="C229" i="5" s="1"/>
  <c r="C230" i="5"/>
  <c r="C235" i="5"/>
  <c r="C241" i="5"/>
  <c r="C248" i="5"/>
  <c r="C249" i="5"/>
  <c r="B271" i="5"/>
  <c r="C271" i="5" s="1"/>
  <c r="C282" i="5"/>
  <c r="C391" i="5"/>
  <c r="C410" i="5"/>
  <c r="C202" i="5"/>
  <c r="C215" i="5"/>
  <c r="C223" i="5"/>
  <c r="C254" i="5"/>
  <c r="C276" i="5"/>
  <c r="C183" i="5"/>
  <c r="B177" i="5"/>
  <c r="C177" i="5" s="1"/>
  <c r="C178" i="5"/>
  <c r="C191" i="5"/>
  <c r="C195" i="5"/>
  <c r="B208" i="5"/>
  <c r="C208" i="5" s="1"/>
  <c r="B222" i="5"/>
  <c r="C222" i="5" s="1"/>
  <c r="C239" i="5"/>
  <c r="C240" i="5"/>
  <c r="B253" i="5"/>
  <c r="C261" i="5"/>
  <c r="B281" i="5"/>
  <c r="C281" i="5" s="1"/>
  <c r="C303" i="5"/>
  <c r="C343" i="5"/>
  <c r="C349" i="5"/>
  <c r="C426" i="5"/>
  <c r="C233" i="5"/>
  <c r="C295" i="5"/>
  <c r="B361" i="5"/>
  <c r="C361" i="5" s="1"/>
  <c r="C377" i="5"/>
  <c r="B152" i="5"/>
  <c r="C152" i="5" s="1"/>
  <c r="B193" i="5"/>
  <c r="C193" i="5" s="1"/>
  <c r="C194" i="5"/>
  <c r="C201" i="5"/>
  <c r="C207" i="5"/>
  <c r="C211" i="5"/>
  <c r="C218" i="5"/>
  <c r="B228" i="5"/>
  <c r="C228" i="5" s="1"/>
  <c r="C244" i="5"/>
  <c r="C258" i="5"/>
  <c r="C327" i="5"/>
  <c r="C368" i="5"/>
  <c r="C293" i="5"/>
  <c r="C304" i="5"/>
  <c r="C341" i="5"/>
  <c r="C369" i="5"/>
  <c r="C405" i="5"/>
  <c r="C433" i="5"/>
  <c r="C312" i="5"/>
  <c r="C333" i="5"/>
  <c r="C397" i="5"/>
  <c r="C440" i="5"/>
  <c r="B231" i="5"/>
  <c r="C231" i="5" s="1"/>
  <c r="C269" i="5"/>
  <c r="C301" i="5"/>
  <c r="C325" i="5"/>
  <c r="C353" i="5"/>
  <c r="C389" i="5"/>
  <c r="C417" i="5"/>
  <c r="B292" i="5"/>
  <c r="C292" i="5" s="1"/>
  <c r="C317" i="5"/>
  <c r="C381" i="5"/>
  <c r="C409" i="5"/>
  <c r="C441" i="5"/>
  <c r="C245" i="5"/>
  <c r="C277" i="5"/>
  <c r="C309" i="5"/>
  <c r="C337" i="5"/>
  <c r="C373" i="5"/>
  <c r="C401" i="5"/>
  <c r="C437" i="5"/>
  <c r="C329" i="5"/>
  <c r="C365" i="5"/>
  <c r="C393" i="5"/>
  <c r="C224" i="5"/>
  <c r="C253" i="5"/>
  <c r="C264" i="5"/>
  <c r="C285" i="5"/>
  <c r="C296" i="5"/>
  <c r="C321" i="5"/>
  <c r="C357" i="5"/>
  <c r="C385" i="5"/>
  <c r="C112" i="4"/>
  <c r="C2" i="4"/>
  <c r="C10" i="4"/>
  <c r="C18" i="4"/>
  <c r="C42" i="4"/>
  <c r="C50" i="4"/>
  <c r="C58" i="4"/>
  <c r="C66" i="4"/>
  <c r="C74" i="4"/>
  <c r="C82" i="4"/>
  <c r="C90" i="4"/>
  <c r="C98" i="4"/>
  <c r="C140" i="4"/>
  <c r="C111" i="4"/>
  <c r="C97" i="4"/>
  <c r="C121" i="4"/>
  <c r="B141" i="4"/>
  <c r="C141" i="4" s="1"/>
  <c r="C145" i="4"/>
  <c r="C182" i="4"/>
  <c r="C189" i="4"/>
  <c r="B199" i="4"/>
  <c r="C199" i="4" s="1"/>
  <c r="B213" i="4"/>
  <c r="C213" i="4" s="1"/>
  <c r="C224" i="4"/>
  <c r="C137" i="4"/>
  <c r="C158" i="4"/>
  <c r="C193" i="4"/>
  <c r="B117" i="4"/>
  <c r="C117" i="4" s="1"/>
  <c r="B143" i="4"/>
  <c r="C143" i="4" s="1"/>
  <c r="B165" i="4"/>
  <c r="C165" i="4" s="1"/>
  <c r="C198" i="4"/>
  <c r="C205" i="4"/>
  <c r="B215" i="4"/>
  <c r="C215" i="4" s="1"/>
  <c r="C216" i="4"/>
  <c r="C246" i="4"/>
  <c r="C415" i="4"/>
  <c r="C118" i="4"/>
  <c r="C150" i="4"/>
  <c r="C174" i="4"/>
  <c r="C251" i="4"/>
  <c r="C126" i="4"/>
  <c r="C142" i="4"/>
  <c r="C157" i="4"/>
  <c r="C168" i="4"/>
  <c r="C214" i="4"/>
  <c r="C217" i="4"/>
  <c r="C238" i="4"/>
  <c r="C290" i="4"/>
  <c r="C134" i="4"/>
  <c r="C161" i="4"/>
  <c r="C190" i="4"/>
  <c r="C197" i="4"/>
  <c r="C226" i="4"/>
  <c r="C351" i="4"/>
  <c r="C166" i="4"/>
  <c r="C184" i="4"/>
  <c r="C201" i="4"/>
  <c r="C153" i="4"/>
  <c r="B159" i="4"/>
  <c r="C159" i="4" s="1"/>
  <c r="B173" i="4"/>
  <c r="C173" i="4" s="1"/>
  <c r="C177" i="4"/>
  <c r="C206" i="4"/>
  <c r="C233" i="4"/>
  <c r="C237" i="4"/>
  <c r="C330" i="4"/>
  <c r="C270" i="4"/>
  <c r="C286" i="4"/>
  <c r="C302" i="4"/>
  <c r="C318" i="4"/>
  <c r="C359" i="4"/>
  <c r="C386" i="4"/>
  <c r="C406" i="4"/>
  <c r="C423" i="4"/>
  <c r="C327" i="4"/>
  <c r="C338" i="4"/>
  <c r="C350" i="4"/>
  <c r="C367" i="4"/>
  <c r="C389" i="4"/>
  <c r="C394" i="4"/>
  <c r="C414" i="4"/>
  <c r="B221" i="4"/>
  <c r="C221" i="4" s="1"/>
  <c r="B253" i="4"/>
  <c r="C253" i="4" s="1"/>
  <c r="C262" i="4"/>
  <c r="C279" i="4"/>
  <c r="C295" i="4"/>
  <c r="C311" i="4"/>
  <c r="C340" i="4"/>
  <c r="C341" i="4"/>
  <c r="C358" i="4"/>
  <c r="C375" i="4"/>
  <c r="C396" i="4"/>
  <c r="C397" i="4"/>
  <c r="C402" i="4"/>
  <c r="C439" i="4"/>
  <c r="C344" i="4"/>
  <c r="C366" i="4"/>
  <c r="C405" i="4"/>
  <c r="C430" i="4"/>
  <c r="B229" i="4"/>
  <c r="C229" i="4" s="1"/>
  <c r="B260" i="4"/>
  <c r="C260" i="4" s="1"/>
  <c r="C261" i="4"/>
  <c r="B275" i="4"/>
  <c r="C275" i="4" s="1"/>
  <c r="B277" i="4"/>
  <c r="C277" i="4" s="1"/>
  <c r="C278" i="4"/>
  <c r="B284" i="4"/>
  <c r="C284" i="4" s="1"/>
  <c r="B291" i="4"/>
  <c r="C291" i="4" s="1"/>
  <c r="B293" i="4"/>
  <c r="C293" i="4" s="1"/>
  <c r="C294" i="4"/>
  <c r="B300" i="4"/>
  <c r="C300" i="4" s="1"/>
  <c r="B307" i="4"/>
  <c r="C307" i="4" s="1"/>
  <c r="B309" i="4"/>
  <c r="C309" i="4" s="1"/>
  <c r="B316" i="4"/>
  <c r="C316" i="4" s="1"/>
  <c r="C349" i="4"/>
  <c r="C354" i="4"/>
  <c r="C374" i="4"/>
  <c r="C391" i="4"/>
  <c r="C412" i="4"/>
  <c r="C413" i="4"/>
  <c r="C418" i="4"/>
  <c r="C438" i="4"/>
  <c r="C230" i="4"/>
  <c r="B243" i="4"/>
  <c r="C243" i="4" s="1"/>
  <c r="C244" i="4"/>
  <c r="C322" i="4"/>
  <c r="C334" i="4"/>
  <c r="C343" i="4"/>
  <c r="B348" i="4"/>
  <c r="C348" i="4" s="1"/>
  <c r="C356" i="4"/>
  <c r="C357" i="4"/>
  <c r="C362" i="4"/>
  <c r="C382" i="4"/>
  <c r="C399" i="4"/>
  <c r="C420" i="4"/>
  <c r="C421" i="4"/>
  <c r="C426" i="4"/>
  <c r="C52" i="3"/>
  <c r="C34" i="3"/>
  <c r="C37" i="3"/>
  <c r="C10" i="3"/>
  <c r="C41" i="3"/>
  <c r="C65" i="3"/>
  <c r="C75" i="3"/>
  <c r="C21" i="3"/>
  <c r="C44" i="3"/>
  <c r="C13" i="3"/>
  <c r="C25" i="3"/>
  <c r="C36" i="3"/>
  <c r="C5" i="3"/>
  <c r="C17" i="3"/>
  <c r="C28" i="3"/>
  <c r="C50" i="3"/>
  <c r="C84" i="3"/>
  <c r="C109" i="3"/>
  <c r="C89" i="3"/>
  <c r="B62" i="3"/>
  <c r="C62" i="3" s="1"/>
  <c r="C72" i="3"/>
  <c r="C81" i="3"/>
  <c r="B95" i="3"/>
  <c r="C95" i="3" s="1"/>
  <c r="C96" i="3"/>
  <c r="C138" i="3"/>
  <c r="B151" i="3"/>
  <c r="C151" i="3" s="1"/>
  <c r="C157" i="3"/>
  <c r="C160" i="3"/>
  <c r="C234" i="3"/>
  <c r="C71" i="3"/>
  <c r="C80" i="3"/>
  <c r="C112" i="3"/>
  <c r="C128" i="3"/>
  <c r="C176" i="3"/>
  <c r="C184" i="3"/>
  <c r="C192" i="3"/>
  <c r="C200" i="3"/>
  <c r="C208" i="3"/>
  <c r="C216" i="3"/>
  <c r="C105" i="3"/>
  <c r="C121" i="3"/>
  <c r="C145" i="3"/>
  <c r="B54" i="3"/>
  <c r="C54" i="3" s="1"/>
  <c r="B78" i="3"/>
  <c r="C78" i="3" s="1"/>
  <c r="C79" i="3"/>
  <c r="C87" i="3"/>
  <c r="B94" i="3"/>
  <c r="C94" i="3" s="1"/>
  <c r="C133" i="3"/>
  <c r="B150" i="3"/>
  <c r="C150" i="3" s="1"/>
  <c r="C153" i="3"/>
  <c r="C158" i="3"/>
  <c r="C170" i="3"/>
  <c r="C136" i="3"/>
  <c r="C161" i="3"/>
  <c r="C64" i="3"/>
  <c r="B88" i="3"/>
  <c r="C88" i="3" s="1"/>
  <c r="C103" i="3"/>
  <c r="C104" i="3"/>
  <c r="C119" i="3"/>
  <c r="C120" i="3"/>
  <c r="B135" i="3"/>
  <c r="C135" i="3" s="1"/>
  <c r="C141" i="3"/>
  <c r="C143" i="3"/>
  <c r="C144" i="3"/>
  <c r="B166" i="3"/>
  <c r="C166" i="3" s="1"/>
  <c r="C174" i="3"/>
  <c r="C182" i="3"/>
  <c r="C190" i="3"/>
  <c r="C198" i="3"/>
  <c r="C206" i="3"/>
  <c r="B219" i="3"/>
  <c r="C219" i="3" s="1"/>
  <c r="C221" i="3"/>
  <c r="C231" i="3"/>
  <c r="C247" i="3"/>
  <c r="C263" i="3"/>
  <c r="C279" i="3"/>
  <c r="C360" i="3"/>
  <c r="C395" i="3"/>
  <c r="C424" i="3"/>
  <c r="C236" i="3"/>
  <c r="C237" i="3"/>
  <c r="C252" i="3"/>
  <c r="C253" i="3"/>
  <c r="C268" i="3"/>
  <c r="C269" i="3"/>
  <c r="C284" i="3"/>
  <c r="C285" i="3"/>
  <c r="B300" i="3"/>
  <c r="C300" i="3" s="1"/>
  <c r="C308" i="3"/>
  <c r="C309" i="3"/>
  <c r="B364" i="3"/>
  <c r="C364" i="3" s="1"/>
  <c r="C372" i="3"/>
  <c r="C373" i="3"/>
  <c r="C403" i="3"/>
  <c r="B428" i="3"/>
  <c r="C428" i="3" s="1"/>
  <c r="C436" i="3"/>
  <c r="C437" i="3"/>
  <c r="C325" i="3"/>
  <c r="C389" i="3"/>
  <c r="C239" i="3"/>
  <c r="C255" i="3"/>
  <c r="C271" i="3"/>
  <c r="C287" i="3"/>
  <c r="C333" i="3"/>
  <c r="C358" i="3"/>
  <c r="C397" i="3"/>
  <c r="C422" i="3"/>
  <c r="C228" i="3"/>
  <c r="C229" i="3"/>
  <c r="C244" i="3"/>
  <c r="C245" i="3"/>
  <c r="C260" i="3"/>
  <c r="C261" i="3"/>
  <c r="C276" i="3"/>
  <c r="C277" i="3"/>
  <c r="C292" i="3"/>
  <c r="C293" i="3"/>
  <c r="C302" i="3"/>
  <c r="C307" i="3"/>
  <c r="B332" i="3"/>
  <c r="C332" i="3" s="1"/>
  <c r="C336" i="3"/>
  <c r="C340" i="3"/>
  <c r="C341" i="3"/>
  <c r="C366" i="3"/>
  <c r="B396" i="3"/>
  <c r="C396" i="3" s="1"/>
  <c r="C400" i="3"/>
  <c r="C404" i="3"/>
  <c r="C405" i="3"/>
  <c r="C238" i="3"/>
  <c r="C254" i="3"/>
  <c r="C270" i="3"/>
  <c r="C296" i="3"/>
  <c r="C344" i="3"/>
  <c r="C349" i="3"/>
  <c r="C408" i="3"/>
  <c r="C413" i="3"/>
  <c r="B220" i="3"/>
  <c r="C220" i="3" s="1"/>
  <c r="C318" i="3"/>
  <c r="C323" i="3"/>
  <c r="B348" i="3"/>
  <c r="C348" i="3" s="1"/>
  <c r="C352" i="3"/>
  <c r="C356" i="3"/>
  <c r="C357" i="3"/>
  <c r="C382" i="3"/>
  <c r="C387" i="3"/>
  <c r="B412" i="3"/>
  <c r="C412" i="3" s="1"/>
  <c r="C416" i="3"/>
  <c r="C420" i="3"/>
  <c r="C421" i="3"/>
  <c r="C43" i="2"/>
  <c r="C68" i="2"/>
  <c r="C4" i="2"/>
  <c r="C5" i="2"/>
  <c r="C8" i="2"/>
  <c r="C35" i="2"/>
  <c r="C107" i="2"/>
  <c r="C60" i="2"/>
  <c r="C61" i="2"/>
  <c r="C11" i="2"/>
  <c r="C45" i="2"/>
  <c r="C48" i="2"/>
  <c r="C99" i="2"/>
  <c r="C3" i="2"/>
  <c r="C36" i="2"/>
  <c r="C37" i="2"/>
  <c r="C40" i="2"/>
  <c r="C91" i="2"/>
  <c r="C72" i="2"/>
  <c r="C213" i="2"/>
  <c r="C271" i="2"/>
  <c r="C281" i="2"/>
  <c r="C338" i="2"/>
  <c r="C117" i="2"/>
  <c r="C149" i="2"/>
  <c r="B78" i="2"/>
  <c r="C78" i="2" s="1"/>
  <c r="B95" i="2"/>
  <c r="C95" i="2" s="1"/>
  <c r="C96" i="2"/>
  <c r="C98" i="2"/>
  <c r="B111" i="2"/>
  <c r="C111" i="2" s="1"/>
  <c r="C112" i="2"/>
  <c r="C114" i="2"/>
  <c r="C140" i="2"/>
  <c r="C144" i="2"/>
  <c r="C146" i="2"/>
  <c r="C157" i="2"/>
  <c r="C196" i="2"/>
  <c r="C200" i="2"/>
  <c r="C202" i="2"/>
  <c r="C203" i="2"/>
  <c r="C207" i="2"/>
  <c r="C238" i="2"/>
  <c r="C283" i="2"/>
  <c r="C208" i="2"/>
  <c r="C211" i="2"/>
  <c r="C215" i="2"/>
  <c r="C220" i="2"/>
  <c r="C77" i="2"/>
  <c r="C120" i="2"/>
  <c r="C122" i="2"/>
  <c r="C152" i="2"/>
  <c r="C155" i="2"/>
  <c r="C216" i="2"/>
  <c r="C221" i="2"/>
  <c r="C71" i="2"/>
  <c r="C85" i="2"/>
  <c r="C127" i="2"/>
  <c r="C133" i="2"/>
  <c r="C160" i="2"/>
  <c r="C162" i="2"/>
  <c r="C181" i="2"/>
  <c r="C101" i="2"/>
  <c r="C125" i="2"/>
  <c r="B87" i="2"/>
  <c r="C87" i="2" s="1"/>
  <c r="C88" i="2"/>
  <c r="C90" i="2"/>
  <c r="B103" i="2"/>
  <c r="C103" i="2" s="1"/>
  <c r="C104" i="2"/>
  <c r="C106" i="2"/>
  <c r="C124" i="2"/>
  <c r="C128" i="2"/>
  <c r="C130" i="2"/>
  <c r="C164" i="2"/>
  <c r="C168" i="2"/>
  <c r="C170" i="2"/>
  <c r="C171" i="2"/>
  <c r="C175" i="2"/>
  <c r="C189" i="2"/>
  <c r="C218" i="2"/>
  <c r="C266" i="2"/>
  <c r="B79" i="2"/>
  <c r="C79" i="2" s="1"/>
  <c r="C93" i="2"/>
  <c r="C109" i="2"/>
  <c r="B118" i="2"/>
  <c r="C118" i="2" s="1"/>
  <c r="B121" i="2"/>
  <c r="C121" i="2" s="1"/>
  <c r="C135" i="2"/>
  <c r="C141" i="2"/>
  <c r="B150" i="2"/>
  <c r="C150" i="2" s="1"/>
  <c r="B153" i="2"/>
  <c r="C153" i="2" s="1"/>
  <c r="C172" i="2"/>
  <c r="C176" i="2"/>
  <c r="C179" i="2"/>
  <c r="C183" i="2"/>
  <c r="C427" i="2"/>
  <c r="C252" i="2"/>
  <c r="B259" i="2"/>
  <c r="C259" i="2" s="1"/>
  <c r="B269" i="2"/>
  <c r="C269" i="2" s="1"/>
  <c r="C278" i="2"/>
  <c r="B292" i="2"/>
  <c r="C292" i="2" s="1"/>
  <c r="C293" i="2"/>
  <c r="B307" i="2"/>
  <c r="C307" i="2" s="1"/>
  <c r="C329" i="2"/>
  <c r="C407" i="2"/>
  <c r="C417" i="2"/>
  <c r="B235" i="2"/>
  <c r="C235" i="2" s="1"/>
  <c r="C236" i="2"/>
  <c r="B251" i="2"/>
  <c r="C251" i="2" s="1"/>
  <c r="B261" i="2"/>
  <c r="C270" i="2"/>
  <c r="B284" i="2"/>
  <c r="C284" i="2" s="1"/>
  <c r="B309" i="2"/>
  <c r="C309" i="2" s="1"/>
  <c r="C316" i="2"/>
  <c r="B323" i="2"/>
  <c r="C323" i="2" s="1"/>
  <c r="B325" i="2"/>
  <c r="C326" i="2"/>
  <c r="B334" i="2"/>
  <c r="C334" i="2" s="1"/>
  <c r="B349" i="2"/>
  <c r="C349" i="2" s="1"/>
  <c r="C359" i="2"/>
  <c r="C361" i="2"/>
  <c r="B389" i="2"/>
  <c r="C389" i="2" s="1"/>
  <c r="B414" i="2"/>
  <c r="C414" i="2" s="1"/>
  <c r="C415" i="2"/>
  <c r="C422" i="2"/>
  <c r="C425" i="2"/>
  <c r="C428" i="2"/>
  <c r="C262" i="2"/>
  <c r="C277" i="2"/>
  <c r="C310" i="2"/>
  <c r="C341" i="2"/>
  <c r="C373" i="2"/>
  <c r="C384" i="2"/>
  <c r="C437" i="2"/>
  <c r="C254" i="2"/>
  <c r="C337" i="2"/>
  <c r="C358" i="2"/>
  <c r="C367" i="2"/>
  <c r="C369" i="2"/>
  <c r="C377" i="2"/>
  <c r="C381" i="2"/>
  <c r="C392" i="2"/>
  <c r="C431" i="2"/>
  <c r="C441" i="2"/>
  <c r="C246" i="2"/>
  <c r="B260" i="2"/>
  <c r="C260" i="2" s="1"/>
  <c r="C261" i="2"/>
  <c r="B291" i="2"/>
  <c r="C291" i="2" s="1"/>
  <c r="C302" i="2"/>
  <c r="C305" i="2"/>
  <c r="C319" i="2"/>
  <c r="C324" i="2"/>
  <c r="C325" i="2"/>
  <c r="B331" i="2"/>
  <c r="C331" i="2" s="1"/>
  <c r="B333" i="2"/>
  <c r="C333" i="2" s="1"/>
  <c r="B342" i="2"/>
  <c r="C342" i="2" s="1"/>
  <c r="C348" i="2"/>
  <c r="B374" i="2"/>
  <c r="C374" i="2" s="1"/>
  <c r="C375" i="2"/>
  <c r="C382" i="2"/>
  <c r="C385" i="2"/>
  <c r="C388" i="2"/>
  <c r="C400" i="2"/>
  <c r="B413" i="2"/>
  <c r="C413" i="2" s="1"/>
  <c r="C439" i="2"/>
  <c r="C253" i="2"/>
  <c r="C366" i="2"/>
  <c r="C396" i="2"/>
  <c r="C397" i="2"/>
  <c r="C408" i="2"/>
  <c r="B244" i="2"/>
  <c r="C244" i="2" s="1"/>
  <c r="C245" i="2"/>
  <c r="B275" i="2"/>
  <c r="C275" i="2" s="1"/>
  <c r="B285" i="2"/>
  <c r="C285" i="2" s="1"/>
  <c r="C294" i="2"/>
  <c r="C297" i="2"/>
  <c r="C301" i="2"/>
  <c r="B315" i="2"/>
  <c r="C315" i="2" s="1"/>
  <c r="B317" i="2"/>
  <c r="C317" i="2" s="1"/>
  <c r="C318" i="2"/>
  <c r="B350" i="2"/>
  <c r="C350" i="2" s="1"/>
  <c r="C356" i="2"/>
  <c r="C357" i="2"/>
  <c r="B390" i="2"/>
  <c r="C390" i="2" s="1"/>
  <c r="C391" i="2"/>
  <c r="C398" i="2"/>
  <c r="C401" i="2"/>
  <c r="C404" i="2"/>
  <c r="C405" i="2"/>
  <c r="C416" i="2"/>
  <c r="B429" i="2"/>
  <c r="C429" i="2" s="1"/>
  <c r="B20" i="1"/>
  <c r="C20" i="1" s="1"/>
  <c r="B24" i="1"/>
  <c r="C24" i="1" s="1"/>
  <c r="B138" i="1"/>
  <c r="C138" i="1" s="1"/>
  <c r="B154" i="1"/>
  <c r="C154" i="1" s="1"/>
  <c r="C427" i="1"/>
  <c r="C3" i="1"/>
  <c r="C16" i="1"/>
  <c r="B195" i="1"/>
  <c r="C195" i="1" s="1"/>
  <c r="C331" i="1"/>
  <c r="C346" i="1"/>
  <c r="C419" i="1"/>
  <c r="B18" i="1"/>
  <c r="B10" i="1"/>
  <c r="C10" i="1" s="1"/>
  <c r="B33" i="1"/>
  <c r="C33" i="1" s="1"/>
  <c r="C43" i="1"/>
  <c r="C45" i="1"/>
  <c r="B53" i="1"/>
  <c r="C53" i="1" s="1"/>
  <c r="B156" i="1"/>
  <c r="C156" i="1" s="1"/>
  <c r="B158" i="1"/>
  <c r="C243" i="1"/>
  <c r="B258" i="1"/>
  <c r="C259" i="1"/>
  <c r="B385" i="1"/>
  <c r="B416" i="1"/>
  <c r="C416" i="1" s="1"/>
  <c r="C429" i="1"/>
  <c r="B440" i="1"/>
  <c r="C440" i="1" s="1"/>
  <c r="C250" i="1"/>
  <c r="C338" i="1"/>
  <c r="B5" i="1"/>
  <c r="B12" i="1"/>
  <c r="C18" i="1"/>
  <c r="B47" i="1"/>
  <c r="C47" i="1" s="1"/>
  <c r="B132" i="1"/>
  <c r="C132" i="1" s="1"/>
  <c r="B140" i="1"/>
  <c r="C140" i="1" s="1"/>
  <c r="B148" i="1"/>
  <c r="C148" i="1" s="1"/>
  <c r="B165" i="1"/>
  <c r="B170" i="1"/>
  <c r="B199" i="1"/>
  <c r="C199" i="1" s="1"/>
  <c r="B220" i="1"/>
  <c r="C220" i="1" s="1"/>
  <c r="B230" i="1"/>
  <c r="C245" i="1"/>
  <c r="B253" i="1"/>
  <c r="C253" i="1" s="1"/>
  <c r="B268" i="1"/>
  <c r="C268" i="1" s="1"/>
  <c r="B298" i="1"/>
  <c r="C298" i="1" s="1"/>
  <c r="B305" i="1"/>
  <c r="B308" i="1"/>
  <c r="C308" i="1" s="1"/>
  <c r="B320" i="1"/>
  <c r="B330" i="1"/>
  <c r="C330" i="1" s="1"/>
  <c r="B337" i="1"/>
  <c r="C337" i="1" s="1"/>
  <c r="B340" i="1"/>
  <c r="B344" i="1"/>
  <c r="C344" i="1" s="1"/>
  <c r="C355" i="1"/>
  <c r="C365" i="1"/>
  <c r="B377" i="1"/>
  <c r="B380" i="1"/>
  <c r="C380" i="1" s="1"/>
  <c r="B388" i="1"/>
  <c r="C388" i="1" s="1"/>
  <c r="B400" i="1"/>
  <c r="C400" i="1" s="1"/>
  <c r="C423" i="1"/>
  <c r="C27" i="1"/>
  <c r="B30" i="1"/>
  <c r="C39" i="1"/>
  <c r="B63" i="1"/>
  <c r="C79" i="1"/>
  <c r="B85" i="1"/>
  <c r="C85" i="1" s="1"/>
  <c r="B124" i="1"/>
  <c r="C124" i="1" s="1"/>
  <c r="B126" i="1"/>
  <c r="C126" i="1" s="1"/>
  <c r="B136" i="1"/>
  <c r="B144" i="1"/>
  <c r="B152" i="1"/>
  <c r="C155" i="1"/>
  <c r="B160" i="1"/>
  <c r="C160" i="1" s="1"/>
  <c r="B181" i="1"/>
  <c r="C181" i="1" s="1"/>
  <c r="B185" i="1"/>
  <c r="C185" i="1" s="1"/>
  <c r="B189" i="1"/>
  <c r="C189" i="1" s="1"/>
  <c r="C211" i="1"/>
  <c r="B232" i="1"/>
  <c r="C232" i="1" s="1"/>
  <c r="B245" i="1"/>
  <c r="B257" i="1"/>
  <c r="B260" i="1"/>
  <c r="C260" i="1" s="1"/>
  <c r="B270" i="1"/>
  <c r="C270" i="1" s="1"/>
  <c r="C272" i="1"/>
  <c r="B280" i="1"/>
  <c r="C280" i="1" s="1"/>
  <c r="C291" i="1"/>
  <c r="B293" i="1"/>
  <c r="B325" i="1"/>
  <c r="B327" i="1"/>
  <c r="C327" i="1" s="1"/>
  <c r="C332" i="1"/>
  <c r="C354" i="1"/>
  <c r="B357" i="1"/>
  <c r="C362" i="1"/>
  <c r="B367" i="1"/>
  <c r="B369" i="1"/>
  <c r="C372" i="1"/>
  <c r="C374" i="1"/>
  <c r="B392" i="1"/>
  <c r="C392" i="1" s="1"/>
  <c r="C398" i="1"/>
  <c r="B405" i="1"/>
  <c r="B410" i="1"/>
  <c r="B418" i="1"/>
  <c r="B434" i="1"/>
  <c r="C172" i="1"/>
  <c r="C203" i="1"/>
  <c r="C52" i="1"/>
  <c r="C58" i="1"/>
  <c r="C92" i="1"/>
  <c r="C100" i="1"/>
  <c r="B226" i="1"/>
  <c r="B234" i="1"/>
  <c r="C234" i="1" s="1"/>
  <c r="B249" i="1"/>
  <c r="B282" i="1"/>
  <c r="B334" i="1"/>
  <c r="C334" i="1" s="1"/>
  <c r="B415" i="1"/>
  <c r="C415" i="1" s="1"/>
  <c r="C420" i="1"/>
  <c r="B433" i="1"/>
  <c r="B439" i="1"/>
  <c r="C439" i="1" s="1"/>
  <c r="C34" i="1"/>
  <c r="B46" i="1"/>
  <c r="C46" i="1" s="1"/>
  <c r="B65" i="1"/>
  <c r="C65" i="1" s="1"/>
  <c r="B68" i="1"/>
  <c r="C68" i="1" s="1"/>
  <c r="B73" i="1"/>
  <c r="C74" i="1"/>
  <c r="C76" i="1"/>
  <c r="B81" i="1"/>
  <c r="C82" i="1"/>
  <c r="C90" i="1"/>
  <c r="B104" i="1"/>
  <c r="C104" i="1" s="1"/>
  <c r="B141" i="1"/>
  <c r="C141" i="1" s="1"/>
  <c r="B143" i="1"/>
  <c r="B254" i="1"/>
  <c r="B274" i="1"/>
  <c r="C275" i="1"/>
  <c r="B277" i="1"/>
  <c r="B292" i="1"/>
  <c r="C292" i="1" s="1"/>
  <c r="B304" i="1"/>
  <c r="C304" i="1" s="1"/>
  <c r="B314" i="1"/>
  <c r="C314" i="1" s="1"/>
  <c r="B324" i="1"/>
  <c r="C324" i="1" s="1"/>
  <c r="B336" i="1"/>
  <c r="B341" i="1"/>
  <c r="C341" i="1" s="1"/>
  <c r="B343" i="1"/>
  <c r="C343" i="1" s="1"/>
  <c r="B382" i="1"/>
  <c r="C382" i="1" s="1"/>
  <c r="B389" i="1"/>
  <c r="C389" i="1" s="1"/>
  <c r="C394" i="1"/>
  <c r="B399" i="1"/>
  <c r="C399" i="1" s="1"/>
  <c r="B401" i="1"/>
  <c r="B424" i="1"/>
  <c r="C424" i="1" s="1"/>
  <c r="B441" i="1"/>
  <c r="C131" i="1"/>
  <c r="C219" i="1"/>
  <c r="C229" i="1"/>
  <c r="B11" i="1"/>
  <c r="C11" i="1" s="1"/>
  <c r="B13" i="1"/>
  <c r="C13" i="1" s="1"/>
  <c r="B21" i="1"/>
  <c r="C21" i="1" s="1"/>
  <c r="B29" i="1"/>
  <c r="C29" i="1" s="1"/>
  <c r="B31" i="1"/>
  <c r="C31" i="1" s="1"/>
  <c r="B62" i="1"/>
  <c r="C62" i="1" s="1"/>
  <c r="B70" i="1"/>
  <c r="C70" i="1" s="1"/>
  <c r="B88" i="1"/>
  <c r="C88" i="1" s="1"/>
  <c r="C91" i="1"/>
  <c r="B180" i="1"/>
  <c r="C180" i="1" s="1"/>
  <c r="B182" i="1"/>
  <c r="B184" i="1"/>
  <c r="C205" i="1"/>
  <c r="B213" i="1"/>
  <c r="B233" i="1"/>
  <c r="B244" i="1"/>
  <c r="C244" i="1" s="1"/>
  <c r="B256" i="1"/>
  <c r="C256" i="1" s="1"/>
  <c r="B269" i="1"/>
  <c r="C269" i="1" s="1"/>
  <c r="B284" i="1"/>
  <c r="B309" i="1"/>
  <c r="C309" i="1" s="1"/>
  <c r="B326" i="1"/>
  <c r="C328" i="1"/>
  <c r="C339" i="1"/>
  <c r="B356" i="1"/>
  <c r="C356" i="1" s="1"/>
  <c r="B368" i="1"/>
  <c r="C368" i="1" s="1"/>
  <c r="C381" i="1"/>
  <c r="B391" i="1"/>
  <c r="B404" i="1"/>
  <c r="C404" i="1" s="1"/>
  <c r="C422" i="1"/>
  <c r="C436" i="1"/>
  <c r="C19" i="1"/>
  <c r="C66" i="1"/>
  <c r="C98" i="1"/>
  <c r="C106" i="1"/>
  <c r="C179" i="1"/>
  <c r="C397" i="1"/>
  <c r="C435" i="1"/>
  <c r="C437" i="1"/>
  <c r="C5" i="1"/>
  <c r="C12" i="1"/>
  <c r="C153" i="1"/>
  <c r="C175" i="1"/>
  <c r="C284" i="1"/>
  <c r="C293" i="1"/>
  <c r="C299" i="1"/>
  <c r="C340" i="1"/>
  <c r="C395" i="1"/>
  <c r="C403" i="1"/>
  <c r="C316" i="1"/>
  <c r="C364" i="1"/>
  <c r="C425" i="1"/>
  <c r="C441" i="1"/>
  <c r="C60" i="1"/>
  <c r="C196" i="1"/>
  <c r="C204" i="1"/>
  <c r="C212" i="1"/>
  <c r="C252" i="1"/>
  <c r="C323" i="1"/>
  <c r="C379" i="1"/>
  <c r="C383" i="1"/>
  <c r="C387" i="1"/>
  <c r="C9" i="1"/>
  <c r="C214" i="1"/>
  <c r="C249" i="1"/>
  <c r="C283" i="1"/>
  <c r="C15" i="1"/>
  <c r="C165" i="1"/>
  <c r="C35" i="1"/>
  <c r="C61" i="1"/>
  <c r="C2" i="1"/>
  <c r="C4" i="1"/>
  <c r="C30" i="1"/>
  <c r="C158" i="1"/>
  <c r="C159" i="1"/>
  <c r="C163" i="1"/>
  <c r="C174" i="1"/>
  <c r="C231" i="1"/>
  <c r="C235" i="1"/>
  <c r="C315" i="1"/>
  <c r="C336" i="1"/>
  <c r="C351" i="1"/>
  <c r="C360" i="1"/>
  <c r="C363" i="1"/>
  <c r="C367" i="1"/>
  <c r="C371" i="1"/>
  <c r="C412" i="1"/>
  <c r="C438" i="1"/>
  <c r="C6" i="1"/>
  <c r="C7" i="1"/>
  <c r="C44" i="1"/>
  <c r="C89" i="1"/>
  <c r="C105" i="1"/>
  <c r="C144" i="1"/>
  <c r="C164" i="1"/>
  <c r="B23" i="1"/>
  <c r="C23" i="1" s="1"/>
  <c r="B54" i="1"/>
  <c r="C54" i="1" s="1"/>
  <c r="B64" i="1"/>
  <c r="C64" i="1" s="1"/>
  <c r="C73" i="1"/>
  <c r="B87" i="1"/>
  <c r="C87" i="1" s="1"/>
  <c r="B94" i="1"/>
  <c r="C94" i="1" s="1"/>
  <c r="B101" i="1"/>
  <c r="C101" i="1" s="1"/>
  <c r="B103" i="1"/>
  <c r="C103" i="1" s="1"/>
  <c r="B110" i="1"/>
  <c r="C110" i="1" s="1"/>
  <c r="B117" i="1"/>
  <c r="C117" i="1" s="1"/>
  <c r="B119" i="1"/>
  <c r="C119" i="1" s="1"/>
  <c r="C120" i="1"/>
  <c r="C129" i="1"/>
  <c r="B134" i="1"/>
  <c r="C134" i="1" s="1"/>
  <c r="B149" i="1"/>
  <c r="C149" i="1" s="1"/>
  <c r="B151" i="1"/>
  <c r="C151" i="1" s="1"/>
  <c r="C152" i="1"/>
  <c r="B168" i="1"/>
  <c r="C168" i="1" s="1"/>
  <c r="C186" i="1"/>
  <c r="C213" i="1"/>
  <c r="C230" i="1"/>
  <c r="C248" i="1"/>
  <c r="C325" i="1"/>
  <c r="C418" i="1"/>
  <c r="C80" i="1"/>
  <c r="C143" i="1"/>
  <c r="C161" i="1"/>
  <c r="C25" i="1"/>
  <c r="C63" i="1"/>
  <c r="C81" i="1"/>
  <c r="B8" i="1"/>
  <c r="C8" i="1" s="1"/>
  <c r="B38" i="1"/>
  <c r="C38" i="1" s="1"/>
  <c r="B48" i="1"/>
  <c r="C48" i="1" s="1"/>
  <c r="C57" i="1"/>
  <c r="B71" i="1"/>
  <c r="C71" i="1" s="1"/>
  <c r="C72" i="1"/>
  <c r="C97" i="1"/>
  <c r="C113" i="1"/>
  <c r="B125" i="1"/>
  <c r="C125" i="1" s="1"/>
  <c r="B127" i="1"/>
  <c r="C127" i="1" s="1"/>
  <c r="C128" i="1"/>
  <c r="C137" i="1"/>
  <c r="B142" i="1"/>
  <c r="C142" i="1" s="1"/>
  <c r="B157" i="1"/>
  <c r="C157" i="1" s="1"/>
  <c r="B162" i="1"/>
  <c r="C162" i="1" s="1"/>
  <c r="C171" i="1"/>
  <c r="C182" i="1"/>
  <c r="C184" i="1"/>
  <c r="C221" i="1"/>
  <c r="C49" i="1"/>
  <c r="C192" i="1"/>
  <c r="C40" i="1"/>
  <c r="C121" i="1"/>
  <c r="C17" i="1"/>
  <c r="B22" i="1"/>
  <c r="C22" i="1" s="1"/>
  <c r="B32" i="1"/>
  <c r="C32" i="1" s="1"/>
  <c r="C41" i="1"/>
  <c r="B55" i="1"/>
  <c r="C55" i="1" s="1"/>
  <c r="C56" i="1"/>
  <c r="B86" i="1"/>
  <c r="C86" i="1" s="1"/>
  <c r="B93" i="1"/>
  <c r="C93" i="1" s="1"/>
  <c r="B95" i="1"/>
  <c r="C95" i="1" s="1"/>
  <c r="C96" i="1"/>
  <c r="B102" i="1"/>
  <c r="C102" i="1" s="1"/>
  <c r="B109" i="1"/>
  <c r="C109" i="1" s="1"/>
  <c r="B111" i="1"/>
  <c r="C111" i="1" s="1"/>
  <c r="C112" i="1"/>
  <c r="B118" i="1"/>
  <c r="C118" i="1" s="1"/>
  <c r="B133" i="1"/>
  <c r="C133" i="1" s="1"/>
  <c r="B135" i="1"/>
  <c r="C135" i="1" s="1"/>
  <c r="C136" i="1"/>
  <c r="C145" i="1"/>
  <c r="B150" i="1"/>
  <c r="C150" i="1" s="1"/>
  <c r="B169" i="1"/>
  <c r="C169" i="1" s="1"/>
  <c r="C170" i="1"/>
  <c r="B190" i="1"/>
  <c r="C190" i="1" s="1"/>
  <c r="B192" i="1"/>
  <c r="B198" i="1"/>
  <c r="C198" i="1" s="1"/>
  <c r="B225" i="1"/>
  <c r="C225" i="1" s="1"/>
  <c r="C226" i="1"/>
  <c r="B239" i="1"/>
  <c r="C239" i="1" s="1"/>
  <c r="B281" i="1"/>
  <c r="C281" i="1" s="1"/>
  <c r="C286" i="1"/>
  <c r="B294" i="1"/>
  <c r="C294" i="1" s="1"/>
  <c r="C296" i="1"/>
  <c r="C359" i="1"/>
  <c r="B183" i="1"/>
  <c r="C183" i="1" s="1"/>
  <c r="B207" i="1"/>
  <c r="C207" i="1" s="1"/>
  <c r="B222" i="1"/>
  <c r="C222" i="1" s="1"/>
  <c r="C236" i="1"/>
  <c r="C254" i="1"/>
  <c r="C262" i="1"/>
  <c r="B278" i="1"/>
  <c r="C278" i="1" s="1"/>
  <c r="C301" i="1"/>
  <c r="C306" i="1"/>
  <c r="B321" i="1"/>
  <c r="C321" i="1" s="1"/>
  <c r="C326" i="1"/>
  <c r="C352" i="1"/>
  <c r="C369" i="1"/>
  <c r="C385" i="1"/>
  <c r="C401" i="1"/>
  <c r="B191" i="1"/>
  <c r="C191" i="1" s="1"/>
  <c r="B201" i="1"/>
  <c r="C201" i="1" s="1"/>
  <c r="C210" i="1"/>
  <c r="B224" i="1"/>
  <c r="C224" i="1" s="1"/>
  <c r="C414" i="1"/>
  <c r="B176" i="1"/>
  <c r="C176" i="1" s="1"/>
  <c r="B193" i="1"/>
  <c r="C193" i="1" s="1"/>
  <c r="C202" i="1"/>
  <c r="B216" i="1"/>
  <c r="C216" i="1" s="1"/>
  <c r="C241" i="1"/>
  <c r="C277" i="1"/>
  <c r="C282" i="1"/>
  <c r="B297" i="1"/>
  <c r="C297" i="1" s="1"/>
  <c r="B318" i="1"/>
  <c r="C318" i="1" s="1"/>
  <c r="C320" i="1"/>
  <c r="B345" i="1"/>
  <c r="C345" i="1" s="1"/>
  <c r="C177" i="1"/>
  <c r="C194" i="1"/>
  <c r="B208" i="1"/>
  <c r="C208" i="1" s="1"/>
  <c r="C217" i="1"/>
  <c r="C227" i="1"/>
  <c r="C258" i="1"/>
  <c r="C261" i="1"/>
  <c r="C266" i="1"/>
  <c r="C274" i="1"/>
  <c r="B289" i="1"/>
  <c r="C289" i="1" s="1"/>
  <c r="C302" i="1"/>
  <c r="B310" i="1"/>
  <c r="C310" i="1" s="1"/>
  <c r="C348" i="1"/>
  <c r="C375" i="1"/>
  <c r="C391" i="1"/>
  <c r="C407" i="1"/>
  <c r="C333" i="1"/>
  <c r="C353" i="1"/>
  <c r="B417" i="1"/>
  <c r="C417" i="1" s="1"/>
  <c r="C421" i="1"/>
  <c r="C257" i="1"/>
  <c r="C265" i="1"/>
  <c r="C305" i="1"/>
  <c r="C313" i="1"/>
  <c r="C329" i="1"/>
  <c r="C370" i="1"/>
  <c r="C386" i="1"/>
  <c r="C402" i="1"/>
  <c r="C413" i="1"/>
  <c r="C434" i="1"/>
  <c r="C410" i="1"/>
  <c r="C233" i="1"/>
  <c r="B255" i="1"/>
  <c r="C255" i="1" s="1"/>
  <c r="B263" i="1"/>
  <c r="C263" i="1" s="1"/>
  <c r="B271" i="1"/>
  <c r="C271" i="1" s="1"/>
  <c r="B279" i="1"/>
  <c r="C279" i="1" s="1"/>
  <c r="B287" i="1"/>
  <c r="C287" i="1" s="1"/>
  <c r="B295" i="1"/>
  <c r="C295" i="1" s="1"/>
  <c r="B303" i="1"/>
  <c r="C303" i="1" s="1"/>
  <c r="B311" i="1"/>
  <c r="C311" i="1" s="1"/>
  <c r="B319" i="1"/>
  <c r="C319" i="1" s="1"/>
  <c r="C357" i="1"/>
  <c r="C433" i="1"/>
  <c r="B240" i="1"/>
  <c r="C240" i="1" s="1"/>
  <c r="C349" i="1"/>
  <c r="C373" i="1"/>
  <c r="C377" i="1"/>
  <c r="C393" i="1"/>
  <c r="C405" i="1"/>
  <c r="C409" i="1"/>
  <c r="C426" i="1"/>
</calcChain>
</file>

<file path=xl/sharedStrings.xml><?xml version="1.0" encoding="utf-8"?>
<sst xmlns="http://schemas.openxmlformats.org/spreadsheetml/2006/main" count="100" uniqueCount="10">
  <si>
    <t>Phase/°_7C</t>
  </si>
  <si>
    <t>% O2 sat_7</t>
  </si>
  <si>
    <t>O2_mg_l_7</t>
  </si>
  <si>
    <t>Temp/°C</t>
  </si>
  <si>
    <t>Temp K</t>
  </si>
  <si>
    <t>Phase angle at 0% O2; f(T)</t>
  </si>
  <si>
    <t>Stern-Volmer constant; f(T)</t>
  </si>
  <si>
    <t>Bunsen coefficient; f(T)</t>
  </si>
  <si>
    <t>Water vapor pressure; f(T)</t>
  </si>
  <si>
    <t>real atm pressure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</si>
</sst>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'1-F24'!$C$2:$C$537</c:f>
              <c:numCache>
                <c:formatCode>General</c:formatCode>
                <c:ptCount val="536"/>
                <c:pt idx="0">
                  <c:v>10.489262035027028</c:v>
                </c:pt>
                <c:pt idx="1">
                  <c:v>10.482823532681982</c:v>
                </c:pt>
                <c:pt idx="2">
                  <c:v>10.432833103832348</c:v>
                </c:pt>
                <c:pt idx="3">
                  <c:v>10.490646064721833</c:v>
                </c:pt>
                <c:pt idx="4">
                  <c:v>10.422322139463775</c:v>
                </c:pt>
                <c:pt idx="5">
                  <c:v>10.43512955474705</c:v>
                </c:pt>
                <c:pt idx="6">
                  <c:v>10.409883654603703</c:v>
                </c:pt>
                <c:pt idx="7">
                  <c:v>10.454715205934663</c:v>
                </c:pt>
                <c:pt idx="8">
                  <c:v>10.384359149819787</c:v>
                </c:pt>
                <c:pt idx="9">
                  <c:v>10.519124394466282</c:v>
                </c:pt>
                <c:pt idx="10">
                  <c:v>10.438889009400608</c:v>
                </c:pt>
                <c:pt idx="11">
                  <c:v>10.46456333915115</c:v>
                </c:pt>
                <c:pt idx="12">
                  <c:v>10.441539664363868</c:v>
                </c:pt>
                <c:pt idx="13">
                  <c:v>10.454372710852136</c:v>
                </c:pt>
                <c:pt idx="14">
                  <c:v>10.245781872807125</c:v>
                </c:pt>
                <c:pt idx="15">
                  <c:v>10.258400843584743</c:v>
                </c:pt>
                <c:pt idx="16">
                  <c:v>10.225790308591698</c:v>
                </c:pt>
                <c:pt idx="17">
                  <c:v>10.125495295941278</c:v>
                </c:pt>
                <c:pt idx="18">
                  <c:v>10.165442571969498</c:v>
                </c:pt>
                <c:pt idx="19">
                  <c:v>10.323215496689722</c:v>
                </c:pt>
                <c:pt idx="20">
                  <c:v>10.529814877713939</c:v>
                </c:pt>
                <c:pt idx="21">
                  <c:v>10.536303987511566</c:v>
                </c:pt>
                <c:pt idx="22">
                  <c:v>10.623583157530893</c:v>
                </c:pt>
                <c:pt idx="23">
                  <c:v>10.643208161404127</c:v>
                </c:pt>
                <c:pt idx="24">
                  <c:v>10.569469167750928</c:v>
                </c:pt>
                <c:pt idx="25">
                  <c:v>10.608516623650203</c:v>
                </c:pt>
                <c:pt idx="26">
                  <c:v>10.568971038015505</c:v>
                </c:pt>
                <c:pt idx="27">
                  <c:v>10.420793401984119</c:v>
                </c:pt>
                <c:pt idx="28">
                  <c:v>10.463760337972886</c:v>
                </c:pt>
                <c:pt idx="29">
                  <c:v>10.425304642467248</c:v>
                </c:pt>
                <c:pt idx="30">
                  <c:v>10.49971594286281</c:v>
                </c:pt>
                <c:pt idx="31">
                  <c:v>10.429073591165753</c:v>
                </c:pt>
                <c:pt idx="32">
                  <c:v>10.40056963007823</c:v>
                </c:pt>
                <c:pt idx="33">
                  <c:v>10.471014963682661</c:v>
                </c:pt>
                <c:pt idx="34">
                  <c:v>10.479336384692674</c:v>
                </c:pt>
                <c:pt idx="35">
                  <c:v>10.479336384692674</c:v>
                </c:pt>
                <c:pt idx="36">
                  <c:v>10.437873983883566</c:v>
                </c:pt>
                <c:pt idx="37">
                  <c:v>10.463533770384021</c:v>
                </c:pt>
                <c:pt idx="38">
                  <c:v>10.430952060610075</c:v>
                </c:pt>
                <c:pt idx="39">
                  <c:v>10.508100929745121</c:v>
                </c:pt>
                <c:pt idx="40">
                  <c:v>10.388181267262926</c:v>
                </c:pt>
                <c:pt idx="41">
                  <c:v>10.350008769155499</c:v>
                </c:pt>
                <c:pt idx="42">
                  <c:v>10.400939219739779</c:v>
                </c:pt>
                <c:pt idx="43">
                  <c:v>10.432908357792449</c:v>
                </c:pt>
                <c:pt idx="44">
                  <c:v>10.406130657829753</c:v>
                </c:pt>
                <c:pt idx="45">
                  <c:v>10.399745221922181</c:v>
                </c:pt>
                <c:pt idx="46">
                  <c:v>10.445301173818766</c:v>
                </c:pt>
                <c:pt idx="47">
                  <c:v>10.46456333915115</c:v>
                </c:pt>
                <c:pt idx="48">
                  <c:v>10.433250704033021</c:v>
                </c:pt>
                <c:pt idx="49">
                  <c:v>10.414049050437741</c:v>
                </c:pt>
                <c:pt idx="50">
                  <c:v>10.307146290810783</c:v>
                </c:pt>
                <c:pt idx="51">
                  <c:v>10.332514070474701</c:v>
                </c:pt>
                <c:pt idx="52">
                  <c:v>10.071800322296244</c:v>
                </c:pt>
                <c:pt idx="53">
                  <c:v>10.059398517313326</c:v>
                </c:pt>
                <c:pt idx="54">
                  <c:v>10.043917782549629</c:v>
                </c:pt>
                <c:pt idx="55">
                  <c:v>10.013005491552603</c:v>
                </c:pt>
                <c:pt idx="56">
                  <c:v>10.211944350705958</c:v>
                </c:pt>
                <c:pt idx="57">
                  <c:v>10.319643075963043</c:v>
                </c:pt>
                <c:pt idx="58">
                  <c:v>10.543336154446552</c:v>
                </c:pt>
                <c:pt idx="59">
                  <c:v>10.52384290773243</c:v>
                </c:pt>
                <c:pt idx="60">
                  <c:v>10.583444398478965</c:v>
                </c:pt>
                <c:pt idx="61">
                  <c:v>10.550876085099489</c:v>
                </c:pt>
                <c:pt idx="62">
                  <c:v>10.458221334762897</c:v>
                </c:pt>
                <c:pt idx="63">
                  <c:v>10.432510730875995</c:v>
                </c:pt>
                <c:pt idx="64">
                  <c:v>10.497951799015903</c:v>
                </c:pt>
                <c:pt idx="65">
                  <c:v>10.401507472331811</c:v>
                </c:pt>
                <c:pt idx="66">
                  <c:v>10.295943951522556</c:v>
                </c:pt>
                <c:pt idx="67">
                  <c:v>10.314972554043836</c:v>
                </c:pt>
                <c:pt idx="68">
                  <c:v>10.277800136586794</c:v>
                </c:pt>
                <c:pt idx="69">
                  <c:v>10.290466407336663</c:v>
                </c:pt>
                <c:pt idx="70">
                  <c:v>10.296488594877911</c:v>
                </c:pt>
                <c:pt idx="71">
                  <c:v>10.296488594877911</c:v>
                </c:pt>
                <c:pt idx="72">
                  <c:v>10.312608816405845</c:v>
                </c:pt>
                <c:pt idx="73">
                  <c:v>10.338062846792887</c:v>
                </c:pt>
                <c:pt idx="74">
                  <c:v>10.400158169988369</c:v>
                </c:pt>
                <c:pt idx="75">
                  <c:v>10.380935197022653</c:v>
                </c:pt>
                <c:pt idx="76">
                  <c:v>10.348983206112003</c:v>
                </c:pt>
                <c:pt idx="77">
                  <c:v>10.342605709826634</c:v>
                </c:pt>
                <c:pt idx="78">
                  <c:v>10.315311755548443</c:v>
                </c:pt>
                <c:pt idx="79">
                  <c:v>10.359917248979498</c:v>
                </c:pt>
                <c:pt idx="80">
                  <c:v>10.422088430241301</c:v>
                </c:pt>
                <c:pt idx="81">
                  <c:v>10.313412416397657</c:v>
                </c:pt>
                <c:pt idx="82">
                  <c:v>10.339316648277379</c:v>
                </c:pt>
                <c:pt idx="83">
                  <c:v>10.28205643978346</c:v>
                </c:pt>
                <c:pt idx="84">
                  <c:v>10.218735909622147</c:v>
                </c:pt>
                <c:pt idx="85">
                  <c:v>10.262981389484203</c:v>
                </c:pt>
                <c:pt idx="86">
                  <c:v>10.221051572271938</c:v>
                </c:pt>
                <c:pt idx="87">
                  <c:v>10.284360083656077</c:v>
                </c:pt>
                <c:pt idx="88">
                  <c:v>10.272451466992798</c:v>
                </c:pt>
                <c:pt idx="89">
                  <c:v>10.272451466992798</c:v>
                </c:pt>
                <c:pt idx="90">
                  <c:v>10.281466735533444</c:v>
                </c:pt>
                <c:pt idx="91">
                  <c:v>10.338804466194881</c:v>
                </c:pt>
                <c:pt idx="92">
                  <c:v>10.317769933622898</c:v>
                </c:pt>
                <c:pt idx="93">
                  <c:v>10.292299312291483</c:v>
                </c:pt>
                <c:pt idx="94">
                  <c:v>10.357922288465616</c:v>
                </c:pt>
                <c:pt idx="95">
                  <c:v>10.345124358443556</c:v>
                </c:pt>
                <c:pt idx="96">
                  <c:v>10.29838064467998</c:v>
                </c:pt>
                <c:pt idx="97">
                  <c:v>10.247599710904023</c:v>
                </c:pt>
                <c:pt idx="98">
                  <c:v>10.263367925176921</c:v>
                </c:pt>
                <c:pt idx="99">
                  <c:v>10.18748078884618</c:v>
                </c:pt>
                <c:pt idx="100">
                  <c:v>10.172391236704769</c:v>
                </c:pt>
                <c:pt idx="101">
                  <c:v>10.172391236704769</c:v>
                </c:pt>
                <c:pt idx="102">
                  <c:v>10.201027707055365</c:v>
                </c:pt>
                <c:pt idx="103">
                  <c:v>10.232642135842768</c:v>
                </c:pt>
                <c:pt idx="104">
                  <c:v>10.257697977273946</c:v>
                </c:pt>
                <c:pt idx="105">
                  <c:v>10.207017099443075</c:v>
                </c:pt>
                <c:pt idx="106">
                  <c:v>10.281279487563008</c:v>
                </c:pt>
                <c:pt idx="107">
                  <c:v>10.249490251509339</c:v>
                </c:pt>
                <c:pt idx="108">
                  <c:v>10.242372747044861</c:v>
                </c:pt>
                <c:pt idx="109">
                  <c:v>10.23603345423426</c:v>
                </c:pt>
                <c:pt idx="110">
                  <c:v>10.264052510770076</c:v>
                </c:pt>
                <c:pt idx="111">
                  <c:v>10.213337146453707</c:v>
                </c:pt>
                <c:pt idx="112">
                  <c:v>10.193069471517244</c:v>
                </c:pt>
                <c:pt idx="113">
                  <c:v>10.237352135932134</c:v>
                </c:pt>
                <c:pt idx="114">
                  <c:v>10.214962601721663</c:v>
                </c:pt>
                <c:pt idx="115">
                  <c:v>10.240336078308754</c:v>
                </c:pt>
                <c:pt idx="116">
                  <c:v>10.101716965134674</c:v>
                </c:pt>
                <c:pt idx="117">
                  <c:v>10.126797633387415</c:v>
                </c:pt>
                <c:pt idx="118">
                  <c:v>10.163452718574275</c:v>
                </c:pt>
                <c:pt idx="119">
                  <c:v>10.157150210889711</c:v>
                </c:pt>
                <c:pt idx="120">
                  <c:v>10.163452718574275</c:v>
                </c:pt>
                <c:pt idx="121">
                  <c:v>10.188705840606897</c:v>
                </c:pt>
                <c:pt idx="122">
                  <c:v>10.223032672030383</c:v>
                </c:pt>
                <c:pt idx="123">
                  <c:v>10.210349543156216</c:v>
                </c:pt>
                <c:pt idx="124">
                  <c:v>10.140901716506644</c:v>
                </c:pt>
                <c:pt idx="125">
                  <c:v>10.229380760859888</c:v>
                </c:pt>
                <c:pt idx="126">
                  <c:v>10.23573320576924</c:v>
                </c:pt>
                <c:pt idx="127">
                  <c:v>10.197683780309228</c:v>
                </c:pt>
                <c:pt idx="128">
                  <c:v>10.182149796708696</c:v>
                </c:pt>
                <c:pt idx="129">
                  <c:v>10.207478001249278</c:v>
                </c:pt>
                <c:pt idx="130">
                  <c:v>10.132946910393406</c:v>
                </c:pt>
                <c:pt idx="131">
                  <c:v>10.10779312372129</c:v>
                </c:pt>
                <c:pt idx="132">
                  <c:v>10.066082316017106</c:v>
                </c:pt>
                <c:pt idx="133">
                  <c:v>10.07859788642252</c:v>
                </c:pt>
                <c:pt idx="134">
                  <c:v>10.090020677603908</c:v>
                </c:pt>
                <c:pt idx="135">
                  <c:v>10.165581816649151</c:v>
                </c:pt>
                <c:pt idx="136">
                  <c:v>10.204392504597752</c:v>
                </c:pt>
                <c:pt idx="137">
                  <c:v>10.204392504597752</c:v>
                </c:pt>
                <c:pt idx="138">
                  <c:v>10.17720280452815</c:v>
                </c:pt>
                <c:pt idx="139">
                  <c:v>10.17720280452815</c:v>
                </c:pt>
                <c:pt idx="140">
                  <c:v>10.097773333487591</c:v>
                </c:pt>
                <c:pt idx="141">
                  <c:v>10.167089263158289</c:v>
                </c:pt>
                <c:pt idx="142">
                  <c:v>10.154447319930275</c:v>
                </c:pt>
                <c:pt idx="143">
                  <c:v>10.104053153584424</c:v>
                </c:pt>
                <c:pt idx="144">
                  <c:v>10.152925537540076</c:v>
                </c:pt>
                <c:pt idx="145">
                  <c:v>10.102483301249073</c:v>
                </c:pt>
                <c:pt idx="146">
                  <c:v>10.091952178317117</c:v>
                </c:pt>
                <c:pt idx="147">
                  <c:v>10.123442741347958</c:v>
                </c:pt>
                <c:pt idx="148">
                  <c:v>10.016341183741332</c:v>
                </c:pt>
                <c:pt idx="149">
                  <c:v>10.053840032817741</c:v>
                </c:pt>
                <c:pt idx="150">
                  <c:v>10.134497361541543</c:v>
                </c:pt>
                <c:pt idx="151">
                  <c:v>10.109254314955221</c:v>
                </c:pt>
                <c:pt idx="152">
                  <c:v>10.157998169099907</c:v>
                </c:pt>
                <c:pt idx="153">
                  <c:v>10.038401508070987</c:v>
                </c:pt>
                <c:pt idx="154">
                  <c:v>10.139009722902095</c:v>
                </c:pt>
                <c:pt idx="155">
                  <c:v>10.126372699220649</c:v>
                </c:pt>
                <c:pt idx="156">
                  <c:v>10.124496257295263</c:v>
                </c:pt>
                <c:pt idx="157">
                  <c:v>10.111878817248897</c:v>
                </c:pt>
                <c:pt idx="158">
                  <c:v>10.041600858783896</c:v>
                </c:pt>
                <c:pt idx="159">
                  <c:v>10.135941176403138</c:v>
                </c:pt>
                <c:pt idx="160">
                  <c:v>10.063565439197843</c:v>
                </c:pt>
                <c:pt idx="161">
                  <c:v>10.082425683506948</c:v>
                </c:pt>
                <c:pt idx="162">
                  <c:v>9.9664728278332522</c:v>
                </c:pt>
                <c:pt idx="163">
                  <c:v>10.060238609617118</c:v>
                </c:pt>
                <c:pt idx="164">
                  <c:v>10.001411910099661</c:v>
                </c:pt>
                <c:pt idx="165">
                  <c:v>10.013910347419673</c:v>
                </c:pt>
                <c:pt idx="166">
                  <c:v>10.055932914706016</c:v>
                </c:pt>
                <c:pt idx="167">
                  <c:v>10.055932914706016</c:v>
                </c:pt>
                <c:pt idx="168">
                  <c:v>10.047725837545089</c:v>
                </c:pt>
                <c:pt idx="169">
                  <c:v>10.110720702570696</c:v>
                </c:pt>
                <c:pt idx="170">
                  <c:v>10.068507686699737</c:v>
                </c:pt>
                <c:pt idx="171">
                  <c:v>10.055932914706016</c:v>
                </c:pt>
                <c:pt idx="172">
                  <c:v>10.049652089277714</c:v>
                </c:pt>
                <c:pt idx="173">
                  <c:v>9.9933205901444815</c:v>
                </c:pt>
                <c:pt idx="174">
                  <c:v>10.051638814673753</c:v>
                </c:pt>
                <c:pt idx="175">
                  <c:v>10.064212368894953</c:v>
                </c:pt>
                <c:pt idx="176">
                  <c:v>9.9504826635788373</c:v>
                </c:pt>
                <c:pt idx="177">
                  <c:v>9.9629332614498196</c:v>
                </c:pt>
                <c:pt idx="178">
                  <c:v>9.9039420923062664</c:v>
                </c:pt>
                <c:pt idx="179">
                  <c:v>9.9973164256506895</c:v>
                </c:pt>
                <c:pt idx="180">
                  <c:v>10.021123074646292</c:v>
                </c:pt>
                <c:pt idx="181">
                  <c:v>9.9960571199858812</c:v>
                </c:pt>
                <c:pt idx="182">
                  <c:v>10.063301744348305</c:v>
                </c:pt>
                <c:pt idx="183">
                  <c:v>10.000471325793123</c:v>
                </c:pt>
                <c:pt idx="184">
                  <c:v>10.048778172051001</c:v>
                </c:pt>
                <c:pt idx="185">
                  <c:v>9.998557624433591</c:v>
                </c:pt>
                <c:pt idx="186">
                  <c:v>9.9717116152723264</c:v>
                </c:pt>
                <c:pt idx="187">
                  <c:v>10.046924940529268</c:v>
                </c:pt>
                <c:pt idx="188">
                  <c:v>10.112562452115387</c:v>
                </c:pt>
                <c:pt idx="189">
                  <c:v>10.055675161075735</c:v>
                </c:pt>
                <c:pt idx="190">
                  <c:v>9.9653090418358232</c:v>
                </c:pt>
                <c:pt idx="191">
                  <c:v>9.9653090418358232</c:v>
                </c:pt>
                <c:pt idx="192">
                  <c:v>9.8883002187476858</c:v>
                </c:pt>
                <c:pt idx="193">
                  <c:v>9.8883002187476858</c:v>
                </c:pt>
                <c:pt idx="194">
                  <c:v>9.8986170048935271</c:v>
                </c:pt>
                <c:pt idx="195">
                  <c:v>9.8676359697007623</c:v>
                </c:pt>
                <c:pt idx="196">
                  <c:v>9.8935282898574659</c:v>
                </c:pt>
                <c:pt idx="197">
                  <c:v>9.9308372470377027</c:v>
                </c:pt>
                <c:pt idx="198">
                  <c:v>9.9457458506777634</c:v>
                </c:pt>
                <c:pt idx="199">
                  <c:v>9.9270387513212288</c:v>
                </c:pt>
                <c:pt idx="200">
                  <c:v>9.9121631522327558</c:v>
                </c:pt>
                <c:pt idx="201">
                  <c:v>9.943308505663337</c:v>
                </c:pt>
                <c:pt idx="202">
                  <c:v>9.9495507085699462</c:v>
                </c:pt>
                <c:pt idx="203">
                  <c:v>9.9370706868181138</c:v>
                </c:pt>
                <c:pt idx="204">
                  <c:v>9.90837100530816</c:v>
                </c:pt>
                <c:pt idx="205">
                  <c:v>9.9457458506777634</c:v>
                </c:pt>
                <c:pt idx="206">
                  <c:v>9.8610824976904734</c:v>
                </c:pt>
                <c:pt idx="207">
                  <c:v>9.873470522000197</c:v>
                </c:pt>
                <c:pt idx="208">
                  <c:v>9.8284072700447833</c:v>
                </c:pt>
                <c:pt idx="209">
                  <c:v>9.8222353372053437</c:v>
                </c:pt>
                <c:pt idx="210">
                  <c:v>9.8237538486468985</c:v>
                </c:pt>
                <c:pt idx="211">
                  <c:v>9.8237538486468985</c:v>
                </c:pt>
                <c:pt idx="212">
                  <c:v>9.8099305534885133</c:v>
                </c:pt>
                <c:pt idx="213">
                  <c:v>9.8531895887043124</c:v>
                </c:pt>
                <c:pt idx="214">
                  <c:v>9.9197030581922601</c:v>
                </c:pt>
                <c:pt idx="215">
                  <c:v>9.8574997438623857</c:v>
                </c:pt>
                <c:pt idx="216">
                  <c:v>9.8947689926773172</c:v>
                </c:pt>
                <c:pt idx="217">
                  <c:v>9.8265622087932982</c:v>
                </c:pt>
                <c:pt idx="218">
                  <c:v>9.8612742976384293</c:v>
                </c:pt>
                <c:pt idx="219">
                  <c:v>9.8923316090043745</c:v>
                </c:pt>
                <c:pt idx="220">
                  <c:v>9.819924981188592</c:v>
                </c:pt>
                <c:pt idx="221">
                  <c:v>9.8570300355306912</c:v>
                </c:pt>
                <c:pt idx="222">
                  <c:v>9.7939905257391207</c:v>
                </c:pt>
                <c:pt idx="223">
                  <c:v>9.7632347218548681</c:v>
                </c:pt>
                <c:pt idx="224">
                  <c:v>9.7013893206513444</c:v>
                </c:pt>
                <c:pt idx="225">
                  <c:v>9.7687939645354014</c:v>
                </c:pt>
                <c:pt idx="226">
                  <c:v>9.7638359069183398</c:v>
                </c:pt>
                <c:pt idx="227">
                  <c:v>9.7454039718977565</c:v>
                </c:pt>
                <c:pt idx="228">
                  <c:v>9.7931011126561138</c:v>
                </c:pt>
                <c:pt idx="229">
                  <c:v>9.7931011126561138</c:v>
                </c:pt>
                <c:pt idx="230">
                  <c:v>9.7807652207283713</c:v>
                </c:pt>
                <c:pt idx="231">
                  <c:v>9.7869309837465917</c:v>
                </c:pt>
                <c:pt idx="232">
                  <c:v>9.7622940769849382</c:v>
                </c:pt>
                <c:pt idx="233">
                  <c:v>9.8302138512111377</c:v>
                </c:pt>
                <c:pt idx="234">
                  <c:v>9.7992756124720177</c:v>
                </c:pt>
                <c:pt idx="235">
                  <c:v>9.7315956893687972</c:v>
                </c:pt>
                <c:pt idx="236">
                  <c:v>9.7976672560498983</c:v>
                </c:pt>
                <c:pt idx="237">
                  <c:v>9.7729954381036883</c:v>
                </c:pt>
                <c:pt idx="238">
                  <c:v>9.7027570136099808</c:v>
                </c:pt>
                <c:pt idx="239">
                  <c:v>9.6722207765498212</c:v>
                </c:pt>
                <c:pt idx="240">
                  <c:v>9.7005182125507154</c:v>
                </c:pt>
                <c:pt idx="241">
                  <c:v>9.6882843508128786</c:v>
                </c:pt>
                <c:pt idx="242">
                  <c:v>9.7214282424219007</c:v>
                </c:pt>
                <c:pt idx="243">
                  <c:v>9.7152928900950428</c:v>
                </c:pt>
                <c:pt idx="244">
                  <c:v>9.70336133067741</c:v>
                </c:pt>
                <c:pt idx="245">
                  <c:v>9.6850041655009989</c:v>
                </c:pt>
                <c:pt idx="246">
                  <c:v>9.7075549924678874</c:v>
                </c:pt>
                <c:pt idx="247">
                  <c:v>9.6708601461439621</c:v>
                </c:pt>
                <c:pt idx="248">
                  <c:v>9.7444064280325371</c:v>
                </c:pt>
                <c:pt idx="249">
                  <c:v>9.7014283396728089</c:v>
                </c:pt>
                <c:pt idx="250">
                  <c:v>9.7078153840494963</c:v>
                </c:pt>
                <c:pt idx="251">
                  <c:v>9.7385192890543948</c:v>
                </c:pt>
                <c:pt idx="252">
                  <c:v>9.6844235530965666</c:v>
                </c:pt>
                <c:pt idx="253">
                  <c:v>9.6417125700987718</c:v>
                </c:pt>
                <c:pt idx="254">
                  <c:v>9.5854833230869332</c:v>
                </c:pt>
                <c:pt idx="255">
                  <c:v>9.6097406369224618</c:v>
                </c:pt>
                <c:pt idx="256">
                  <c:v>9.5620399984358002</c:v>
                </c:pt>
                <c:pt idx="257">
                  <c:v>9.5923063707992142</c:v>
                </c:pt>
                <c:pt idx="258">
                  <c:v>9.6453118886475782</c:v>
                </c:pt>
                <c:pt idx="259">
                  <c:v>9.6087727741358258</c:v>
                </c:pt>
                <c:pt idx="260">
                  <c:v>9.6291289776405105</c:v>
                </c:pt>
                <c:pt idx="261">
                  <c:v>9.6413215351189869</c:v>
                </c:pt>
                <c:pt idx="262">
                  <c:v>9.6496041883038224</c:v>
                </c:pt>
                <c:pt idx="263">
                  <c:v>9.6496041883038224</c:v>
                </c:pt>
                <c:pt idx="264">
                  <c:v>9.6373986616485769</c:v>
                </c:pt>
                <c:pt idx="265">
                  <c:v>9.631302421686069</c:v>
                </c:pt>
                <c:pt idx="266">
                  <c:v>9.6863255047939152</c:v>
                </c:pt>
                <c:pt idx="267">
                  <c:v>9.594815993492908</c:v>
                </c:pt>
                <c:pt idx="268">
                  <c:v>9.5293368840218733</c:v>
                </c:pt>
                <c:pt idx="269">
                  <c:v>9.5716356656294916</c:v>
                </c:pt>
                <c:pt idx="270">
                  <c:v>9.4124225115352189</c:v>
                </c:pt>
                <c:pt idx="271">
                  <c:v>9.5323334998428919</c:v>
                </c:pt>
                <c:pt idx="272">
                  <c:v>9.4703618761605952</c:v>
                </c:pt>
                <c:pt idx="273">
                  <c:v>9.5547281800022201</c:v>
                </c:pt>
                <c:pt idx="274">
                  <c:v>9.5446371508255332</c:v>
                </c:pt>
                <c:pt idx="275">
                  <c:v>9.5265075162344068</c:v>
                </c:pt>
                <c:pt idx="276">
                  <c:v>9.5366057196444505</c:v>
                </c:pt>
                <c:pt idx="277">
                  <c:v>9.5608172711235504</c:v>
                </c:pt>
                <c:pt idx="278">
                  <c:v>9.5064383158413062</c:v>
                </c:pt>
                <c:pt idx="279">
                  <c:v>9.4583932678598401</c:v>
                </c:pt>
                <c:pt idx="280">
                  <c:v>9.5547578942518001</c:v>
                </c:pt>
                <c:pt idx="281">
                  <c:v>9.5426521235151291</c:v>
                </c:pt>
                <c:pt idx="282">
                  <c:v>9.5608172711235504</c:v>
                </c:pt>
                <c:pt idx="283">
                  <c:v>9.4944014155336411</c:v>
                </c:pt>
                <c:pt idx="284">
                  <c:v>9.4726172195588969</c:v>
                </c:pt>
                <c:pt idx="285">
                  <c:v>9.4726172195588969</c:v>
                </c:pt>
                <c:pt idx="286">
                  <c:v>9.372917001060566</c:v>
                </c:pt>
                <c:pt idx="287">
                  <c:v>9.3967191387442952</c:v>
                </c:pt>
                <c:pt idx="288">
                  <c:v>9.4205220193558272</c:v>
                </c:pt>
                <c:pt idx="289">
                  <c:v>9.4504640769213175</c:v>
                </c:pt>
                <c:pt idx="290">
                  <c:v>9.4104754385919112</c:v>
                </c:pt>
                <c:pt idx="291">
                  <c:v>9.4164487317069625</c:v>
                </c:pt>
                <c:pt idx="292">
                  <c:v>9.4025379841958241</c:v>
                </c:pt>
                <c:pt idx="293">
                  <c:v>9.4144780836395441</c:v>
                </c:pt>
                <c:pt idx="294">
                  <c:v>9.412441950566441</c:v>
                </c:pt>
                <c:pt idx="295">
                  <c:v>9.4363687244952299</c:v>
                </c:pt>
                <c:pt idx="296">
                  <c:v>9.4185509700594476</c:v>
                </c:pt>
                <c:pt idx="297">
                  <c:v>9.4424915895701105</c:v>
                </c:pt>
                <c:pt idx="298">
                  <c:v>9.4224243080256542</c:v>
                </c:pt>
                <c:pt idx="299">
                  <c:v>9.4164458688263899</c:v>
                </c:pt>
                <c:pt idx="300">
                  <c:v>9.3262283271004449</c:v>
                </c:pt>
                <c:pt idx="301">
                  <c:v>9.4215053798290285</c:v>
                </c:pt>
                <c:pt idx="302">
                  <c:v>9.3054975844905954</c:v>
                </c:pt>
                <c:pt idx="303">
                  <c:v>9.3054975844905954</c:v>
                </c:pt>
                <c:pt idx="304">
                  <c:v>9.3585588433755298</c:v>
                </c:pt>
                <c:pt idx="305">
                  <c:v>9.2815484254066014</c:v>
                </c:pt>
                <c:pt idx="306">
                  <c:v>9.3050013756232151</c:v>
                </c:pt>
                <c:pt idx="307">
                  <c:v>9.3286914187736354</c:v>
                </c:pt>
                <c:pt idx="308">
                  <c:v>9.3565221637891103</c:v>
                </c:pt>
                <c:pt idx="309">
                  <c:v>9.3624746032050545</c:v>
                </c:pt>
                <c:pt idx="310">
                  <c:v>9.3764324464064739</c:v>
                </c:pt>
                <c:pt idx="311">
                  <c:v>9.3883695732565027</c:v>
                </c:pt>
                <c:pt idx="312">
                  <c:v>9.3466644416645899</c:v>
                </c:pt>
                <c:pt idx="313">
                  <c:v>9.4362900771394944</c:v>
                </c:pt>
                <c:pt idx="314">
                  <c:v>9.3243974100797562</c:v>
                </c:pt>
                <c:pt idx="315">
                  <c:v>9.3540976820073301</c:v>
                </c:pt>
                <c:pt idx="316">
                  <c:v>9.2766925124035264</c:v>
                </c:pt>
                <c:pt idx="317">
                  <c:v>9.2648927947619981</c:v>
                </c:pt>
                <c:pt idx="318">
                  <c:v>9.2184573993166463</c:v>
                </c:pt>
                <c:pt idx="319">
                  <c:v>9.2714277528953932</c:v>
                </c:pt>
                <c:pt idx="320">
                  <c:v>9.2160430085713525</c:v>
                </c:pt>
                <c:pt idx="321">
                  <c:v>9.2631068413403401</c:v>
                </c:pt>
                <c:pt idx="322">
                  <c:v>9.2749150387777313</c:v>
                </c:pt>
                <c:pt idx="323">
                  <c:v>9.3223179673265104</c:v>
                </c:pt>
                <c:pt idx="324">
                  <c:v>9.2572090956703015</c:v>
                </c:pt>
                <c:pt idx="325">
                  <c:v>9.2808255003934654</c:v>
                </c:pt>
                <c:pt idx="326">
                  <c:v>9.3083358806636838</c:v>
                </c:pt>
                <c:pt idx="327">
                  <c:v>9.2492217769158103</c:v>
                </c:pt>
                <c:pt idx="328">
                  <c:v>9.3261531988661588</c:v>
                </c:pt>
                <c:pt idx="329">
                  <c:v>9.2492217769158103</c:v>
                </c:pt>
                <c:pt idx="330">
                  <c:v>9.2496742763253899</c:v>
                </c:pt>
                <c:pt idx="331">
                  <c:v>9.2555712435885908</c:v>
                </c:pt>
                <c:pt idx="332">
                  <c:v>9.2344420001914269</c:v>
                </c:pt>
                <c:pt idx="333">
                  <c:v>9.1523632642453023</c:v>
                </c:pt>
                <c:pt idx="334">
                  <c:v>9.1898815004787622</c:v>
                </c:pt>
                <c:pt idx="335">
                  <c:v>9.1898815004787622</c:v>
                </c:pt>
                <c:pt idx="336">
                  <c:v>9.2070695640998093</c:v>
                </c:pt>
                <c:pt idx="337">
                  <c:v>9.2306103524115386</c:v>
                </c:pt>
                <c:pt idx="338">
                  <c:v>9.2108477202672692</c:v>
                </c:pt>
                <c:pt idx="339">
                  <c:v>9.2226157086770044</c:v>
                </c:pt>
                <c:pt idx="340">
                  <c:v>9.1656089035942312</c:v>
                </c:pt>
                <c:pt idx="341">
                  <c:v>9.1480843838886408</c:v>
                </c:pt>
                <c:pt idx="342">
                  <c:v>9.2087471929110283</c:v>
                </c:pt>
                <c:pt idx="343">
                  <c:v>9.1911305923125948</c:v>
                </c:pt>
                <c:pt idx="344">
                  <c:v>9.1576072026276396</c:v>
                </c:pt>
                <c:pt idx="345">
                  <c:v>9.1810103344865865</c:v>
                </c:pt>
                <c:pt idx="346">
                  <c:v>9.1541020077563537</c:v>
                </c:pt>
                <c:pt idx="347">
                  <c:v>9.119098938738686</c:v>
                </c:pt>
                <c:pt idx="348">
                  <c:v>9.0941086978170951</c:v>
                </c:pt>
                <c:pt idx="349">
                  <c:v>9.0593263891029387</c:v>
                </c:pt>
                <c:pt idx="350">
                  <c:v>9.0559223485049642</c:v>
                </c:pt>
                <c:pt idx="351">
                  <c:v>9.0790929283265456</c:v>
                </c:pt>
                <c:pt idx="352">
                  <c:v>9.111878365175258</c:v>
                </c:pt>
                <c:pt idx="353">
                  <c:v>9.0886122414232702</c:v>
                </c:pt>
                <c:pt idx="354">
                  <c:v>9.082806184220134</c:v>
                </c:pt>
                <c:pt idx="355">
                  <c:v>9.1177053943046449</c:v>
                </c:pt>
                <c:pt idx="356">
                  <c:v>9.135211755886024</c:v>
                </c:pt>
                <c:pt idx="357">
                  <c:v>9.0596237041737222</c:v>
                </c:pt>
                <c:pt idx="358">
                  <c:v>9.1388882932760893</c:v>
                </c:pt>
                <c:pt idx="359">
                  <c:v>9.1213729949428153</c:v>
                </c:pt>
                <c:pt idx="360">
                  <c:v>9.1309452924798933</c:v>
                </c:pt>
                <c:pt idx="361">
                  <c:v>9.090173079806279</c:v>
                </c:pt>
                <c:pt idx="362">
                  <c:v>9.0090976699145422</c:v>
                </c:pt>
                <c:pt idx="363">
                  <c:v>9.0206261414375675</c:v>
                </c:pt>
                <c:pt idx="364">
                  <c:v>8.9889908844306436</c:v>
                </c:pt>
                <c:pt idx="365">
                  <c:v>9.0409270744875627</c:v>
                </c:pt>
                <c:pt idx="366">
                  <c:v>8.9831464843063973</c:v>
                </c:pt>
                <c:pt idx="367">
                  <c:v>8.9888988738527882</c:v>
                </c:pt>
                <c:pt idx="368">
                  <c:v>8.9823720532651556</c:v>
                </c:pt>
                <c:pt idx="369">
                  <c:v>8.9651385449399665</c:v>
                </c:pt>
                <c:pt idx="370">
                  <c:v>9.0356900600744954</c:v>
                </c:pt>
                <c:pt idx="371">
                  <c:v>9.0588834714078459</c:v>
                </c:pt>
                <c:pt idx="372">
                  <c:v>9.0067927053766681</c:v>
                </c:pt>
                <c:pt idx="373">
                  <c:v>9.0472783508309664</c:v>
                </c:pt>
                <c:pt idx="374">
                  <c:v>9.0516152425364567</c:v>
                </c:pt>
                <c:pt idx="375">
                  <c:v>9.0226635455928452</c:v>
                </c:pt>
                <c:pt idx="376">
                  <c:v>9.0218897120786874</c:v>
                </c:pt>
                <c:pt idx="377">
                  <c:v>9.1324763822250947</c:v>
                </c:pt>
                <c:pt idx="378">
                  <c:v>8.9753398448679818</c:v>
                </c:pt>
                <c:pt idx="379">
                  <c:v>8.9926269923091571</c:v>
                </c:pt>
                <c:pt idx="380">
                  <c:v>8.9904430657996279</c:v>
                </c:pt>
                <c:pt idx="381">
                  <c:v>8.9272067827198445</c:v>
                </c:pt>
                <c:pt idx="382">
                  <c:v>8.9792542632800689</c:v>
                </c:pt>
                <c:pt idx="383">
                  <c:v>9.0255114667950043</c:v>
                </c:pt>
                <c:pt idx="384">
                  <c:v>8.938048927358814</c:v>
                </c:pt>
                <c:pt idx="385">
                  <c:v>9.0014019987980713</c:v>
                </c:pt>
                <c:pt idx="386">
                  <c:v>9.0130414524781362</c:v>
                </c:pt>
                <c:pt idx="387">
                  <c:v>9.0595048503695903</c:v>
                </c:pt>
                <c:pt idx="388">
                  <c:v>9.0036456862094116</c:v>
                </c:pt>
                <c:pt idx="389">
                  <c:v>9.0094315636233588</c:v>
                </c:pt>
                <c:pt idx="390">
                  <c:v>9.0778750294763757</c:v>
                </c:pt>
                <c:pt idx="391">
                  <c:v>9.0720397968097739</c:v>
                </c:pt>
                <c:pt idx="392">
                  <c:v>9.0854079061355684</c:v>
                </c:pt>
                <c:pt idx="393">
                  <c:v>9.027168113669358</c:v>
                </c:pt>
                <c:pt idx="394">
                  <c:v>8.9994972593835083</c:v>
                </c:pt>
                <c:pt idx="395">
                  <c:v>8.9994972593835083</c:v>
                </c:pt>
                <c:pt idx="396">
                  <c:v>8.9273004098786419</c:v>
                </c:pt>
                <c:pt idx="397">
                  <c:v>8.9791596101883027</c:v>
                </c:pt>
                <c:pt idx="398">
                  <c:v>9.0279740492465663</c:v>
                </c:pt>
                <c:pt idx="399">
                  <c:v>9.0688088339513975</c:v>
                </c:pt>
                <c:pt idx="400">
                  <c:v>8.9943439883601979</c:v>
                </c:pt>
                <c:pt idx="401">
                  <c:v>9.0466672011642562</c:v>
                </c:pt>
                <c:pt idx="402">
                  <c:v>8.9955471539267524</c:v>
                </c:pt>
                <c:pt idx="403">
                  <c:v>9.0013453320708052</c:v>
                </c:pt>
                <c:pt idx="404">
                  <c:v>9.0397117290355737</c:v>
                </c:pt>
                <c:pt idx="405">
                  <c:v>9.1040919130715903</c:v>
                </c:pt>
                <c:pt idx="406">
                  <c:v>9.135892233996227</c:v>
                </c:pt>
                <c:pt idx="407">
                  <c:v>9.0888332301493264</c:v>
                </c:pt>
                <c:pt idx="408">
                  <c:v>9.0142982180170552</c:v>
                </c:pt>
                <c:pt idx="409">
                  <c:v>9.0961463891817829</c:v>
                </c:pt>
                <c:pt idx="410">
                  <c:v>8.9778329862529134</c:v>
                </c:pt>
                <c:pt idx="411">
                  <c:v>9.01269587050243</c:v>
                </c:pt>
                <c:pt idx="412">
                  <c:v>8.9497936041030322</c:v>
                </c:pt>
                <c:pt idx="413">
                  <c:v>8.9903546045995988</c:v>
                </c:pt>
                <c:pt idx="414">
                  <c:v>8.9508246221427594</c:v>
                </c:pt>
                <c:pt idx="415">
                  <c:v>9.0497227753891583</c:v>
                </c:pt>
                <c:pt idx="416">
                  <c:v>9.0181471649175577</c:v>
                </c:pt>
                <c:pt idx="417">
                  <c:v>9.0123180794970352</c:v>
                </c:pt>
                <c:pt idx="418">
                  <c:v>9.0484127954515436</c:v>
                </c:pt>
                <c:pt idx="419">
                  <c:v>9.0367123851693005</c:v>
                </c:pt>
                <c:pt idx="420">
                  <c:v>9.0274575580076704</c:v>
                </c:pt>
                <c:pt idx="421">
                  <c:v>9.0743055874772889</c:v>
                </c:pt>
                <c:pt idx="422">
                  <c:v>9.0708047433880079</c:v>
                </c:pt>
                <c:pt idx="423">
                  <c:v>9.0943218816636211</c:v>
                </c:pt>
                <c:pt idx="424">
                  <c:v>9.0624742318648206</c:v>
                </c:pt>
                <c:pt idx="425">
                  <c:v>9.027313491969851</c:v>
                </c:pt>
                <c:pt idx="426">
                  <c:v>8.9450541715109928</c:v>
                </c:pt>
                <c:pt idx="427">
                  <c:v>8.9857193713092727</c:v>
                </c:pt>
                <c:pt idx="428">
                  <c:v>9.0086382327045502</c:v>
                </c:pt>
                <c:pt idx="429">
                  <c:v>8.9969596581163849</c:v>
                </c:pt>
                <c:pt idx="430">
                  <c:v>8.9886149912081521</c:v>
                </c:pt>
                <c:pt idx="431">
                  <c:v>9.0236681923774906</c:v>
                </c:pt>
                <c:pt idx="432">
                  <c:v>9.0539573544774026</c:v>
                </c:pt>
                <c:pt idx="433">
                  <c:v>9.0129128018406259</c:v>
                </c:pt>
                <c:pt idx="434">
                  <c:v>9.0338836082162732</c:v>
                </c:pt>
                <c:pt idx="435">
                  <c:v>9.0632601682225715</c:v>
                </c:pt>
                <c:pt idx="436">
                  <c:v>9.0976902470609833</c:v>
                </c:pt>
                <c:pt idx="437">
                  <c:v>9.0153638744115145</c:v>
                </c:pt>
                <c:pt idx="438">
                  <c:v>9.0070669037963587</c:v>
                </c:pt>
                <c:pt idx="439">
                  <c:v>9.0304768676059499</c:v>
                </c:pt>
                <c:pt idx="440">
                  <c:v>8.9837450060309401</c:v>
                </c:pt>
                <c:pt idx="441">
                  <c:v>8.9488035579793355</c:v>
                </c:pt>
                <c:pt idx="442">
                  <c:v>8.9489347458689199</c:v>
                </c:pt>
                <c:pt idx="443">
                  <c:v>8.9897561166169542</c:v>
                </c:pt>
                <c:pt idx="444">
                  <c:v>8.9614129607024502</c:v>
                </c:pt>
                <c:pt idx="445">
                  <c:v>9.0316485598222584</c:v>
                </c:pt>
                <c:pt idx="446">
                  <c:v>8.988974026642758</c:v>
                </c:pt>
                <c:pt idx="447">
                  <c:v>9.0241449860319349</c:v>
                </c:pt>
                <c:pt idx="448">
                  <c:v>9.0249944357207781</c:v>
                </c:pt>
                <c:pt idx="449">
                  <c:v>9.066240503209773</c:v>
                </c:pt>
                <c:pt idx="450">
                  <c:v>8.9864360843485578</c:v>
                </c:pt>
                <c:pt idx="451">
                  <c:v>9.0805581865340876</c:v>
                </c:pt>
                <c:pt idx="452">
                  <c:v>9.0308043993546736</c:v>
                </c:pt>
                <c:pt idx="453">
                  <c:v>9.0249255618646913</c:v>
                </c:pt>
                <c:pt idx="454">
                  <c:v>9.0072267528829002</c:v>
                </c:pt>
                <c:pt idx="455">
                  <c:v>8.9896482721743016</c:v>
                </c:pt>
                <c:pt idx="456">
                  <c:v>8.9411450253346896</c:v>
                </c:pt>
                <c:pt idx="457">
                  <c:v>8.9411450253346896</c:v>
                </c:pt>
                <c:pt idx="458">
                  <c:v>8.8890838391851421</c:v>
                </c:pt>
                <c:pt idx="459">
                  <c:v>8.9472190325908372</c:v>
                </c:pt>
                <c:pt idx="460">
                  <c:v>8.9021101025209877</c:v>
                </c:pt>
                <c:pt idx="461">
                  <c:v>8.9779238313876384</c:v>
                </c:pt>
                <c:pt idx="462">
                  <c:v>8.9877536494259704</c:v>
                </c:pt>
                <c:pt idx="463">
                  <c:v>8.9351085500618872</c:v>
                </c:pt>
                <c:pt idx="464">
                  <c:v>9.0145823915271652</c:v>
                </c:pt>
                <c:pt idx="465">
                  <c:v>8.9969311188504992</c:v>
                </c:pt>
                <c:pt idx="466">
                  <c:v>9.0559267962636607</c:v>
                </c:pt>
                <c:pt idx="467">
                  <c:v>8.9442193415176465</c:v>
                </c:pt>
                <c:pt idx="468">
                  <c:v>8.9943605674077372</c:v>
                </c:pt>
                <c:pt idx="469">
                  <c:v>9.0533409358379995</c:v>
                </c:pt>
                <c:pt idx="470">
                  <c:v>8.9599134998889873</c:v>
                </c:pt>
                <c:pt idx="471">
                  <c:v>8.9482223085389467</c:v>
                </c:pt>
                <c:pt idx="472">
                  <c:v>9.0186380717443413</c:v>
                </c:pt>
                <c:pt idx="473">
                  <c:v>8.9657657862723426</c:v>
                </c:pt>
                <c:pt idx="474">
                  <c:v>9.0515020961076669</c:v>
                </c:pt>
                <c:pt idx="475">
                  <c:v>9.0337606898174947</c:v>
                </c:pt>
                <c:pt idx="476">
                  <c:v>9.0016378062595361</c:v>
                </c:pt>
                <c:pt idx="477">
                  <c:v>9.0488450410925427</c:v>
                </c:pt>
                <c:pt idx="478">
                  <c:v>9.0193065874292859</c:v>
                </c:pt>
                <c:pt idx="479">
                  <c:v>9.0016378062595361</c:v>
                </c:pt>
                <c:pt idx="480">
                  <c:v>9.0429282758549885</c:v>
                </c:pt>
                <c:pt idx="481">
                  <c:v>9.0252052148181789</c:v>
                </c:pt>
                <c:pt idx="482">
                  <c:v>8.9983305642924378</c:v>
                </c:pt>
                <c:pt idx="483">
                  <c:v>9.0573550250644637</c:v>
                </c:pt>
                <c:pt idx="484">
                  <c:v>9.0514321727165576</c:v>
                </c:pt>
                <c:pt idx="485">
                  <c:v>8.9983305642924378</c:v>
                </c:pt>
                <c:pt idx="486">
                  <c:v>9.0042126709196175</c:v>
                </c:pt>
                <c:pt idx="487">
                  <c:v>8.9924529572087746</c:v>
                </c:pt>
                <c:pt idx="488">
                  <c:v>8.9540656757970449</c:v>
                </c:pt>
                <c:pt idx="489">
                  <c:v>9.0718762681358029</c:v>
                </c:pt>
                <c:pt idx="490">
                  <c:v>9.030437017510792</c:v>
                </c:pt>
                <c:pt idx="491">
                  <c:v>9.0422540772058397</c:v>
                </c:pt>
                <c:pt idx="492">
                  <c:v>9.0422540772058397</c:v>
                </c:pt>
                <c:pt idx="493">
                  <c:v>8.9950943441978559</c:v>
                </c:pt>
                <c:pt idx="494">
                  <c:v>8.9892196641824853</c:v>
                </c:pt>
                <c:pt idx="495">
                  <c:v>9.0481694137182576</c:v>
                </c:pt>
                <c:pt idx="496">
                  <c:v>8.9632015255277118</c:v>
                </c:pt>
                <c:pt idx="497">
                  <c:v>9.0574249900409178</c:v>
                </c:pt>
                <c:pt idx="498">
                  <c:v>8.9957572277211195</c:v>
                </c:pt>
                <c:pt idx="499">
                  <c:v>8.9664217004388114</c:v>
                </c:pt>
                <c:pt idx="500">
                  <c:v>9.0140781628934512</c:v>
                </c:pt>
                <c:pt idx="501">
                  <c:v>9.1029885034231164</c:v>
                </c:pt>
                <c:pt idx="502">
                  <c:v>9.0193065874292859</c:v>
                </c:pt>
                <c:pt idx="503">
                  <c:v>9.0547663547665227</c:v>
                </c:pt>
                <c:pt idx="504">
                  <c:v>9.0218860433835211</c:v>
                </c:pt>
                <c:pt idx="505">
                  <c:v>9.0336908909909184</c:v>
                </c:pt>
                <c:pt idx="506">
                  <c:v>9.0362734797183677</c:v>
                </c:pt>
                <c:pt idx="507">
                  <c:v>9.0303672583549464</c:v>
                </c:pt>
                <c:pt idx="508">
                  <c:v>9.0948974457436051</c:v>
                </c:pt>
                <c:pt idx="509">
                  <c:v>9.0533409358379995</c:v>
                </c:pt>
                <c:pt idx="510">
                  <c:v>9.0120072596974374</c:v>
                </c:pt>
                <c:pt idx="511">
                  <c:v>9.1127760709458236</c:v>
                </c:pt>
                <c:pt idx="512">
                  <c:v>9.0566765608611064</c:v>
                </c:pt>
                <c:pt idx="513">
                  <c:v>9.0094321943617608</c:v>
                </c:pt>
                <c:pt idx="514">
                  <c:v>9.030437017510792</c:v>
                </c:pt>
                <c:pt idx="515">
                  <c:v>9.0127453776767688</c:v>
                </c:pt>
                <c:pt idx="516">
                  <c:v>9.030437017510792</c:v>
                </c:pt>
                <c:pt idx="517">
                  <c:v>9.0718762681358029</c:v>
                </c:pt>
                <c:pt idx="518">
                  <c:v>8.9958267764882542</c:v>
                </c:pt>
                <c:pt idx="519">
                  <c:v>9.120273035229868</c:v>
                </c:pt>
                <c:pt idx="520">
                  <c:v>9.1016126518438458</c:v>
                </c:pt>
                <c:pt idx="521">
                  <c:v>9.0009735194371352</c:v>
                </c:pt>
                <c:pt idx="522">
                  <c:v>9.0422540772058397</c:v>
                </c:pt>
                <c:pt idx="523">
                  <c:v>9.0897043500998915</c:v>
                </c:pt>
                <c:pt idx="524">
                  <c:v>9.0633524392339666</c:v>
                </c:pt>
                <c:pt idx="525">
                  <c:v>9.0930582110730036</c:v>
                </c:pt>
                <c:pt idx="526">
                  <c:v>9.0244655654396091</c:v>
                </c:pt>
                <c:pt idx="527">
                  <c:v>9.0658727086785031</c:v>
                </c:pt>
                <c:pt idx="528">
                  <c:v>9.0711234707467643</c:v>
                </c:pt>
                <c:pt idx="529">
                  <c:v>9.0711234707467643</c:v>
                </c:pt>
                <c:pt idx="530">
                  <c:v>9.0830013068272137</c:v>
                </c:pt>
                <c:pt idx="531">
                  <c:v>9.0296945295644147</c:v>
                </c:pt>
                <c:pt idx="532">
                  <c:v>9.104212259343532</c:v>
                </c:pt>
                <c:pt idx="533">
                  <c:v>9.080407813858022</c:v>
                </c:pt>
                <c:pt idx="534">
                  <c:v>9.4657192094871405</c:v>
                </c:pt>
                <c:pt idx="535">
                  <c:v>9.4657192094871405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'1-F24'!$D$2:$D$537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13B-B7EA-35AFED182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'10-P324'!$C$2:$C$537</c:f>
              <c:numCache>
                <c:formatCode>General</c:formatCode>
                <c:ptCount val="536"/>
                <c:pt idx="0">
                  <c:v>11.073234382516556</c:v>
                </c:pt>
                <c:pt idx="1">
                  <c:v>11.066398837760714</c:v>
                </c:pt>
                <c:pt idx="2">
                  <c:v>10.999881340317934</c:v>
                </c:pt>
                <c:pt idx="3">
                  <c:v>11.033884259139963</c:v>
                </c:pt>
                <c:pt idx="4">
                  <c:v>10.995722851097582</c:v>
                </c:pt>
                <c:pt idx="5">
                  <c:v>11.036538033640401</c:v>
                </c:pt>
                <c:pt idx="6">
                  <c:v>10.928304688638255</c:v>
                </c:pt>
                <c:pt idx="7">
                  <c:v>11.07771682078215</c:v>
                </c:pt>
                <c:pt idx="8">
                  <c:v>11.070875918455572</c:v>
                </c:pt>
                <c:pt idx="9">
                  <c:v>11.023122139414427</c:v>
                </c:pt>
                <c:pt idx="10">
                  <c:v>11.06780353380074</c:v>
                </c:pt>
                <c:pt idx="11">
                  <c:v>11.074643699736004</c:v>
                </c:pt>
                <c:pt idx="12">
                  <c:v>11.002513623109696</c:v>
                </c:pt>
                <c:pt idx="13">
                  <c:v>11.016109261340647</c:v>
                </c:pt>
                <c:pt idx="14">
                  <c:v>10.784047520601996</c:v>
                </c:pt>
                <c:pt idx="15">
                  <c:v>10.790720398919145</c:v>
                </c:pt>
                <c:pt idx="16">
                  <c:v>10.750512294034639</c:v>
                </c:pt>
                <c:pt idx="17">
                  <c:v>10.704008801191364</c:v>
                </c:pt>
                <c:pt idx="18">
                  <c:v>10.779453017046279</c:v>
                </c:pt>
                <c:pt idx="19">
                  <c:v>10.79950027767609</c:v>
                </c:pt>
                <c:pt idx="20">
                  <c:v>11.029017142183719</c:v>
                </c:pt>
                <c:pt idx="21">
                  <c:v>11.118211392829821</c:v>
                </c:pt>
                <c:pt idx="22">
                  <c:v>11.24412438407446</c:v>
                </c:pt>
                <c:pt idx="23">
                  <c:v>11.216314136461349</c:v>
                </c:pt>
                <c:pt idx="24">
                  <c:v>11.262460319573561</c:v>
                </c:pt>
                <c:pt idx="25">
                  <c:v>11.151555149500471</c:v>
                </c:pt>
                <c:pt idx="26">
                  <c:v>11.137025507080413</c:v>
                </c:pt>
                <c:pt idx="27">
                  <c:v>10.986814137836681</c:v>
                </c:pt>
                <c:pt idx="28">
                  <c:v>10.991617267310328</c:v>
                </c:pt>
                <c:pt idx="29">
                  <c:v>11.093839896689641</c:v>
                </c:pt>
                <c:pt idx="30">
                  <c:v>10.99556836965025</c:v>
                </c:pt>
                <c:pt idx="31">
                  <c:v>11.036343425701382</c:v>
                </c:pt>
                <c:pt idx="32">
                  <c:v>10.985774205238343</c:v>
                </c:pt>
                <c:pt idx="33">
                  <c:v>10.945199717062122</c:v>
                </c:pt>
                <c:pt idx="34">
                  <c:v>11.021693468988403</c:v>
                </c:pt>
                <c:pt idx="35">
                  <c:v>11.028496707728506</c:v>
                </c:pt>
                <c:pt idx="36">
                  <c:v>10.998302897449355</c:v>
                </c:pt>
                <c:pt idx="37">
                  <c:v>10.957670374267902</c:v>
                </c:pt>
                <c:pt idx="38">
                  <c:v>10.997909329015583</c:v>
                </c:pt>
                <c:pt idx="39">
                  <c:v>10.957266969394331</c:v>
                </c:pt>
                <c:pt idx="40">
                  <c:v>10.99317368913387</c:v>
                </c:pt>
                <c:pt idx="41">
                  <c:v>11.033963370649083</c:v>
                </c:pt>
                <c:pt idx="42">
                  <c:v>11.047597584422753</c:v>
                </c:pt>
                <c:pt idx="43">
                  <c:v>11.013547389629714</c:v>
                </c:pt>
                <c:pt idx="44">
                  <c:v>10.985214842186643</c:v>
                </c:pt>
                <c:pt idx="45">
                  <c:v>11.046423251277449</c:v>
                </c:pt>
                <c:pt idx="46">
                  <c:v>10.999662007492091</c:v>
                </c:pt>
                <c:pt idx="47">
                  <c:v>10.945486905862616</c:v>
                </c:pt>
                <c:pt idx="48">
                  <c:v>10.953114398529582</c:v>
                </c:pt>
                <c:pt idx="49">
                  <c:v>10.986969197803766</c:v>
                </c:pt>
                <c:pt idx="50">
                  <c:v>10.935259471691229</c:v>
                </c:pt>
                <c:pt idx="51">
                  <c:v>10.915001329397828</c:v>
                </c:pt>
                <c:pt idx="52">
                  <c:v>10.733641470081256</c:v>
                </c:pt>
                <c:pt idx="53">
                  <c:v>10.640924613437843</c:v>
                </c:pt>
                <c:pt idx="54">
                  <c:v>10.59879799373812</c:v>
                </c:pt>
                <c:pt idx="55">
                  <c:v>10.572557601315911</c:v>
                </c:pt>
                <c:pt idx="56">
                  <c:v>10.803265212851825</c:v>
                </c:pt>
                <c:pt idx="57">
                  <c:v>10.789866863269982</c:v>
                </c:pt>
                <c:pt idx="58">
                  <c:v>10.975686754790901</c:v>
                </c:pt>
                <c:pt idx="59">
                  <c:v>11.043948827171183</c:v>
                </c:pt>
                <c:pt idx="60">
                  <c:v>11.154566352157577</c:v>
                </c:pt>
                <c:pt idx="61">
                  <c:v>11.120028443691011</c:v>
                </c:pt>
                <c:pt idx="62">
                  <c:v>11.124297311702096</c:v>
                </c:pt>
                <c:pt idx="63">
                  <c:v>11.055600650203498</c:v>
                </c:pt>
                <c:pt idx="64">
                  <c:v>11.008807480293253</c:v>
                </c:pt>
                <c:pt idx="65">
                  <c:v>10.995193141442165</c:v>
                </c:pt>
                <c:pt idx="66">
                  <c:v>10.877218825627095</c:v>
                </c:pt>
                <c:pt idx="67">
                  <c:v>10.82350896100394</c:v>
                </c:pt>
                <c:pt idx="68">
                  <c:v>10.8248337018572</c:v>
                </c:pt>
                <c:pt idx="69">
                  <c:v>10.858399421851775</c:v>
                </c:pt>
                <c:pt idx="70">
                  <c:v>10.811246871757604</c:v>
                </c:pt>
                <c:pt idx="71">
                  <c:v>10.912181906083134</c:v>
                </c:pt>
                <c:pt idx="72">
                  <c:v>10.84850422093905</c:v>
                </c:pt>
                <c:pt idx="73">
                  <c:v>10.915951204498489</c:v>
                </c:pt>
                <c:pt idx="74">
                  <c:v>10.907265101433232</c:v>
                </c:pt>
                <c:pt idx="75">
                  <c:v>10.914029923941257</c:v>
                </c:pt>
                <c:pt idx="76">
                  <c:v>10.981939049816344</c:v>
                </c:pt>
                <c:pt idx="77">
                  <c:v>10.981939049816344</c:v>
                </c:pt>
                <c:pt idx="78">
                  <c:v>10.945998989932878</c:v>
                </c:pt>
                <c:pt idx="79">
                  <c:v>10.945998989932878</c:v>
                </c:pt>
                <c:pt idx="80">
                  <c:v>10.923651694021569</c:v>
                </c:pt>
                <c:pt idx="81">
                  <c:v>10.910112207752636</c:v>
                </c:pt>
                <c:pt idx="82">
                  <c:v>10.850585543575564</c:v>
                </c:pt>
                <c:pt idx="83">
                  <c:v>10.823691186886515</c:v>
                </c:pt>
                <c:pt idx="84">
                  <c:v>10.737183599859346</c:v>
                </c:pt>
                <c:pt idx="85">
                  <c:v>10.878085424920503</c:v>
                </c:pt>
                <c:pt idx="86">
                  <c:v>10.739816081985342</c:v>
                </c:pt>
                <c:pt idx="87">
                  <c:v>10.867292754586511</c:v>
                </c:pt>
                <c:pt idx="88">
                  <c:v>10.821031450014267</c:v>
                </c:pt>
                <c:pt idx="89">
                  <c:v>10.794179280047905</c:v>
                </c:pt>
                <c:pt idx="90">
                  <c:v>10.84409682399331</c:v>
                </c:pt>
                <c:pt idx="91">
                  <c:v>10.850838380476855</c:v>
                </c:pt>
                <c:pt idx="92">
                  <c:v>10.90296378505262</c:v>
                </c:pt>
                <c:pt idx="93">
                  <c:v>10.815214084270675</c:v>
                </c:pt>
                <c:pt idx="94">
                  <c:v>10.823824935199042</c:v>
                </c:pt>
                <c:pt idx="95">
                  <c:v>10.837284332609725</c:v>
                </c:pt>
                <c:pt idx="96">
                  <c:v>10.841988753684131</c:v>
                </c:pt>
                <c:pt idx="97">
                  <c:v>10.815066581860258</c:v>
                </c:pt>
                <c:pt idx="98">
                  <c:v>10.785564303798411</c:v>
                </c:pt>
                <c:pt idx="99">
                  <c:v>10.738705185609586</c:v>
                </c:pt>
                <c:pt idx="100">
                  <c:v>10.736396293939299</c:v>
                </c:pt>
                <c:pt idx="101">
                  <c:v>10.689748414597567</c:v>
                </c:pt>
                <c:pt idx="102">
                  <c:v>10.766920616795375</c:v>
                </c:pt>
                <c:pt idx="103">
                  <c:v>10.72011324548461</c:v>
                </c:pt>
                <c:pt idx="104">
                  <c:v>10.780158591084415</c:v>
                </c:pt>
                <c:pt idx="105">
                  <c:v>10.766738871482637</c:v>
                </c:pt>
                <c:pt idx="106">
                  <c:v>10.744707477554806</c:v>
                </c:pt>
                <c:pt idx="107">
                  <c:v>10.784931836033893</c:v>
                </c:pt>
                <c:pt idx="108">
                  <c:v>10.837931504926647</c:v>
                </c:pt>
                <c:pt idx="109">
                  <c:v>10.851450735363446</c:v>
                </c:pt>
                <c:pt idx="110">
                  <c:v>10.820531591265599</c:v>
                </c:pt>
                <c:pt idx="111">
                  <c:v>10.739956093000799</c:v>
                </c:pt>
                <c:pt idx="112">
                  <c:v>10.765597268895249</c:v>
                </c:pt>
                <c:pt idx="113">
                  <c:v>10.792465157823973</c:v>
                </c:pt>
                <c:pt idx="114">
                  <c:v>10.655989019947963</c:v>
                </c:pt>
                <c:pt idx="115">
                  <c:v>10.636088298038846</c:v>
                </c:pt>
                <c:pt idx="116">
                  <c:v>10.703104661847222</c:v>
                </c:pt>
                <c:pt idx="117">
                  <c:v>10.629923486911846</c:v>
                </c:pt>
                <c:pt idx="118">
                  <c:v>10.642115467116751</c:v>
                </c:pt>
                <c:pt idx="119">
                  <c:v>10.702036777523471</c:v>
                </c:pt>
                <c:pt idx="120">
                  <c:v>10.695360015361757</c:v>
                </c:pt>
                <c:pt idx="121">
                  <c:v>10.796010340992492</c:v>
                </c:pt>
                <c:pt idx="122">
                  <c:v>10.70488141821315</c:v>
                </c:pt>
                <c:pt idx="123">
                  <c:v>10.785404276575575</c:v>
                </c:pt>
                <c:pt idx="124">
                  <c:v>10.778667783756076</c:v>
                </c:pt>
                <c:pt idx="125">
                  <c:v>10.724947887180427</c:v>
                </c:pt>
                <c:pt idx="126">
                  <c:v>10.69820206575506</c:v>
                </c:pt>
                <c:pt idx="127">
                  <c:v>10.684857534049044</c:v>
                </c:pt>
                <c:pt idx="128">
                  <c:v>10.562944344325309</c:v>
                </c:pt>
                <c:pt idx="129">
                  <c:v>10.609173218285523</c:v>
                </c:pt>
                <c:pt idx="130">
                  <c:v>10.61772541887505</c:v>
                </c:pt>
                <c:pt idx="131">
                  <c:v>10.624362913869771</c:v>
                </c:pt>
                <c:pt idx="132">
                  <c:v>10.626856158708073</c:v>
                </c:pt>
                <c:pt idx="133">
                  <c:v>10.606944578643681</c:v>
                </c:pt>
                <c:pt idx="134">
                  <c:v>10.585988956895854</c:v>
                </c:pt>
                <c:pt idx="135">
                  <c:v>10.566160690562034</c:v>
                </c:pt>
                <c:pt idx="136">
                  <c:v>10.666621549115714</c:v>
                </c:pt>
                <c:pt idx="137">
                  <c:v>10.613376378076634</c:v>
                </c:pt>
                <c:pt idx="138">
                  <c:v>10.59822175035608</c:v>
                </c:pt>
                <c:pt idx="139">
                  <c:v>10.618121741048139</c:v>
                </c:pt>
                <c:pt idx="140">
                  <c:v>10.640780590462906</c:v>
                </c:pt>
                <c:pt idx="141">
                  <c:v>10.640780590462906</c:v>
                </c:pt>
                <c:pt idx="142">
                  <c:v>10.700887080754571</c:v>
                </c:pt>
                <c:pt idx="143">
                  <c:v>10.741173224998517</c:v>
                </c:pt>
                <c:pt idx="144">
                  <c:v>10.527154691444869</c:v>
                </c:pt>
                <c:pt idx="145">
                  <c:v>10.646439292405272</c:v>
                </c:pt>
                <c:pt idx="146">
                  <c:v>10.523191271071964</c:v>
                </c:pt>
                <c:pt idx="147">
                  <c:v>10.411843897998681</c:v>
                </c:pt>
                <c:pt idx="148">
                  <c:v>10.608927664214093</c:v>
                </c:pt>
                <c:pt idx="149">
                  <c:v>10.509670345694049</c:v>
                </c:pt>
                <c:pt idx="150">
                  <c:v>10.52173810059273</c:v>
                </c:pt>
                <c:pt idx="151">
                  <c:v>10.634478101140255</c:v>
                </c:pt>
                <c:pt idx="152">
                  <c:v>10.546268243766656</c:v>
                </c:pt>
                <c:pt idx="153">
                  <c:v>10.559496440357474</c:v>
                </c:pt>
                <c:pt idx="154">
                  <c:v>10.572743534825079</c:v>
                </c:pt>
                <c:pt idx="155">
                  <c:v>10.605944236714599</c:v>
                </c:pt>
                <c:pt idx="156">
                  <c:v>10.524518982622658</c:v>
                </c:pt>
                <c:pt idx="157">
                  <c:v>10.623963091161631</c:v>
                </c:pt>
                <c:pt idx="158">
                  <c:v>10.510166587237473</c:v>
                </c:pt>
                <c:pt idx="159">
                  <c:v>10.589527462122462</c:v>
                </c:pt>
                <c:pt idx="160">
                  <c:v>10.474637553841685</c:v>
                </c:pt>
                <c:pt idx="161">
                  <c:v>10.44184942778843</c:v>
                </c:pt>
                <c:pt idx="162">
                  <c:v>10.451859381251909</c:v>
                </c:pt>
                <c:pt idx="163">
                  <c:v>10.425658397741644</c:v>
                </c:pt>
                <c:pt idx="164">
                  <c:v>10.429785716058147</c:v>
                </c:pt>
                <c:pt idx="165">
                  <c:v>10.469147414143485</c:v>
                </c:pt>
                <c:pt idx="166">
                  <c:v>10.48696204974156</c:v>
                </c:pt>
                <c:pt idx="167">
                  <c:v>10.414784781216696</c:v>
                </c:pt>
                <c:pt idx="168">
                  <c:v>10.590950110063817</c:v>
                </c:pt>
                <c:pt idx="169">
                  <c:v>10.537803272135235</c:v>
                </c:pt>
                <c:pt idx="170">
                  <c:v>10.493551835548312</c:v>
                </c:pt>
                <c:pt idx="171">
                  <c:v>10.500146347668782</c:v>
                </c:pt>
                <c:pt idx="172">
                  <c:v>10.539812980940502</c:v>
                </c:pt>
                <c:pt idx="173">
                  <c:v>10.506745591591679</c:v>
                </c:pt>
                <c:pt idx="174">
                  <c:v>10.423542091456872</c:v>
                </c:pt>
                <c:pt idx="175">
                  <c:v>10.535483026726197</c:v>
                </c:pt>
                <c:pt idx="176">
                  <c:v>10.429562731779608</c:v>
                </c:pt>
                <c:pt idx="177">
                  <c:v>10.377238244225929</c:v>
                </c:pt>
                <c:pt idx="178">
                  <c:v>10.30280524601366</c:v>
                </c:pt>
                <c:pt idx="179">
                  <c:v>10.367768288345061</c:v>
                </c:pt>
                <c:pt idx="180">
                  <c:v>10.346984928818348</c:v>
                </c:pt>
                <c:pt idx="181">
                  <c:v>10.353493145400259</c:v>
                </c:pt>
                <c:pt idx="182">
                  <c:v>10.482718857769937</c:v>
                </c:pt>
                <c:pt idx="183">
                  <c:v>10.456341813251814</c:v>
                </c:pt>
                <c:pt idx="184">
                  <c:v>10.533697582256277</c:v>
                </c:pt>
                <c:pt idx="185">
                  <c:v>10.493938032765946</c:v>
                </c:pt>
                <c:pt idx="186">
                  <c:v>10.45243086716847</c:v>
                </c:pt>
                <c:pt idx="187">
                  <c:v>10.505243641691415</c:v>
                </c:pt>
                <c:pt idx="188">
                  <c:v>10.422167017158529</c:v>
                </c:pt>
                <c:pt idx="189">
                  <c:v>10.409053704404798</c:v>
                </c:pt>
                <c:pt idx="190">
                  <c:v>10.479104729612844</c:v>
                </c:pt>
                <c:pt idx="191">
                  <c:v>10.328372992355362</c:v>
                </c:pt>
                <c:pt idx="192">
                  <c:v>10.326462611470333</c:v>
                </c:pt>
                <c:pt idx="193">
                  <c:v>10.404892353967941</c:v>
                </c:pt>
                <c:pt idx="194">
                  <c:v>10.331004485074731</c:v>
                </c:pt>
                <c:pt idx="195">
                  <c:v>10.363634523782366</c:v>
                </c:pt>
                <c:pt idx="196">
                  <c:v>10.345342777478512</c:v>
                </c:pt>
                <c:pt idx="197">
                  <c:v>10.371486369142398</c:v>
                </c:pt>
                <c:pt idx="198">
                  <c:v>10.269920701092726</c:v>
                </c:pt>
                <c:pt idx="199">
                  <c:v>10.420035114161125</c:v>
                </c:pt>
                <c:pt idx="200">
                  <c:v>10.358405121835624</c:v>
                </c:pt>
                <c:pt idx="201">
                  <c:v>10.364943379857452</c:v>
                </c:pt>
                <c:pt idx="202">
                  <c:v>10.437177703744254</c:v>
                </c:pt>
                <c:pt idx="203">
                  <c:v>10.364943379857452</c:v>
                </c:pt>
                <c:pt idx="204">
                  <c:v>10.36753806217164</c:v>
                </c:pt>
                <c:pt idx="205">
                  <c:v>10.321851838146488</c:v>
                </c:pt>
                <c:pt idx="206">
                  <c:v>10.279294192517911</c:v>
                </c:pt>
                <c:pt idx="207">
                  <c:v>10.279294192517911</c:v>
                </c:pt>
                <c:pt idx="208">
                  <c:v>10.168259856072265</c:v>
                </c:pt>
                <c:pt idx="209">
                  <c:v>10.252053500907049</c:v>
                </c:pt>
                <c:pt idx="210">
                  <c:v>10.137944234727252</c:v>
                </c:pt>
                <c:pt idx="211">
                  <c:v>10.221488639512993</c:v>
                </c:pt>
                <c:pt idx="212">
                  <c:v>10.265323767845038</c:v>
                </c:pt>
                <c:pt idx="213">
                  <c:v>10.265323767845038</c:v>
                </c:pt>
                <c:pt idx="214">
                  <c:v>10.32848912385219</c:v>
                </c:pt>
                <c:pt idx="215">
                  <c:v>10.269858453851288</c:v>
                </c:pt>
                <c:pt idx="216">
                  <c:v>10.211609265259131</c:v>
                </c:pt>
                <c:pt idx="217">
                  <c:v>10.269858453851288</c:v>
                </c:pt>
                <c:pt idx="218">
                  <c:v>10.254308193921313</c:v>
                </c:pt>
                <c:pt idx="219">
                  <c:v>10.33242403554844</c:v>
                </c:pt>
                <c:pt idx="220">
                  <c:v>10.314865944934105</c:v>
                </c:pt>
                <c:pt idx="221">
                  <c:v>10.30182547076781</c:v>
                </c:pt>
                <c:pt idx="222">
                  <c:v>10.275211480843174</c:v>
                </c:pt>
                <c:pt idx="223">
                  <c:v>10.242736713516525</c:v>
                </c:pt>
                <c:pt idx="224">
                  <c:v>10.165163154482375</c:v>
                </c:pt>
                <c:pt idx="225">
                  <c:v>10.126636232541156</c:v>
                </c:pt>
                <c:pt idx="226">
                  <c:v>10.083272274820999</c:v>
                </c:pt>
                <c:pt idx="227">
                  <c:v>10.160149680862112</c:v>
                </c:pt>
                <c:pt idx="228">
                  <c:v>10.242659943135715</c:v>
                </c:pt>
                <c:pt idx="229">
                  <c:v>10.18438960790415</c:v>
                </c:pt>
                <c:pt idx="230">
                  <c:v>10.126499763794957</c:v>
                </c:pt>
                <c:pt idx="231">
                  <c:v>10.210240320797608</c:v>
                </c:pt>
                <c:pt idx="232">
                  <c:v>10.171492457775994</c:v>
                </c:pt>
                <c:pt idx="233">
                  <c:v>10.216714783953531</c:v>
                </c:pt>
                <c:pt idx="234">
                  <c:v>10.2296778910806</c:v>
                </c:pt>
                <c:pt idx="235">
                  <c:v>10.210240320797608</c:v>
                </c:pt>
                <c:pt idx="236">
                  <c:v>10.169888195467479</c:v>
                </c:pt>
                <c:pt idx="237">
                  <c:v>10.189241368202246</c:v>
                </c:pt>
                <c:pt idx="238">
                  <c:v>10.084195817957216</c:v>
                </c:pt>
                <c:pt idx="239">
                  <c:v>10.026860787999903</c:v>
                </c:pt>
                <c:pt idx="240">
                  <c:v>10.094976669011032</c:v>
                </c:pt>
                <c:pt idx="241">
                  <c:v>10.024806217771971</c:v>
                </c:pt>
                <c:pt idx="242">
                  <c:v>10.002106854244646</c:v>
                </c:pt>
                <c:pt idx="243">
                  <c:v>10.116954809971219</c:v>
                </c:pt>
                <c:pt idx="244">
                  <c:v>10.072507950292096</c:v>
                </c:pt>
                <c:pt idx="245">
                  <c:v>10.110937399523351</c:v>
                </c:pt>
                <c:pt idx="246">
                  <c:v>10.115352283546974</c:v>
                </c:pt>
                <c:pt idx="247">
                  <c:v>10.115352283546974</c:v>
                </c:pt>
                <c:pt idx="248">
                  <c:v>10.141079825159311</c:v>
                </c:pt>
                <c:pt idx="249">
                  <c:v>10.115352283546974</c:v>
                </c:pt>
                <c:pt idx="250">
                  <c:v>10.167227443073926</c:v>
                </c:pt>
                <c:pt idx="251">
                  <c:v>10.160768352070015</c:v>
                </c:pt>
                <c:pt idx="252">
                  <c:v>10.129964290977465</c:v>
                </c:pt>
                <c:pt idx="253">
                  <c:v>10.027553997444063</c:v>
                </c:pt>
                <c:pt idx="254">
                  <c:v>10.026551449565602</c:v>
                </c:pt>
                <c:pt idx="255">
                  <c:v>10.020180691776265</c:v>
                </c:pt>
                <c:pt idx="256">
                  <c:v>9.9640761873760333</c:v>
                </c:pt>
                <c:pt idx="257">
                  <c:v>10.027622094336506</c:v>
                </c:pt>
                <c:pt idx="258">
                  <c:v>9.8804087050155474</c:v>
                </c:pt>
                <c:pt idx="259">
                  <c:v>10.070635750296992</c:v>
                </c:pt>
                <c:pt idx="260">
                  <c:v>10.02174509006135</c:v>
                </c:pt>
                <c:pt idx="261">
                  <c:v>9.9835756866753833</c:v>
                </c:pt>
                <c:pt idx="262">
                  <c:v>9.9478599645956383</c:v>
                </c:pt>
                <c:pt idx="263">
                  <c:v>10.068820037818643</c:v>
                </c:pt>
                <c:pt idx="264">
                  <c:v>10.043214652061653</c:v>
                </c:pt>
                <c:pt idx="265">
                  <c:v>10.030440124246812</c:v>
                </c:pt>
                <c:pt idx="266">
                  <c:v>10.004947177000981</c:v>
                </c:pt>
                <c:pt idx="267">
                  <c:v>9.9922286692892026</c:v>
                </c:pt>
                <c:pt idx="268">
                  <c:v>9.9240856732114899</c:v>
                </c:pt>
                <c:pt idx="269">
                  <c:v>9.886297900796988</c:v>
                </c:pt>
                <c:pt idx="270">
                  <c:v>9.9278150303739352</c:v>
                </c:pt>
                <c:pt idx="271">
                  <c:v>9.8397293008457538</c:v>
                </c:pt>
                <c:pt idx="272">
                  <c:v>9.8693387634397638</c:v>
                </c:pt>
                <c:pt idx="273">
                  <c:v>9.8379778649842358</c:v>
                </c:pt>
                <c:pt idx="274">
                  <c:v>9.9029514622282875</c:v>
                </c:pt>
                <c:pt idx="275">
                  <c:v>9.985359994231958</c:v>
                </c:pt>
                <c:pt idx="276">
                  <c:v>9.9578575615986047</c:v>
                </c:pt>
                <c:pt idx="277">
                  <c:v>9.9896639089340837</c:v>
                </c:pt>
                <c:pt idx="278">
                  <c:v>9.9642094649053004</c:v>
                </c:pt>
                <c:pt idx="279">
                  <c:v>9.9324966127448437</c:v>
                </c:pt>
                <c:pt idx="280">
                  <c:v>9.8694189639906291</c:v>
                </c:pt>
                <c:pt idx="281">
                  <c:v>10.021587751648491</c:v>
                </c:pt>
                <c:pt idx="282">
                  <c:v>9.9135247440941434</c:v>
                </c:pt>
                <c:pt idx="283">
                  <c:v>9.8694189639906291</c:v>
                </c:pt>
                <c:pt idx="284">
                  <c:v>9.9164901426959933</c:v>
                </c:pt>
                <c:pt idx="285">
                  <c:v>9.9418395802212292</c:v>
                </c:pt>
                <c:pt idx="286">
                  <c:v>9.8559242195749182</c:v>
                </c:pt>
                <c:pt idx="287">
                  <c:v>9.7807600439139613</c:v>
                </c:pt>
                <c:pt idx="288">
                  <c:v>9.8308561302399262</c:v>
                </c:pt>
                <c:pt idx="289">
                  <c:v>9.7995390016979762</c:v>
                </c:pt>
                <c:pt idx="290">
                  <c:v>9.8266246499390046</c:v>
                </c:pt>
                <c:pt idx="291">
                  <c:v>9.7953195948257274</c:v>
                </c:pt>
                <c:pt idx="292">
                  <c:v>9.8371293842458787</c:v>
                </c:pt>
                <c:pt idx="293">
                  <c:v>9.8812069581282476</c:v>
                </c:pt>
                <c:pt idx="294">
                  <c:v>9.8475797281335655</c:v>
                </c:pt>
                <c:pt idx="295">
                  <c:v>9.8412934252510205</c:v>
                </c:pt>
                <c:pt idx="296">
                  <c:v>9.8791467036322906</c:v>
                </c:pt>
                <c:pt idx="297">
                  <c:v>9.7663005812158037</c:v>
                </c:pt>
                <c:pt idx="298">
                  <c:v>9.8896541271372502</c:v>
                </c:pt>
                <c:pt idx="299">
                  <c:v>9.7704107473072419</c:v>
                </c:pt>
                <c:pt idx="300">
                  <c:v>9.7513066560342807</c:v>
                </c:pt>
                <c:pt idx="301">
                  <c:v>9.8200973623749892</c:v>
                </c:pt>
                <c:pt idx="302">
                  <c:v>9.7735808996038251</c:v>
                </c:pt>
                <c:pt idx="303">
                  <c:v>9.7175046106565848</c:v>
                </c:pt>
                <c:pt idx="304">
                  <c:v>9.7546461377677947</c:v>
                </c:pt>
                <c:pt idx="305">
                  <c:v>9.760887943852719</c:v>
                </c:pt>
                <c:pt idx="306">
                  <c:v>9.7670341464951331</c:v>
                </c:pt>
                <c:pt idx="307">
                  <c:v>9.7296188934953811</c:v>
                </c:pt>
                <c:pt idx="308">
                  <c:v>9.7213984731061061</c:v>
                </c:pt>
                <c:pt idx="309">
                  <c:v>9.8025865922576685</c:v>
                </c:pt>
                <c:pt idx="310">
                  <c:v>9.8172722598886804</c:v>
                </c:pt>
                <c:pt idx="311">
                  <c:v>9.7235060495234329</c:v>
                </c:pt>
                <c:pt idx="312">
                  <c:v>9.8613874052542609</c:v>
                </c:pt>
                <c:pt idx="313">
                  <c:v>9.8172722598886804</c:v>
                </c:pt>
                <c:pt idx="314">
                  <c:v>9.6385824697446676</c:v>
                </c:pt>
                <c:pt idx="315">
                  <c:v>9.7190055174576191</c:v>
                </c:pt>
                <c:pt idx="316">
                  <c:v>9.7442291649663133</c:v>
                </c:pt>
                <c:pt idx="317">
                  <c:v>9.694417902393976</c:v>
                </c:pt>
                <c:pt idx="318">
                  <c:v>9.6706014415653012</c:v>
                </c:pt>
                <c:pt idx="319">
                  <c:v>9.7140813066530196</c:v>
                </c:pt>
                <c:pt idx="320">
                  <c:v>9.6929696545691186</c:v>
                </c:pt>
                <c:pt idx="321">
                  <c:v>9.6743503939740592</c:v>
                </c:pt>
                <c:pt idx="322">
                  <c:v>9.7303326001357178</c:v>
                </c:pt>
                <c:pt idx="323">
                  <c:v>9.6743503939740592</c:v>
                </c:pt>
                <c:pt idx="324">
                  <c:v>9.7054054998234136</c:v>
                </c:pt>
                <c:pt idx="325">
                  <c:v>9.6867586388880422</c:v>
                </c:pt>
                <c:pt idx="326">
                  <c:v>9.6783716469697243</c:v>
                </c:pt>
                <c:pt idx="327">
                  <c:v>9.6350637404037656</c:v>
                </c:pt>
                <c:pt idx="328">
                  <c:v>9.703219902101667</c:v>
                </c:pt>
                <c:pt idx="329">
                  <c:v>9.7156716848930813</c:v>
                </c:pt>
                <c:pt idx="330">
                  <c:v>9.6358400298128863</c:v>
                </c:pt>
                <c:pt idx="331">
                  <c:v>9.6111710478406813</c:v>
                </c:pt>
                <c:pt idx="332">
                  <c:v>9.6142991263980857</c:v>
                </c:pt>
                <c:pt idx="333">
                  <c:v>9.6019681470799689</c:v>
                </c:pt>
                <c:pt idx="334">
                  <c:v>9.5862954382840471</c:v>
                </c:pt>
                <c:pt idx="335">
                  <c:v>9.5494599039018819</c:v>
                </c:pt>
                <c:pt idx="336">
                  <c:v>9.5859194714899036</c:v>
                </c:pt>
                <c:pt idx="337">
                  <c:v>9.5490792022360758</c:v>
                </c:pt>
                <c:pt idx="338">
                  <c:v>9.6022206112471267</c:v>
                </c:pt>
                <c:pt idx="339">
                  <c:v>9.6516968264213485</c:v>
                </c:pt>
                <c:pt idx="340">
                  <c:v>9.5978600232836548</c:v>
                </c:pt>
                <c:pt idx="341">
                  <c:v>9.6535187895888122</c:v>
                </c:pt>
                <c:pt idx="342">
                  <c:v>9.6062074295128781</c:v>
                </c:pt>
                <c:pt idx="343">
                  <c:v>9.5877195946562583</c:v>
                </c:pt>
                <c:pt idx="344">
                  <c:v>9.589451772890845</c:v>
                </c:pt>
                <c:pt idx="345">
                  <c:v>9.607945671718312</c:v>
                </c:pt>
                <c:pt idx="346">
                  <c:v>9.6605732955366967</c:v>
                </c:pt>
                <c:pt idx="347">
                  <c:v>9.5187665553327498</c:v>
                </c:pt>
                <c:pt idx="348">
                  <c:v>9.4564614454195848</c:v>
                </c:pt>
                <c:pt idx="349">
                  <c:v>9.4382595906381912</c:v>
                </c:pt>
                <c:pt idx="350">
                  <c:v>9.5078983487903876</c:v>
                </c:pt>
                <c:pt idx="351">
                  <c:v>9.4895746139347974</c:v>
                </c:pt>
                <c:pt idx="352">
                  <c:v>9.5118371860680622</c:v>
                </c:pt>
                <c:pt idx="353">
                  <c:v>9.4874014860574398</c:v>
                </c:pt>
                <c:pt idx="354">
                  <c:v>9.5486273673335216</c:v>
                </c:pt>
                <c:pt idx="355">
                  <c:v>9.6351148940795071</c:v>
                </c:pt>
                <c:pt idx="356">
                  <c:v>9.5670842622611776</c:v>
                </c:pt>
                <c:pt idx="357">
                  <c:v>9.5057214485860513</c:v>
                </c:pt>
                <c:pt idx="358">
                  <c:v>9.5586708567011271</c:v>
                </c:pt>
                <c:pt idx="359">
                  <c:v>9.5157100841461819</c:v>
                </c:pt>
                <c:pt idx="360">
                  <c:v>9.5319114614793854</c:v>
                </c:pt>
                <c:pt idx="361">
                  <c:v>9.5749596017194492</c:v>
                </c:pt>
                <c:pt idx="362">
                  <c:v>9.410625243255943</c:v>
                </c:pt>
                <c:pt idx="363">
                  <c:v>9.4591971348886812</c:v>
                </c:pt>
                <c:pt idx="364">
                  <c:v>9.3960178579563411</c:v>
                </c:pt>
                <c:pt idx="365">
                  <c:v>9.4811606677847706</c:v>
                </c:pt>
                <c:pt idx="366">
                  <c:v>9.4935452949932113</c:v>
                </c:pt>
                <c:pt idx="367">
                  <c:v>9.4629735617882602</c:v>
                </c:pt>
                <c:pt idx="368">
                  <c:v>9.4257005433837833</c:v>
                </c:pt>
                <c:pt idx="369">
                  <c:v>9.4561382999574199</c:v>
                </c:pt>
                <c:pt idx="370">
                  <c:v>9.3365471276256855</c:v>
                </c:pt>
                <c:pt idx="371">
                  <c:v>9.3606252166359329</c:v>
                </c:pt>
                <c:pt idx="372">
                  <c:v>9.3726911200443563</c:v>
                </c:pt>
                <c:pt idx="373">
                  <c:v>9.4637609609546569</c:v>
                </c:pt>
                <c:pt idx="374">
                  <c:v>9.4438812775991625</c:v>
                </c:pt>
                <c:pt idx="375">
                  <c:v>9.4682768815799445</c:v>
                </c:pt>
                <c:pt idx="376">
                  <c:v>9.4981415962041353</c:v>
                </c:pt>
                <c:pt idx="377">
                  <c:v>9.4858876246947421</c:v>
                </c:pt>
                <c:pt idx="378">
                  <c:v>9.4191446718724787</c:v>
                </c:pt>
                <c:pt idx="379">
                  <c:v>9.3706218693329575</c:v>
                </c:pt>
                <c:pt idx="380">
                  <c:v>9.278401728444452</c:v>
                </c:pt>
                <c:pt idx="381">
                  <c:v>9.3929020632335476</c:v>
                </c:pt>
                <c:pt idx="382">
                  <c:v>9.3329086656064284</c:v>
                </c:pt>
                <c:pt idx="383">
                  <c:v>9.2908348718956937</c:v>
                </c:pt>
                <c:pt idx="384">
                  <c:v>9.3079128550163919</c:v>
                </c:pt>
                <c:pt idx="385">
                  <c:v>9.3380127638851178</c:v>
                </c:pt>
                <c:pt idx="386">
                  <c:v>9.4107830449512093</c:v>
                </c:pt>
                <c:pt idx="387">
                  <c:v>9.3139918868395029</c:v>
                </c:pt>
                <c:pt idx="388">
                  <c:v>9.3222543201777555</c:v>
                </c:pt>
                <c:pt idx="389">
                  <c:v>9.4130496862025339</c:v>
                </c:pt>
                <c:pt idx="390">
                  <c:v>9.3752033042191574</c:v>
                </c:pt>
                <c:pt idx="391">
                  <c:v>9.3389371923165232</c:v>
                </c:pt>
                <c:pt idx="392">
                  <c:v>9.4440491409166398</c:v>
                </c:pt>
                <c:pt idx="393">
                  <c:v>9.3227140374830721</c:v>
                </c:pt>
                <c:pt idx="394">
                  <c:v>9.3487403821275059</c:v>
                </c:pt>
                <c:pt idx="395">
                  <c:v>9.2824575505748435</c:v>
                </c:pt>
                <c:pt idx="396">
                  <c:v>9.2616365202495974</c:v>
                </c:pt>
                <c:pt idx="397">
                  <c:v>9.2676294858958563</c:v>
                </c:pt>
                <c:pt idx="398">
                  <c:v>9.2283154749676548</c:v>
                </c:pt>
                <c:pt idx="399">
                  <c:v>9.3002463848198964</c:v>
                </c:pt>
                <c:pt idx="400">
                  <c:v>9.3075630498567126</c:v>
                </c:pt>
                <c:pt idx="401">
                  <c:v>9.2955169031905118</c:v>
                </c:pt>
                <c:pt idx="402">
                  <c:v>9.236828548802281</c:v>
                </c:pt>
                <c:pt idx="403">
                  <c:v>9.35117286583524</c:v>
                </c:pt>
                <c:pt idx="404">
                  <c:v>9.2763694285341316</c:v>
                </c:pt>
                <c:pt idx="405">
                  <c:v>9.2583737376981023</c:v>
                </c:pt>
                <c:pt idx="406">
                  <c:v>9.3028284145424909</c:v>
                </c:pt>
                <c:pt idx="407">
                  <c:v>9.2487880015158748</c:v>
                </c:pt>
                <c:pt idx="408">
                  <c:v>9.214562206940446</c:v>
                </c:pt>
                <c:pt idx="409">
                  <c:v>9.2026407354177628</c:v>
                </c:pt>
                <c:pt idx="410">
                  <c:v>9.2072531316713153</c:v>
                </c:pt>
                <c:pt idx="411">
                  <c:v>9.1537145236117627</c:v>
                </c:pt>
                <c:pt idx="412">
                  <c:v>9.1428726666239442</c:v>
                </c:pt>
                <c:pt idx="413">
                  <c:v>9.1310349897899279</c:v>
                </c:pt>
                <c:pt idx="414">
                  <c:v>9.2333322386218057</c:v>
                </c:pt>
                <c:pt idx="415">
                  <c:v>9.1676904477730652</c:v>
                </c:pt>
                <c:pt idx="416">
                  <c:v>9.1061068635865166</c:v>
                </c:pt>
                <c:pt idx="417">
                  <c:v>9.2069967655118958</c:v>
                </c:pt>
                <c:pt idx="418">
                  <c:v>9.1367255343987246</c:v>
                </c:pt>
                <c:pt idx="419">
                  <c:v>9.2021230151454425</c:v>
                </c:pt>
                <c:pt idx="420">
                  <c:v>9.1867003842075405</c:v>
                </c:pt>
                <c:pt idx="421">
                  <c:v>9.1747936560289194</c:v>
                </c:pt>
                <c:pt idx="422">
                  <c:v>9.2129717767211847</c:v>
                </c:pt>
                <c:pt idx="423">
                  <c:v>9.2010262622751533</c:v>
                </c:pt>
                <c:pt idx="424">
                  <c:v>9.0566031328946082</c:v>
                </c:pt>
                <c:pt idx="425">
                  <c:v>9.1392010989436283</c:v>
                </c:pt>
                <c:pt idx="426">
                  <c:v>9.0676922265919337</c:v>
                </c:pt>
                <c:pt idx="427">
                  <c:v>9.1030885408897113</c:v>
                </c:pt>
                <c:pt idx="428">
                  <c:v>9.0672950199138018</c:v>
                </c:pt>
                <c:pt idx="429">
                  <c:v>9.0555283319187456</c:v>
                </c:pt>
                <c:pt idx="430">
                  <c:v>9.1060768822305889</c:v>
                </c:pt>
                <c:pt idx="431">
                  <c:v>9.064763839420424</c:v>
                </c:pt>
                <c:pt idx="432">
                  <c:v>9.0363403644590328</c:v>
                </c:pt>
                <c:pt idx="433">
                  <c:v>9.0893110645843009</c:v>
                </c:pt>
                <c:pt idx="434">
                  <c:v>9.0397500749726749</c:v>
                </c:pt>
                <c:pt idx="435">
                  <c:v>9.0750418256799925</c:v>
                </c:pt>
                <c:pt idx="436">
                  <c:v>9.1036040363049615</c:v>
                </c:pt>
                <c:pt idx="437">
                  <c:v>9.1154450402770895</c:v>
                </c:pt>
                <c:pt idx="438">
                  <c:v>9.1129693608544962</c:v>
                </c:pt>
                <c:pt idx="439">
                  <c:v>9.0834076575783111</c:v>
                </c:pt>
                <c:pt idx="440">
                  <c:v>9.0188446833858436</c:v>
                </c:pt>
                <c:pt idx="441">
                  <c:v>9.0247100939339671</c:v>
                </c:pt>
                <c:pt idx="442">
                  <c:v>9.0425590305996479</c:v>
                </c:pt>
                <c:pt idx="443">
                  <c:v>9.0602401902315322</c:v>
                </c:pt>
                <c:pt idx="444">
                  <c:v>8.9614129607024502</c:v>
                </c:pt>
                <c:pt idx="445">
                  <c:v>9.0198982981529632</c:v>
                </c:pt>
                <c:pt idx="446">
                  <c:v>9.059476315550123</c:v>
                </c:pt>
                <c:pt idx="447">
                  <c:v>9.059476315550123</c:v>
                </c:pt>
                <c:pt idx="448">
                  <c:v>8.9898145926307986</c:v>
                </c:pt>
                <c:pt idx="449">
                  <c:v>9.0249944357207781</c:v>
                </c:pt>
                <c:pt idx="450">
                  <c:v>8.9747508569209664</c:v>
                </c:pt>
                <c:pt idx="451">
                  <c:v>9.033354272381203</c:v>
                </c:pt>
                <c:pt idx="452">
                  <c:v>9.0602656450417332</c:v>
                </c:pt>
                <c:pt idx="453">
                  <c:v>8.9605513779899546</c:v>
                </c:pt>
                <c:pt idx="454">
                  <c:v>9.0189679806203422</c:v>
                </c:pt>
                <c:pt idx="455">
                  <c:v>8.9546108754918112</c:v>
                </c:pt>
                <c:pt idx="456">
                  <c:v>8.9996381784120008</c:v>
                </c:pt>
                <c:pt idx="457">
                  <c:v>8.9236835215685524</c:v>
                </c:pt>
                <c:pt idx="458">
                  <c:v>8.9588991420046344</c:v>
                </c:pt>
                <c:pt idx="459">
                  <c:v>8.8428915364304181</c:v>
                </c:pt>
                <c:pt idx="460">
                  <c:v>8.781207572193015</c:v>
                </c:pt>
                <c:pt idx="461">
                  <c:v>8.907915376743885</c:v>
                </c:pt>
                <c:pt idx="462">
                  <c:v>8.8886145635397718</c:v>
                </c:pt>
                <c:pt idx="463">
                  <c:v>8.8944108862038291</c:v>
                </c:pt>
                <c:pt idx="464">
                  <c:v>8.9209076647314287</c:v>
                </c:pt>
                <c:pt idx="465">
                  <c:v>8.9150908148476908</c:v>
                </c:pt>
                <c:pt idx="466">
                  <c:v>9.0086941315592011</c:v>
                </c:pt>
                <c:pt idx="467">
                  <c:v>8.9969311188504957</c:v>
                </c:pt>
                <c:pt idx="468">
                  <c:v>8.8143519629139213</c:v>
                </c:pt>
                <c:pt idx="469">
                  <c:v>8.8777420011169514</c:v>
                </c:pt>
                <c:pt idx="470">
                  <c:v>8.861102935530127</c:v>
                </c:pt>
                <c:pt idx="471">
                  <c:v>8.9482223085389467</c:v>
                </c:pt>
                <c:pt idx="472">
                  <c:v>8.8842378676980349</c:v>
                </c:pt>
                <c:pt idx="473">
                  <c:v>8.9307188933247019</c:v>
                </c:pt>
                <c:pt idx="474">
                  <c:v>8.951504453702702</c:v>
                </c:pt>
                <c:pt idx="475">
                  <c:v>8.8990875591974845</c:v>
                </c:pt>
                <c:pt idx="476">
                  <c:v>8.9547188241060436</c:v>
                </c:pt>
                <c:pt idx="477">
                  <c:v>8.9664217004388114</c:v>
                </c:pt>
                <c:pt idx="478">
                  <c:v>9.0016378062595361</c:v>
                </c:pt>
                <c:pt idx="479">
                  <c:v>8.9197170595075086</c:v>
                </c:pt>
                <c:pt idx="480">
                  <c:v>8.9080852812377778</c:v>
                </c:pt>
                <c:pt idx="481">
                  <c:v>8.9138989594003277</c:v>
                </c:pt>
                <c:pt idx="482">
                  <c:v>8.9455934237534347</c:v>
                </c:pt>
                <c:pt idx="483">
                  <c:v>8.8990187059270731</c:v>
                </c:pt>
                <c:pt idx="484">
                  <c:v>8.9280946772346557</c:v>
                </c:pt>
                <c:pt idx="485">
                  <c:v>8.8124491649078358</c:v>
                </c:pt>
                <c:pt idx="486">
                  <c:v>8.8990187059270731</c:v>
                </c:pt>
                <c:pt idx="487">
                  <c:v>8.8874192036589861</c:v>
                </c:pt>
                <c:pt idx="488">
                  <c:v>8.9074430724991682</c:v>
                </c:pt>
                <c:pt idx="489">
                  <c:v>8.9423833926659686</c:v>
                </c:pt>
                <c:pt idx="490">
                  <c:v>8.8958316646095827</c:v>
                </c:pt>
                <c:pt idx="491">
                  <c:v>8.9248932990031093</c:v>
                </c:pt>
                <c:pt idx="492">
                  <c:v>8.8958316646095827</c:v>
                </c:pt>
                <c:pt idx="493">
                  <c:v>8.9190721343599915</c:v>
                </c:pt>
                <c:pt idx="494">
                  <c:v>8.8380379348175069</c:v>
                </c:pt>
                <c:pt idx="495">
                  <c:v>8.9540656757970449</c:v>
                </c:pt>
                <c:pt idx="496">
                  <c:v>8.8527945631911358</c:v>
                </c:pt>
                <c:pt idx="497">
                  <c:v>8.8470276337392946</c:v>
                </c:pt>
                <c:pt idx="498">
                  <c:v>8.855960278293928</c:v>
                </c:pt>
                <c:pt idx="499">
                  <c:v>8.8386641005817381</c:v>
                </c:pt>
                <c:pt idx="500">
                  <c:v>8.8971092405072234</c:v>
                </c:pt>
                <c:pt idx="501">
                  <c:v>8.8971092405072234</c:v>
                </c:pt>
                <c:pt idx="502">
                  <c:v>8.9313665471719474</c:v>
                </c:pt>
                <c:pt idx="503">
                  <c:v>8.9313665471719474</c:v>
                </c:pt>
                <c:pt idx="504">
                  <c:v>8.9397560652976669</c:v>
                </c:pt>
                <c:pt idx="505">
                  <c:v>8.9048250647814733</c:v>
                </c:pt>
                <c:pt idx="506">
                  <c:v>8.895762850269378</c:v>
                </c:pt>
                <c:pt idx="507">
                  <c:v>8.8841691347364709</c:v>
                </c:pt>
                <c:pt idx="508">
                  <c:v>8.9474999688182919</c:v>
                </c:pt>
                <c:pt idx="509">
                  <c:v>8.7857117498285717</c:v>
                </c:pt>
                <c:pt idx="510">
                  <c:v>8.9533419174632574</c:v>
                </c:pt>
                <c:pt idx="511">
                  <c:v>8.9650391812963388</c:v>
                </c:pt>
                <c:pt idx="512">
                  <c:v>8.9507820796497466</c:v>
                </c:pt>
                <c:pt idx="513">
                  <c:v>8.8983778295570417</c:v>
                </c:pt>
                <c:pt idx="514">
                  <c:v>8.8958316646095827</c:v>
                </c:pt>
                <c:pt idx="515">
                  <c:v>8.8380379348175069</c:v>
                </c:pt>
                <c:pt idx="516">
                  <c:v>8.9365489227382415</c:v>
                </c:pt>
                <c:pt idx="517">
                  <c:v>8.8437976474971887</c:v>
                </c:pt>
                <c:pt idx="518">
                  <c:v>8.8733644603997739</c:v>
                </c:pt>
                <c:pt idx="519">
                  <c:v>8.9431029660343881</c:v>
                </c:pt>
                <c:pt idx="520">
                  <c:v>8.8958316646095827</c:v>
                </c:pt>
                <c:pt idx="521">
                  <c:v>8.9774837677880033</c:v>
                </c:pt>
                <c:pt idx="522">
                  <c:v>8.9833494738799118</c:v>
                </c:pt>
                <c:pt idx="523">
                  <c:v>8.8380379348175069</c:v>
                </c:pt>
                <c:pt idx="524">
                  <c:v>8.9165200004819667</c:v>
                </c:pt>
                <c:pt idx="525">
                  <c:v>8.8759059767425263</c:v>
                </c:pt>
                <c:pt idx="526">
                  <c:v>8.855261612503126</c:v>
                </c:pt>
                <c:pt idx="527">
                  <c:v>8.9073741766567078</c:v>
                </c:pt>
                <c:pt idx="528">
                  <c:v>8.9826185753101093</c:v>
                </c:pt>
                <c:pt idx="529">
                  <c:v>8.8893242426754924</c:v>
                </c:pt>
                <c:pt idx="530">
                  <c:v>8.9125415004153226</c:v>
                </c:pt>
                <c:pt idx="531">
                  <c:v>8.9183568408655027</c:v>
                </c:pt>
                <c:pt idx="532">
                  <c:v>8.8348122325249605</c:v>
                </c:pt>
                <c:pt idx="533">
                  <c:v>8.8983778295570417</c:v>
                </c:pt>
                <c:pt idx="534">
                  <c:v>9.3008886566565145</c:v>
                </c:pt>
                <c:pt idx="535">
                  <c:v>9.2227260403323204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'10-P324'!$D$2:$D$537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E-4C95-91A3-D1CE7EDC7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'2-M253'!$C$2:$C$537</c:f>
              <c:numCache>
                <c:formatCode>General</c:formatCode>
                <c:ptCount val="536"/>
                <c:pt idx="0">
                  <c:v>10.691011270994586</c:v>
                </c:pt>
                <c:pt idx="1">
                  <c:v>10.743763596563408</c:v>
                </c:pt>
                <c:pt idx="2">
                  <c:v>10.7584798838728</c:v>
                </c:pt>
                <c:pt idx="3">
                  <c:v>10.699050526122107</c:v>
                </c:pt>
                <c:pt idx="4">
                  <c:v>10.714682314764225</c:v>
                </c:pt>
                <c:pt idx="5">
                  <c:v>10.655499352871107</c:v>
                </c:pt>
                <c:pt idx="6">
                  <c:v>10.807729034460639</c:v>
                </c:pt>
                <c:pt idx="7">
                  <c:v>10.728164548072348</c:v>
                </c:pt>
                <c:pt idx="8">
                  <c:v>10.695203625495742</c:v>
                </c:pt>
                <c:pt idx="9">
                  <c:v>10.767865590512791</c:v>
                </c:pt>
                <c:pt idx="10">
                  <c:v>10.665889642460872</c:v>
                </c:pt>
                <c:pt idx="11">
                  <c:v>10.798032107618168</c:v>
                </c:pt>
                <c:pt idx="12">
                  <c:v>10.76759366353421</c:v>
                </c:pt>
                <c:pt idx="13">
                  <c:v>10.774227852017091</c:v>
                </c:pt>
                <c:pt idx="14">
                  <c:v>10.533845685271677</c:v>
                </c:pt>
                <c:pt idx="15">
                  <c:v>10.436852423396969</c:v>
                </c:pt>
                <c:pt idx="16">
                  <c:v>10.333537552182872</c:v>
                </c:pt>
                <c:pt idx="17">
                  <c:v>10.436081050606399</c:v>
                </c:pt>
                <c:pt idx="18">
                  <c:v>10.529078739470233</c:v>
                </c:pt>
                <c:pt idx="19">
                  <c:v>10.594334701151576</c:v>
                </c:pt>
                <c:pt idx="20">
                  <c:v>10.812871622838674</c:v>
                </c:pt>
                <c:pt idx="21">
                  <c:v>10.772873917708367</c:v>
                </c:pt>
                <c:pt idx="22">
                  <c:v>10.942437133118347</c:v>
                </c:pt>
                <c:pt idx="23">
                  <c:v>10.976257749707566</c:v>
                </c:pt>
                <c:pt idx="24">
                  <c:v>10.839475489040066</c:v>
                </c:pt>
                <c:pt idx="25">
                  <c:v>10.746433510638747</c:v>
                </c:pt>
                <c:pt idx="26">
                  <c:v>10.712859487925162</c:v>
                </c:pt>
                <c:pt idx="27">
                  <c:v>10.719450746650509</c:v>
                </c:pt>
                <c:pt idx="28">
                  <c:v>10.645271738051928</c:v>
                </c:pt>
                <c:pt idx="29">
                  <c:v>10.710929382633523</c:v>
                </c:pt>
                <c:pt idx="30">
                  <c:v>10.701618936094148</c:v>
                </c:pt>
                <c:pt idx="31">
                  <c:v>10.727979303368937</c:v>
                </c:pt>
                <c:pt idx="32">
                  <c:v>10.837814213233919</c:v>
                </c:pt>
                <c:pt idx="33">
                  <c:v>10.692059066365339</c:v>
                </c:pt>
                <c:pt idx="34">
                  <c:v>10.713736263394576</c:v>
                </c:pt>
                <c:pt idx="35">
                  <c:v>10.726925897011254</c:v>
                </c:pt>
                <c:pt idx="36">
                  <c:v>10.658185771890853</c:v>
                </c:pt>
                <c:pt idx="37">
                  <c:v>10.677867763168578</c:v>
                </c:pt>
                <c:pt idx="38">
                  <c:v>10.74992645543421</c:v>
                </c:pt>
                <c:pt idx="39">
                  <c:v>10.703711083178025</c:v>
                </c:pt>
                <c:pt idx="40">
                  <c:v>10.685970044329469</c:v>
                </c:pt>
                <c:pt idx="41">
                  <c:v>10.805032319900077</c:v>
                </c:pt>
                <c:pt idx="42">
                  <c:v>10.712302764797105</c:v>
                </c:pt>
                <c:pt idx="43">
                  <c:v>10.732099200024713</c:v>
                </c:pt>
                <c:pt idx="44">
                  <c:v>10.704525868039106</c:v>
                </c:pt>
                <c:pt idx="45">
                  <c:v>10.783902757915129</c:v>
                </c:pt>
                <c:pt idx="46">
                  <c:v>10.725131696638698</c:v>
                </c:pt>
                <c:pt idx="47">
                  <c:v>10.698757283339004</c:v>
                </c:pt>
                <c:pt idx="48">
                  <c:v>10.653585198247681</c:v>
                </c:pt>
                <c:pt idx="49">
                  <c:v>10.752408840821523</c:v>
                </c:pt>
                <c:pt idx="50">
                  <c:v>10.524949077971764</c:v>
                </c:pt>
                <c:pt idx="51">
                  <c:v>10.675138830645219</c:v>
                </c:pt>
                <c:pt idx="52">
                  <c:v>10.329724669141525</c:v>
                </c:pt>
                <c:pt idx="53">
                  <c:v>10.316977394007385</c:v>
                </c:pt>
                <c:pt idx="54">
                  <c:v>10.358803720124559</c:v>
                </c:pt>
                <c:pt idx="55">
                  <c:v>10.365210532157196</c:v>
                </c:pt>
                <c:pt idx="56">
                  <c:v>10.506250328639515</c:v>
                </c:pt>
                <c:pt idx="57">
                  <c:v>10.57800452510296</c:v>
                </c:pt>
                <c:pt idx="58">
                  <c:v>10.833877501276364</c:v>
                </c:pt>
                <c:pt idx="59">
                  <c:v>10.773731702880255</c:v>
                </c:pt>
                <c:pt idx="60">
                  <c:v>10.854738224325535</c:v>
                </c:pt>
                <c:pt idx="61">
                  <c:v>10.754598801000943</c:v>
                </c:pt>
                <c:pt idx="62">
                  <c:v>10.752306803771503</c:v>
                </c:pt>
                <c:pt idx="63">
                  <c:v>10.64671190755487</c:v>
                </c:pt>
                <c:pt idx="64">
                  <c:v>10.628070179473418</c:v>
                </c:pt>
                <c:pt idx="65">
                  <c:v>10.706992901250047</c:v>
                </c:pt>
                <c:pt idx="66">
                  <c:v>10.618158572521017</c:v>
                </c:pt>
                <c:pt idx="67">
                  <c:v>10.57891446404401</c:v>
                </c:pt>
                <c:pt idx="68">
                  <c:v>10.586550624165572</c:v>
                </c:pt>
                <c:pt idx="69">
                  <c:v>10.593090403381337</c:v>
                </c:pt>
                <c:pt idx="70">
                  <c:v>10.488713050219765</c:v>
                </c:pt>
                <c:pt idx="71">
                  <c:v>10.534129721112418</c:v>
                </c:pt>
                <c:pt idx="72">
                  <c:v>10.62265016109323</c:v>
                </c:pt>
                <c:pt idx="73">
                  <c:v>10.524674199778598</c:v>
                </c:pt>
                <c:pt idx="74">
                  <c:v>10.607655510064081</c:v>
                </c:pt>
                <c:pt idx="75">
                  <c:v>10.666835353027388</c:v>
                </c:pt>
                <c:pt idx="76">
                  <c:v>10.633912555061098</c:v>
                </c:pt>
                <c:pt idx="77">
                  <c:v>10.43228316900024</c:v>
                </c:pt>
                <c:pt idx="78">
                  <c:v>10.632035895576253</c:v>
                </c:pt>
                <c:pt idx="79">
                  <c:v>10.612339465398007</c:v>
                </c:pt>
                <c:pt idx="80">
                  <c:v>10.558073612891029</c:v>
                </c:pt>
                <c:pt idx="81">
                  <c:v>10.545038759678844</c:v>
                </c:pt>
                <c:pt idx="82">
                  <c:v>10.55228583575394</c:v>
                </c:pt>
                <c:pt idx="83">
                  <c:v>10.526215478054667</c:v>
                </c:pt>
                <c:pt idx="84">
                  <c:v>10.45499611859999</c:v>
                </c:pt>
                <c:pt idx="85">
                  <c:v>10.565560459439958</c:v>
                </c:pt>
                <c:pt idx="86">
                  <c:v>10.483366804140335</c:v>
                </c:pt>
                <c:pt idx="87">
                  <c:v>10.535410869651798</c:v>
                </c:pt>
                <c:pt idx="88">
                  <c:v>10.503683459336637</c:v>
                </c:pt>
                <c:pt idx="89">
                  <c:v>10.608295978005556</c:v>
                </c:pt>
                <c:pt idx="90">
                  <c:v>10.428696293967462</c:v>
                </c:pt>
                <c:pt idx="91">
                  <c:v>10.539013101408495</c:v>
                </c:pt>
                <c:pt idx="92">
                  <c:v>10.569781168659292</c:v>
                </c:pt>
                <c:pt idx="93">
                  <c:v>10.537094445693146</c:v>
                </c:pt>
                <c:pt idx="94">
                  <c:v>10.525894040750785</c:v>
                </c:pt>
                <c:pt idx="95">
                  <c:v>10.467411614932551</c:v>
                </c:pt>
                <c:pt idx="96">
                  <c:v>10.563019705076124</c:v>
                </c:pt>
                <c:pt idx="97">
                  <c:v>10.497786840571363</c:v>
                </c:pt>
                <c:pt idx="98">
                  <c:v>10.391230707264153</c:v>
                </c:pt>
                <c:pt idx="99">
                  <c:v>10.436397408523138</c:v>
                </c:pt>
                <c:pt idx="100">
                  <c:v>10.433977970689053</c:v>
                </c:pt>
                <c:pt idx="101">
                  <c:v>10.369498962092152</c:v>
                </c:pt>
                <c:pt idx="102">
                  <c:v>10.515556493494021</c:v>
                </c:pt>
                <c:pt idx="103">
                  <c:v>10.548251654395393</c:v>
                </c:pt>
                <c:pt idx="104">
                  <c:v>10.53491544208039</c:v>
                </c:pt>
                <c:pt idx="105">
                  <c:v>10.469711678250746</c:v>
                </c:pt>
                <c:pt idx="106">
                  <c:v>10.45483439380801</c:v>
                </c:pt>
                <c:pt idx="107">
                  <c:v>10.390179268523088</c:v>
                </c:pt>
                <c:pt idx="108">
                  <c:v>10.506054427466418</c:v>
                </c:pt>
                <c:pt idx="109">
                  <c:v>10.441054883593022</c:v>
                </c:pt>
                <c:pt idx="110">
                  <c:v>10.392059436786653</c:v>
                </c:pt>
                <c:pt idx="111">
                  <c:v>10.534915442080388</c:v>
                </c:pt>
                <c:pt idx="112">
                  <c:v>10.474973733407998</c:v>
                </c:pt>
                <c:pt idx="113">
                  <c:v>10.494507100242348</c:v>
                </c:pt>
                <c:pt idx="114">
                  <c:v>10.406973374862641</c:v>
                </c:pt>
                <c:pt idx="115">
                  <c:v>10.452350649463561</c:v>
                </c:pt>
                <c:pt idx="116">
                  <c:v>10.362075581758457</c:v>
                </c:pt>
                <c:pt idx="117">
                  <c:v>10.394332054225607</c:v>
                </c:pt>
                <c:pt idx="118">
                  <c:v>10.386786878492879</c:v>
                </c:pt>
                <c:pt idx="119">
                  <c:v>10.490696087450065</c:v>
                </c:pt>
                <c:pt idx="120">
                  <c:v>10.49722893942365</c:v>
                </c:pt>
                <c:pt idx="121">
                  <c:v>10.575980595117883</c:v>
                </c:pt>
                <c:pt idx="122">
                  <c:v>10.402441869602178</c:v>
                </c:pt>
                <c:pt idx="123">
                  <c:v>10.467364017732274</c:v>
                </c:pt>
                <c:pt idx="124">
                  <c:v>10.389511485421618</c:v>
                </c:pt>
                <c:pt idx="125">
                  <c:v>10.499995070252655</c:v>
                </c:pt>
                <c:pt idx="126">
                  <c:v>10.395974434935461</c:v>
                </c:pt>
                <c:pt idx="127">
                  <c:v>10.395974434935461</c:v>
                </c:pt>
                <c:pt idx="128">
                  <c:v>10.341601621237299</c:v>
                </c:pt>
                <c:pt idx="129">
                  <c:v>10.309490789054012</c:v>
                </c:pt>
                <c:pt idx="130">
                  <c:v>10.330255988021104</c:v>
                </c:pt>
                <c:pt idx="131">
                  <c:v>10.317398254199761</c:v>
                </c:pt>
                <c:pt idx="132">
                  <c:v>10.332559859394355</c:v>
                </c:pt>
                <c:pt idx="133">
                  <c:v>10.255632926944847</c:v>
                </c:pt>
                <c:pt idx="134">
                  <c:v>10.376633645636719</c:v>
                </c:pt>
                <c:pt idx="135">
                  <c:v>10.305745184462175</c:v>
                </c:pt>
                <c:pt idx="136">
                  <c:v>10.370997391032722</c:v>
                </c:pt>
                <c:pt idx="137">
                  <c:v>10.364533618179188</c:v>
                </c:pt>
                <c:pt idx="138">
                  <c:v>10.408014776477131</c:v>
                </c:pt>
                <c:pt idx="139">
                  <c:v>10.323998635980979</c:v>
                </c:pt>
                <c:pt idx="140">
                  <c:v>10.275253841969562</c:v>
                </c:pt>
                <c:pt idx="141">
                  <c:v>10.469281090919509</c:v>
                </c:pt>
                <c:pt idx="142">
                  <c:v>10.320164091621892</c:v>
                </c:pt>
                <c:pt idx="143">
                  <c:v>10.300890067636196</c:v>
                </c:pt>
                <c:pt idx="144">
                  <c:v>10.312371430498617</c:v>
                </c:pt>
                <c:pt idx="145">
                  <c:v>10.318807167466593</c:v>
                </c:pt>
                <c:pt idx="146">
                  <c:v>10.379348518969071</c:v>
                </c:pt>
                <c:pt idx="147">
                  <c:v>10.263306090414479</c:v>
                </c:pt>
                <c:pt idx="148">
                  <c:v>10.218144290065334</c:v>
                </c:pt>
                <c:pt idx="149">
                  <c:v>10.307854844344579</c:v>
                </c:pt>
                <c:pt idx="150">
                  <c:v>10.319626256147128</c:v>
                </c:pt>
                <c:pt idx="151">
                  <c:v>10.255364781324538</c:v>
                </c:pt>
                <c:pt idx="152">
                  <c:v>10.493543565638594</c:v>
                </c:pt>
                <c:pt idx="153">
                  <c:v>10.259942178072492</c:v>
                </c:pt>
                <c:pt idx="154">
                  <c:v>10.363033578347398</c:v>
                </c:pt>
                <c:pt idx="155">
                  <c:v>10.350083688533172</c:v>
                </c:pt>
                <c:pt idx="156">
                  <c:v>10.226069233340599</c:v>
                </c:pt>
                <c:pt idx="157">
                  <c:v>10.290130290419174</c:v>
                </c:pt>
                <c:pt idx="158">
                  <c:v>10.269680027341279</c:v>
                </c:pt>
                <c:pt idx="159">
                  <c:v>10.29537733007575</c:v>
                </c:pt>
                <c:pt idx="160">
                  <c:v>10.209172157561405</c:v>
                </c:pt>
                <c:pt idx="161">
                  <c:v>10.23473471533852</c:v>
                </c:pt>
                <c:pt idx="162">
                  <c:v>10.186791644624112</c:v>
                </c:pt>
                <c:pt idx="163">
                  <c:v>10.135958181463312</c:v>
                </c:pt>
                <c:pt idx="164">
                  <c:v>10.203491487926264</c:v>
                </c:pt>
                <c:pt idx="165">
                  <c:v>10.286889875839568</c:v>
                </c:pt>
                <c:pt idx="166">
                  <c:v>10.207995823380205</c:v>
                </c:pt>
                <c:pt idx="167">
                  <c:v>10.227184210484772</c:v>
                </c:pt>
                <c:pt idx="168">
                  <c:v>10.206042611307121</c:v>
                </c:pt>
                <c:pt idx="169">
                  <c:v>10.212433152286755</c:v>
                </c:pt>
                <c:pt idx="170">
                  <c:v>10.16337993456669</c:v>
                </c:pt>
                <c:pt idx="171">
                  <c:v>10.087402721894227</c:v>
                </c:pt>
                <c:pt idx="172">
                  <c:v>10.227184210484772</c:v>
                </c:pt>
                <c:pt idx="173">
                  <c:v>10.176104968883502</c:v>
                </c:pt>
                <c:pt idx="174">
                  <c:v>10.197301415162327</c:v>
                </c:pt>
                <c:pt idx="175">
                  <c:v>10.171799855089281</c:v>
                </c:pt>
                <c:pt idx="176">
                  <c:v>10.170898946696914</c:v>
                </c:pt>
                <c:pt idx="177">
                  <c:v>10.17727646113832</c:v>
                </c:pt>
                <c:pt idx="178">
                  <c:v>10.161504101273449</c:v>
                </c:pt>
                <c:pt idx="179">
                  <c:v>10.085352513529388</c:v>
                </c:pt>
                <c:pt idx="180">
                  <c:v>10.16662578080928</c:v>
                </c:pt>
                <c:pt idx="181">
                  <c:v>10.160250435391058</c:v>
                </c:pt>
                <c:pt idx="182">
                  <c:v>10.196692344592471</c:v>
                </c:pt>
                <c:pt idx="183">
                  <c:v>10.107546081508643</c:v>
                </c:pt>
                <c:pt idx="184">
                  <c:v>10.16281149138716</c:v>
                </c:pt>
                <c:pt idx="185">
                  <c:v>10.086628876730483</c:v>
                </c:pt>
                <c:pt idx="186">
                  <c:v>10.129123664293822</c:v>
                </c:pt>
                <c:pt idx="187">
                  <c:v>10.110087930730266</c:v>
                </c:pt>
                <c:pt idx="188">
                  <c:v>10.106223835497111</c:v>
                </c:pt>
                <c:pt idx="189">
                  <c:v>10.201774625387529</c:v>
                </c:pt>
                <c:pt idx="190">
                  <c:v>10.160945758175416</c:v>
                </c:pt>
                <c:pt idx="191">
                  <c:v>10.167328151102858</c:v>
                </c:pt>
                <c:pt idx="192">
                  <c:v>10.069849834371226</c:v>
                </c:pt>
                <c:pt idx="193">
                  <c:v>10.031983308166215</c:v>
                </c:pt>
                <c:pt idx="194">
                  <c:v>10.055163560470746</c:v>
                </c:pt>
                <c:pt idx="195">
                  <c:v>9.9796774668612809</c:v>
                </c:pt>
                <c:pt idx="196">
                  <c:v>9.9308372470377027</c:v>
                </c:pt>
                <c:pt idx="197">
                  <c:v>10.132504393925746</c:v>
                </c:pt>
                <c:pt idx="198">
                  <c:v>10.06514677112748</c:v>
                </c:pt>
                <c:pt idx="199">
                  <c:v>10.027268000101932</c:v>
                </c:pt>
                <c:pt idx="200">
                  <c:v>9.9996467601223671</c:v>
                </c:pt>
                <c:pt idx="201">
                  <c:v>10.081658617661214</c:v>
                </c:pt>
                <c:pt idx="202">
                  <c:v>10.062665777015781</c:v>
                </c:pt>
                <c:pt idx="203">
                  <c:v>10.100691921672988</c:v>
                </c:pt>
                <c:pt idx="204">
                  <c:v>10.096835679008718</c:v>
                </c:pt>
                <c:pt idx="205">
                  <c:v>10.039876389318724</c:v>
                </c:pt>
                <c:pt idx="206">
                  <c:v>9.9669379656505157</c:v>
                </c:pt>
                <c:pt idx="207">
                  <c:v>10.042427848293512</c:v>
                </c:pt>
                <c:pt idx="208">
                  <c:v>9.9090385938921006</c:v>
                </c:pt>
                <c:pt idx="209">
                  <c:v>9.9090385938921006</c:v>
                </c:pt>
                <c:pt idx="210">
                  <c:v>10.004623007285664</c:v>
                </c:pt>
                <c:pt idx="211">
                  <c:v>9.8857043091903911</c:v>
                </c:pt>
                <c:pt idx="212">
                  <c:v>9.9716898420670468</c:v>
                </c:pt>
                <c:pt idx="213">
                  <c:v>9.9654131513124806</c:v>
                </c:pt>
                <c:pt idx="214">
                  <c:v>10.032785946532762</c:v>
                </c:pt>
                <c:pt idx="215">
                  <c:v>10.013838113898961</c:v>
                </c:pt>
                <c:pt idx="216">
                  <c:v>9.9635079831966991</c:v>
                </c:pt>
                <c:pt idx="217">
                  <c:v>9.900995898946455</c:v>
                </c:pt>
                <c:pt idx="218">
                  <c:v>9.9924564522000736</c:v>
                </c:pt>
                <c:pt idx="219">
                  <c:v>9.9359965678438549</c:v>
                </c:pt>
                <c:pt idx="220">
                  <c:v>10.007032711769476</c:v>
                </c:pt>
                <c:pt idx="221">
                  <c:v>9.9442215389966897</c:v>
                </c:pt>
                <c:pt idx="222">
                  <c:v>9.9118575696919926</c:v>
                </c:pt>
                <c:pt idx="223">
                  <c:v>9.9431399719294369</c:v>
                </c:pt>
                <c:pt idx="224">
                  <c:v>9.7503590666930773</c:v>
                </c:pt>
                <c:pt idx="225">
                  <c:v>9.8243336028865631</c:v>
                </c:pt>
                <c:pt idx="226">
                  <c:v>9.8628031431392955</c:v>
                </c:pt>
                <c:pt idx="227">
                  <c:v>9.9691974525920237</c:v>
                </c:pt>
                <c:pt idx="228">
                  <c:v>9.867485032261591</c:v>
                </c:pt>
                <c:pt idx="229">
                  <c:v>9.8426199194378956</c:v>
                </c:pt>
                <c:pt idx="230">
                  <c:v>9.8550436328859838</c:v>
                </c:pt>
                <c:pt idx="231">
                  <c:v>9.8178253876236514</c:v>
                </c:pt>
                <c:pt idx="232">
                  <c:v>9.9550734794703217</c:v>
                </c:pt>
                <c:pt idx="233">
                  <c:v>9.9362306957137232</c:v>
                </c:pt>
                <c:pt idx="234">
                  <c:v>9.9174283075344007</c:v>
                </c:pt>
                <c:pt idx="235">
                  <c:v>9.8612621192838521</c:v>
                </c:pt>
                <c:pt idx="236">
                  <c:v>9.828605568421942</c:v>
                </c:pt>
                <c:pt idx="237">
                  <c:v>9.7853226114386178</c:v>
                </c:pt>
                <c:pt idx="238">
                  <c:v>9.9321272757012373</c:v>
                </c:pt>
                <c:pt idx="239">
                  <c:v>9.7950169489456034</c:v>
                </c:pt>
                <c:pt idx="240">
                  <c:v>9.8176107365541831</c:v>
                </c:pt>
                <c:pt idx="241">
                  <c:v>9.7066416459273839</c:v>
                </c:pt>
                <c:pt idx="242">
                  <c:v>9.7768431171750763</c:v>
                </c:pt>
                <c:pt idx="243">
                  <c:v>9.9200881231764129</c:v>
                </c:pt>
                <c:pt idx="244">
                  <c:v>9.9016319323434026</c:v>
                </c:pt>
                <c:pt idx="245">
                  <c:v>9.7957365068823581</c:v>
                </c:pt>
                <c:pt idx="246">
                  <c:v>9.7937871368720018</c:v>
                </c:pt>
                <c:pt idx="247">
                  <c:v>9.8434507595838365</c:v>
                </c:pt>
                <c:pt idx="248">
                  <c:v>9.7690615815594324</c:v>
                </c:pt>
                <c:pt idx="249">
                  <c:v>9.7075549924678874</c:v>
                </c:pt>
                <c:pt idx="250">
                  <c:v>9.8561976074424358</c:v>
                </c:pt>
                <c:pt idx="251">
                  <c:v>9.7878734302803743</c:v>
                </c:pt>
                <c:pt idx="252">
                  <c:v>9.6905424542444614</c:v>
                </c:pt>
                <c:pt idx="253">
                  <c:v>9.7273473449132535</c:v>
                </c:pt>
                <c:pt idx="254">
                  <c:v>9.6158157232915844</c:v>
                </c:pt>
                <c:pt idx="255">
                  <c:v>9.7197561663162926</c:v>
                </c:pt>
                <c:pt idx="256">
                  <c:v>9.6592719902166557</c:v>
                </c:pt>
                <c:pt idx="257">
                  <c:v>9.6470573911630293</c:v>
                </c:pt>
                <c:pt idx="258">
                  <c:v>9.6820076189212774</c:v>
                </c:pt>
                <c:pt idx="259">
                  <c:v>9.6697582399946</c:v>
                </c:pt>
                <c:pt idx="260">
                  <c:v>9.6841327382791107</c:v>
                </c:pt>
                <c:pt idx="261">
                  <c:v>9.6535314878528631</c:v>
                </c:pt>
                <c:pt idx="262">
                  <c:v>9.6130397350892025</c:v>
                </c:pt>
                <c:pt idx="263">
                  <c:v>9.6557134850517752</c:v>
                </c:pt>
                <c:pt idx="264">
                  <c:v>9.791230690119912</c:v>
                </c:pt>
                <c:pt idx="265">
                  <c:v>9.7232047772151038</c:v>
                </c:pt>
                <c:pt idx="266">
                  <c:v>9.6130397350892025</c:v>
                </c:pt>
                <c:pt idx="267">
                  <c:v>9.6252105239429913</c:v>
                </c:pt>
                <c:pt idx="268">
                  <c:v>9.58375975298312</c:v>
                </c:pt>
                <c:pt idx="269">
                  <c:v>9.5776955515128943</c:v>
                </c:pt>
                <c:pt idx="270">
                  <c:v>9.5202656075621555</c:v>
                </c:pt>
                <c:pt idx="271">
                  <c:v>9.5807775653243752</c:v>
                </c:pt>
                <c:pt idx="272">
                  <c:v>9.5426242483497088</c:v>
                </c:pt>
                <c:pt idx="273">
                  <c:v>9.5426242483497088</c:v>
                </c:pt>
                <c:pt idx="274">
                  <c:v>9.5325464159472055</c:v>
                </c:pt>
                <c:pt idx="275">
                  <c:v>9.6175458568117591</c:v>
                </c:pt>
                <c:pt idx="276">
                  <c:v>9.6155473130990714</c:v>
                </c:pt>
                <c:pt idx="277">
                  <c:v>9.4883893872703435</c:v>
                </c:pt>
                <c:pt idx="278">
                  <c:v>9.5729490329459246</c:v>
                </c:pt>
                <c:pt idx="279">
                  <c:v>9.652230872968012</c:v>
                </c:pt>
                <c:pt idx="280">
                  <c:v>9.5426521235151291</c:v>
                </c:pt>
                <c:pt idx="281">
                  <c:v>9.6033545528684066</c:v>
                </c:pt>
                <c:pt idx="282">
                  <c:v>9.500417723411239</c:v>
                </c:pt>
                <c:pt idx="283">
                  <c:v>9.5668809823475556</c:v>
                </c:pt>
                <c:pt idx="284">
                  <c:v>9.448626232434119</c:v>
                </c:pt>
                <c:pt idx="285">
                  <c:v>9.4546175713003819</c:v>
                </c:pt>
                <c:pt idx="286">
                  <c:v>9.4685338845836711</c:v>
                </c:pt>
                <c:pt idx="287">
                  <c:v>9.510711193776757</c:v>
                </c:pt>
                <c:pt idx="288">
                  <c:v>9.3906865865363152</c:v>
                </c:pt>
                <c:pt idx="289">
                  <c:v>9.49256326552152</c:v>
                </c:pt>
                <c:pt idx="290">
                  <c:v>9.3747249346830603</c:v>
                </c:pt>
                <c:pt idx="291">
                  <c:v>9.5550212129135765</c:v>
                </c:pt>
                <c:pt idx="292">
                  <c:v>9.4085059051112161</c:v>
                </c:pt>
                <c:pt idx="293">
                  <c:v>9.3017300102381277</c:v>
                </c:pt>
                <c:pt idx="294">
                  <c:v>9.4784056072339222</c:v>
                </c:pt>
                <c:pt idx="295">
                  <c:v>9.4363687244952299</c:v>
                </c:pt>
                <c:pt idx="296">
                  <c:v>9.5026437123474849</c:v>
                </c:pt>
                <c:pt idx="297">
                  <c:v>9.3649335523884023</c:v>
                </c:pt>
                <c:pt idx="298">
                  <c:v>9.3331934019399032</c:v>
                </c:pt>
                <c:pt idx="299">
                  <c:v>9.3568952877360552</c:v>
                </c:pt>
                <c:pt idx="300">
                  <c:v>9.3440099392745637</c:v>
                </c:pt>
                <c:pt idx="301">
                  <c:v>9.4155185564463437</c:v>
                </c:pt>
                <c:pt idx="302">
                  <c:v>9.412596459296676</c:v>
                </c:pt>
                <c:pt idx="303">
                  <c:v>9.3054975844905954</c:v>
                </c:pt>
                <c:pt idx="304">
                  <c:v>9.3110832038160378</c:v>
                </c:pt>
                <c:pt idx="305">
                  <c:v>9.3585588433755298</c:v>
                </c:pt>
                <c:pt idx="306">
                  <c:v>9.3822427052695279</c:v>
                </c:pt>
                <c:pt idx="307">
                  <c:v>9.3583994744893033</c:v>
                </c:pt>
                <c:pt idx="308">
                  <c:v>9.4102482270615706</c:v>
                </c:pt>
                <c:pt idx="309">
                  <c:v>9.3268238316772827</c:v>
                </c:pt>
                <c:pt idx="310">
                  <c:v>9.2874469588578545</c:v>
                </c:pt>
                <c:pt idx="311">
                  <c:v>9.3466644416645899</c:v>
                </c:pt>
                <c:pt idx="312">
                  <c:v>9.3288547407667508</c:v>
                </c:pt>
                <c:pt idx="313">
                  <c:v>9.4063074503348947</c:v>
                </c:pt>
                <c:pt idx="314">
                  <c:v>9.3660076343883993</c:v>
                </c:pt>
                <c:pt idx="315">
                  <c:v>9.318470106310528</c:v>
                </c:pt>
                <c:pt idx="316">
                  <c:v>9.3300011580123954</c:v>
                </c:pt>
                <c:pt idx="317">
                  <c:v>9.288509147042717</c:v>
                </c:pt>
                <c:pt idx="318">
                  <c:v>9.2301991119969742</c:v>
                </c:pt>
                <c:pt idx="319">
                  <c:v>9.4023630486384189</c:v>
                </c:pt>
                <c:pt idx="320">
                  <c:v>9.2749150387777313</c:v>
                </c:pt>
                <c:pt idx="321">
                  <c:v>9.3759740631790223</c:v>
                </c:pt>
                <c:pt idx="322">
                  <c:v>9.3520838427609974</c:v>
                </c:pt>
                <c:pt idx="323">
                  <c:v>9.3640203161377116</c:v>
                </c:pt>
                <c:pt idx="324">
                  <c:v>9.2690088207360173</c:v>
                </c:pt>
                <c:pt idx="325">
                  <c:v>9.3045098814225504</c:v>
                </c:pt>
                <c:pt idx="326">
                  <c:v>9.3321008730805879</c:v>
                </c:pt>
                <c:pt idx="327">
                  <c:v>9.3321008730805879</c:v>
                </c:pt>
                <c:pt idx="328">
                  <c:v>9.3499696702158825</c:v>
                </c:pt>
                <c:pt idx="329">
                  <c:v>9.3619037305938431</c:v>
                </c:pt>
                <c:pt idx="330">
                  <c:v>9.2792015689728267</c:v>
                </c:pt>
                <c:pt idx="331">
                  <c:v>9.2320087694501538</c:v>
                </c:pt>
                <c:pt idx="332">
                  <c:v>9.2935785468605374</c:v>
                </c:pt>
                <c:pt idx="333">
                  <c:v>9.2403364606583178</c:v>
                </c:pt>
                <c:pt idx="334">
                  <c:v>9.3079997321441841</c:v>
                </c:pt>
                <c:pt idx="335">
                  <c:v>9.1957470045515706</c:v>
                </c:pt>
                <c:pt idx="336">
                  <c:v>9.2719707687670763</c:v>
                </c:pt>
                <c:pt idx="337">
                  <c:v>9.2247187841784992</c:v>
                </c:pt>
                <c:pt idx="338">
                  <c:v>9.2580218299890138</c:v>
                </c:pt>
                <c:pt idx="339">
                  <c:v>9.2167295920135714</c:v>
                </c:pt>
                <c:pt idx="340">
                  <c:v>9.2952866906504692</c:v>
                </c:pt>
                <c:pt idx="341">
                  <c:v>9.2360866536606867</c:v>
                </c:pt>
                <c:pt idx="342">
                  <c:v>9.3152526924110024</c:v>
                </c:pt>
                <c:pt idx="343">
                  <c:v>9.2736688258893363</c:v>
                </c:pt>
                <c:pt idx="344">
                  <c:v>9.1342712398641801</c:v>
                </c:pt>
                <c:pt idx="345">
                  <c:v>9.3766904048376283</c:v>
                </c:pt>
                <c:pt idx="346">
                  <c:v>9.1424175140139496</c:v>
                </c:pt>
                <c:pt idx="347">
                  <c:v>9.1365815760063214</c:v>
                </c:pt>
                <c:pt idx="348">
                  <c:v>9.2229399326900445</c:v>
                </c:pt>
                <c:pt idx="349">
                  <c:v>9.2170393153342118</c:v>
                </c:pt>
                <c:pt idx="350">
                  <c:v>9.0848960004766095</c:v>
                </c:pt>
                <c:pt idx="351">
                  <c:v>9.0907032532251062</c:v>
                </c:pt>
                <c:pt idx="352">
                  <c:v>9.2647619768076641</c:v>
                </c:pt>
                <c:pt idx="353">
                  <c:v>9.1762079992823224</c:v>
                </c:pt>
                <c:pt idx="354">
                  <c:v>9.217412916051984</c:v>
                </c:pt>
                <c:pt idx="355">
                  <c:v>9.2351364715848128</c:v>
                </c:pt>
                <c:pt idx="356">
                  <c:v>9.170338657073998</c:v>
                </c:pt>
                <c:pt idx="357">
                  <c:v>9.1820816000998864</c:v>
                </c:pt>
                <c:pt idx="358">
                  <c:v>9.1505862901365056</c:v>
                </c:pt>
                <c:pt idx="359">
                  <c:v>9.2152293444928723</c:v>
                </c:pt>
                <c:pt idx="360">
                  <c:v>9.1660575019598465</c:v>
                </c:pt>
                <c:pt idx="361">
                  <c:v>9.1367867433003589</c:v>
                </c:pt>
                <c:pt idx="362">
                  <c:v>9.0321712294274992</c:v>
                </c:pt>
                <c:pt idx="363">
                  <c:v>9.0669065805043214</c:v>
                </c:pt>
                <c:pt idx="364">
                  <c:v>9.0583143781034074</c:v>
                </c:pt>
                <c:pt idx="365">
                  <c:v>9.1399576262245894</c:v>
                </c:pt>
                <c:pt idx="366">
                  <c:v>9.1048253588972443</c:v>
                </c:pt>
                <c:pt idx="367">
                  <c:v>9.1928841830502002</c:v>
                </c:pt>
                <c:pt idx="368">
                  <c:v>9.1099010445590309</c:v>
                </c:pt>
                <c:pt idx="369">
                  <c:v>9.2335555950085197</c:v>
                </c:pt>
                <c:pt idx="370">
                  <c:v>9.2112997057082122</c:v>
                </c:pt>
                <c:pt idx="371">
                  <c:v>9.1994721554290297</c:v>
                </c:pt>
                <c:pt idx="372">
                  <c:v>9.2231446505366286</c:v>
                </c:pt>
                <c:pt idx="373">
                  <c:v>9.1288698431027022</c:v>
                </c:pt>
                <c:pt idx="374">
                  <c:v>9.1802612416132323</c:v>
                </c:pt>
                <c:pt idx="375">
                  <c:v>9.2097886136099483</c:v>
                </c:pt>
                <c:pt idx="376">
                  <c:v>9.1383392462997808</c:v>
                </c:pt>
                <c:pt idx="377">
                  <c:v>9.2386679116823114</c:v>
                </c:pt>
                <c:pt idx="378">
                  <c:v>9.1499242266082206</c:v>
                </c:pt>
                <c:pt idx="379">
                  <c:v>9.1147003118862653</c:v>
                </c:pt>
                <c:pt idx="380">
                  <c:v>9.0774949193869752</c:v>
                </c:pt>
                <c:pt idx="381">
                  <c:v>9.266443211093641</c:v>
                </c:pt>
                <c:pt idx="382">
                  <c:v>9.1777332295119329</c:v>
                </c:pt>
                <c:pt idx="383">
                  <c:v>9.1012588267564549</c:v>
                </c:pt>
                <c:pt idx="384">
                  <c:v>9.0419829432357552</c:v>
                </c:pt>
                <c:pt idx="385">
                  <c:v>9.1120361378437682</c:v>
                </c:pt>
                <c:pt idx="386">
                  <c:v>9.1297129993255624</c:v>
                </c:pt>
                <c:pt idx="387">
                  <c:v>9.1886956968808917</c:v>
                </c:pt>
                <c:pt idx="388">
                  <c:v>9.179080082298535</c:v>
                </c:pt>
                <c:pt idx="389">
                  <c:v>9.2086979566476241</c:v>
                </c:pt>
                <c:pt idx="390">
                  <c:v>9.201411829052212</c:v>
                </c:pt>
                <c:pt idx="391">
                  <c:v>9.272870392453358</c:v>
                </c:pt>
                <c:pt idx="392">
                  <c:v>9.1676663632658926</c:v>
                </c:pt>
                <c:pt idx="393">
                  <c:v>9.1323087526285533</c:v>
                </c:pt>
                <c:pt idx="394">
                  <c:v>9.1751649885667792</c:v>
                </c:pt>
                <c:pt idx="395">
                  <c:v>9.2048241545556735</c:v>
                </c:pt>
                <c:pt idx="396">
                  <c:v>9.0722045651847658</c:v>
                </c:pt>
                <c:pt idx="397">
                  <c:v>9.2019530708434729</c:v>
                </c:pt>
                <c:pt idx="398">
                  <c:v>9.1157367533669742</c:v>
                </c:pt>
                <c:pt idx="399">
                  <c:v>9.1275122921935932</c:v>
                </c:pt>
                <c:pt idx="400">
                  <c:v>9.1819761097098329</c:v>
                </c:pt>
                <c:pt idx="401">
                  <c:v>9.1760448748923622</c:v>
                </c:pt>
                <c:pt idx="402">
                  <c:v>9.124101257012196</c:v>
                </c:pt>
                <c:pt idx="403">
                  <c:v>9.2487880015158748</c:v>
                </c:pt>
                <c:pt idx="404">
                  <c:v>9.1689998212123367</c:v>
                </c:pt>
                <c:pt idx="405">
                  <c:v>9.1453354474156736</c:v>
                </c:pt>
                <c:pt idx="406">
                  <c:v>9.2070082058534126</c:v>
                </c:pt>
                <c:pt idx="407">
                  <c:v>9.1595268916885271</c:v>
                </c:pt>
                <c:pt idx="408">
                  <c:v>9.1669833532101723</c:v>
                </c:pt>
                <c:pt idx="409">
                  <c:v>9.1492146025004111</c:v>
                </c:pt>
                <c:pt idx="410">
                  <c:v>9.1893666529061857</c:v>
                </c:pt>
                <c:pt idx="411">
                  <c:v>9.0185214473902633</c:v>
                </c:pt>
                <c:pt idx="412">
                  <c:v>9.1133117270635022</c:v>
                </c:pt>
                <c:pt idx="413">
                  <c:v>9.1369516078054183</c:v>
                </c:pt>
                <c:pt idx="414">
                  <c:v>9.108485741850874</c:v>
                </c:pt>
                <c:pt idx="415">
                  <c:v>9.1321143169902044</c:v>
                </c:pt>
                <c:pt idx="416">
                  <c:v>9.1534238696600099</c:v>
                </c:pt>
                <c:pt idx="417">
                  <c:v>9.0943218816636211</c:v>
                </c:pt>
                <c:pt idx="418">
                  <c:v>9.0542695479496196</c:v>
                </c:pt>
                <c:pt idx="419">
                  <c:v>9.118983530779456</c:v>
                </c:pt>
                <c:pt idx="420">
                  <c:v>9.1155279323996545</c:v>
                </c:pt>
                <c:pt idx="421">
                  <c:v>9.056704805403907</c:v>
                </c:pt>
                <c:pt idx="422">
                  <c:v>9.1950602615478481</c:v>
                </c:pt>
                <c:pt idx="423">
                  <c:v>9.1179095106478805</c:v>
                </c:pt>
                <c:pt idx="424">
                  <c:v>9.0624742318648206</c:v>
                </c:pt>
                <c:pt idx="425">
                  <c:v>9.0742296429706961</c:v>
                </c:pt>
                <c:pt idx="426">
                  <c:v>8.9682653845159894</c:v>
                </c:pt>
                <c:pt idx="427">
                  <c:v>9.0324554788364413</c:v>
                </c:pt>
                <c:pt idx="428">
                  <c:v>9.073185017827381</c:v>
                </c:pt>
                <c:pt idx="429">
                  <c:v>8.9911269342226348</c:v>
                </c:pt>
                <c:pt idx="430">
                  <c:v>9.0765453020122049</c:v>
                </c:pt>
                <c:pt idx="431">
                  <c:v>9.123849480415922</c:v>
                </c:pt>
                <c:pt idx="432">
                  <c:v>9.071614206132864</c:v>
                </c:pt>
                <c:pt idx="433">
                  <c:v>9.1188951291477132</c:v>
                </c:pt>
                <c:pt idx="434">
                  <c:v>9.122346868429613</c:v>
                </c:pt>
                <c:pt idx="435">
                  <c:v>9.0868412811172803</c:v>
                </c:pt>
                <c:pt idx="436">
                  <c:v>9.1808923596448668</c:v>
                </c:pt>
                <c:pt idx="437">
                  <c:v>9.1273039811955599</c:v>
                </c:pt>
                <c:pt idx="438">
                  <c:v>9.1485914088173885</c:v>
                </c:pt>
                <c:pt idx="439">
                  <c:v>9.1307601369575977</c:v>
                </c:pt>
                <c:pt idx="440">
                  <c:v>9.0305799371674649</c:v>
                </c:pt>
                <c:pt idx="441">
                  <c:v>9.0541037447817789</c:v>
                </c:pt>
                <c:pt idx="442">
                  <c:v>9.0131796737548324</c:v>
                </c:pt>
                <c:pt idx="443">
                  <c:v>9.030793928636875</c:v>
                </c:pt>
                <c:pt idx="444">
                  <c:v>9.1501391735800759</c:v>
                </c:pt>
                <c:pt idx="445">
                  <c:v>9.0493074013576482</c:v>
                </c:pt>
                <c:pt idx="446">
                  <c:v>9.0653805445147047</c:v>
                </c:pt>
                <c:pt idx="447">
                  <c:v>9.0359042190602619</c:v>
                </c:pt>
                <c:pt idx="448">
                  <c:v>8.9431557618086703</c:v>
                </c:pt>
                <c:pt idx="449">
                  <c:v>9.0839847214434837</c:v>
                </c:pt>
                <c:pt idx="450">
                  <c:v>9.0157266177765809</c:v>
                </c:pt>
                <c:pt idx="451">
                  <c:v>8.9572560808432033</c:v>
                </c:pt>
                <c:pt idx="452">
                  <c:v>8.9430874540286087</c:v>
                </c:pt>
                <c:pt idx="453">
                  <c:v>9.0720815391462022</c:v>
                </c:pt>
                <c:pt idx="454">
                  <c:v>8.9721096948110812</c:v>
                </c:pt>
                <c:pt idx="455">
                  <c:v>9.0366132917155575</c:v>
                </c:pt>
                <c:pt idx="456">
                  <c:v>8.8888792831210566</c:v>
                </c:pt>
                <c:pt idx="457">
                  <c:v>9.011390329781845</c:v>
                </c:pt>
                <c:pt idx="458">
                  <c:v>9.0293549419662291</c:v>
                </c:pt>
                <c:pt idx="459">
                  <c:v>8.9355566709565135</c:v>
                </c:pt>
                <c:pt idx="460">
                  <c:v>8.983786797315668</c:v>
                </c:pt>
                <c:pt idx="461">
                  <c:v>8.8905127488523235</c:v>
                </c:pt>
                <c:pt idx="462">
                  <c:v>8.9877536494259704</c:v>
                </c:pt>
                <c:pt idx="463">
                  <c:v>9.0881884912323798</c:v>
                </c:pt>
                <c:pt idx="464">
                  <c:v>8.9267289369357687</c:v>
                </c:pt>
                <c:pt idx="465">
                  <c:v>8.9325546368608482</c:v>
                </c:pt>
                <c:pt idx="466">
                  <c:v>8.9442193415176465</c:v>
                </c:pt>
                <c:pt idx="467">
                  <c:v>8.9383847699155776</c:v>
                </c:pt>
                <c:pt idx="468">
                  <c:v>8.9591883198054241</c:v>
                </c:pt>
                <c:pt idx="469">
                  <c:v>8.8661772940689598</c:v>
                </c:pt>
                <c:pt idx="470">
                  <c:v>8.9540656757970449</c:v>
                </c:pt>
                <c:pt idx="471">
                  <c:v>9.0956562058205854</c:v>
                </c:pt>
                <c:pt idx="472">
                  <c:v>8.8900325674631944</c:v>
                </c:pt>
                <c:pt idx="473">
                  <c:v>9.0481694137182576</c:v>
                </c:pt>
                <c:pt idx="474">
                  <c:v>8.9866493122019513</c:v>
                </c:pt>
                <c:pt idx="475">
                  <c:v>9.0337606898174947</c:v>
                </c:pt>
                <c:pt idx="476">
                  <c:v>9.0016378062595361</c:v>
                </c:pt>
                <c:pt idx="477">
                  <c:v>8.9664217004388114</c:v>
                </c:pt>
                <c:pt idx="478">
                  <c:v>8.9255395869611771</c:v>
                </c:pt>
                <c:pt idx="479">
                  <c:v>8.9957572277211195</c:v>
                </c:pt>
                <c:pt idx="480">
                  <c:v>9.0606922224849349</c:v>
                </c:pt>
                <c:pt idx="481">
                  <c:v>9.0311083683029345</c:v>
                </c:pt>
                <c:pt idx="482">
                  <c:v>8.9280946772346557</c:v>
                </c:pt>
                <c:pt idx="483">
                  <c:v>8.9689874140714743</c:v>
                </c:pt>
                <c:pt idx="484">
                  <c:v>8.8469591459878512</c:v>
                </c:pt>
                <c:pt idx="485">
                  <c:v>8.9983305642924378</c:v>
                </c:pt>
                <c:pt idx="486">
                  <c:v>8.9514352324070039</c:v>
                </c:pt>
                <c:pt idx="487">
                  <c:v>8.9339231516012791</c:v>
                </c:pt>
                <c:pt idx="488">
                  <c:v>8.9365489227382415</c:v>
                </c:pt>
                <c:pt idx="489">
                  <c:v>8.9423833926659686</c:v>
                </c:pt>
                <c:pt idx="490">
                  <c:v>8.8093045088246349</c:v>
                </c:pt>
                <c:pt idx="491">
                  <c:v>9.0540892954610879</c:v>
                </c:pt>
                <c:pt idx="492">
                  <c:v>8.9190721343599915</c:v>
                </c:pt>
                <c:pt idx="493">
                  <c:v>9.0127453776767688</c:v>
                </c:pt>
                <c:pt idx="494">
                  <c:v>8.8726616389102126</c:v>
                </c:pt>
                <c:pt idx="495">
                  <c:v>8.9599134998889873</c:v>
                </c:pt>
                <c:pt idx="496">
                  <c:v>8.9984001148481862</c:v>
                </c:pt>
                <c:pt idx="497">
                  <c:v>8.9165200004819667</c:v>
                </c:pt>
                <c:pt idx="498">
                  <c:v>8.8617344006006178</c:v>
                </c:pt>
                <c:pt idx="499">
                  <c:v>8.9722798421864027</c:v>
                </c:pt>
                <c:pt idx="500">
                  <c:v>8.9145410933850791</c:v>
                </c:pt>
                <c:pt idx="501">
                  <c:v>8.8565889766280996</c:v>
                </c:pt>
                <c:pt idx="502">
                  <c:v>9.0311083683029345</c:v>
                </c:pt>
                <c:pt idx="503">
                  <c:v>9.0016378062595361</c:v>
                </c:pt>
                <c:pt idx="504">
                  <c:v>9.0514321727165576</c:v>
                </c:pt>
                <c:pt idx="505">
                  <c:v>8.9397560652976669</c:v>
                </c:pt>
                <c:pt idx="506">
                  <c:v>8.9891501943375722</c:v>
                </c:pt>
                <c:pt idx="507">
                  <c:v>8.9248242806748284</c:v>
                </c:pt>
                <c:pt idx="508">
                  <c:v>9.0002382987712295</c:v>
                </c:pt>
                <c:pt idx="509">
                  <c:v>9.1546542715932837</c:v>
                </c:pt>
                <c:pt idx="510">
                  <c:v>8.9943605674077372</c:v>
                </c:pt>
                <c:pt idx="511">
                  <c:v>8.9708945073964159</c:v>
                </c:pt>
                <c:pt idx="512">
                  <c:v>9.0212161302496821</c:v>
                </c:pt>
                <c:pt idx="513">
                  <c:v>8.886781021667149</c:v>
                </c:pt>
                <c:pt idx="514">
                  <c:v>8.9132553939906582</c:v>
                </c:pt>
                <c:pt idx="515">
                  <c:v>8.9950943441978559</c:v>
                </c:pt>
                <c:pt idx="516">
                  <c:v>8.9716225404135628</c:v>
                </c:pt>
                <c:pt idx="517">
                  <c:v>9.0481694137182576</c:v>
                </c:pt>
                <c:pt idx="518">
                  <c:v>8.9782118853498716</c:v>
                </c:pt>
                <c:pt idx="519">
                  <c:v>8.9606373311981056</c:v>
                </c:pt>
                <c:pt idx="520">
                  <c:v>9.0718762681358029</c:v>
                </c:pt>
                <c:pt idx="521">
                  <c:v>9.0897043500998915</c:v>
                </c:pt>
                <c:pt idx="522">
                  <c:v>9.0127453776767688</c:v>
                </c:pt>
                <c:pt idx="523">
                  <c:v>8.9540656757970449</c:v>
                </c:pt>
                <c:pt idx="524">
                  <c:v>9.1169053987931541</c:v>
                </c:pt>
                <c:pt idx="525">
                  <c:v>8.9398252045919584</c:v>
                </c:pt>
                <c:pt idx="526">
                  <c:v>9.0599437612768003</c:v>
                </c:pt>
                <c:pt idx="527">
                  <c:v>9.0126757427012585</c:v>
                </c:pt>
                <c:pt idx="528">
                  <c:v>9.0178985003150807</c:v>
                </c:pt>
                <c:pt idx="529">
                  <c:v>8.9943605674077372</c:v>
                </c:pt>
                <c:pt idx="530">
                  <c:v>9.077060103754409</c:v>
                </c:pt>
                <c:pt idx="531">
                  <c:v>8.9943605674077372</c:v>
                </c:pt>
                <c:pt idx="532">
                  <c:v>9.0212161302496821</c:v>
                </c:pt>
                <c:pt idx="533">
                  <c:v>8.9274470114307078</c:v>
                </c:pt>
                <c:pt idx="534">
                  <c:v>9.3676316276353901</c:v>
                </c:pt>
                <c:pt idx="535">
                  <c:v>9.3372245885466931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'2-M253'!$D$2:$D$537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1-47D1-9572-C00A38E83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'3-T25'!$C$2:$C$537</c:f>
              <c:numCache>
                <c:formatCode>General</c:formatCode>
                <c:ptCount val="536"/>
                <c:pt idx="0">
                  <c:v>10.73715390329239</c:v>
                </c:pt>
                <c:pt idx="1">
                  <c:v>10.723947957985844</c:v>
                </c:pt>
                <c:pt idx="2">
                  <c:v>10.831611421964917</c:v>
                </c:pt>
                <c:pt idx="3">
                  <c:v>10.785009783222602</c:v>
                </c:pt>
                <c:pt idx="4">
                  <c:v>10.754338829828644</c:v>
                </c:pt>
                <c:pt idx="5">
                  <c:v>10.701499338953644</c:v>
                </c:pt>
                <c:pt idx="6">
                  <c:v>10.761237501425429</c:v>
                </c:pt>
                <c:pt idx="7">
                  <c:v>10.821053125845756</c:v>
                </c:pt>
                <c:pt idx="8">
                  <c:v>10.814388806969383</c:v>
                </c:pt>
                <c:pt idx="9">
                  <c:v>10.747994836635911</c:v>
                </c:pt>
                <c:pt idx="10">
                  <c:v>10.764827894093701</c:v>
                </c:pt>
                <c:pt idx="11">
                  <c:v>10.692174849323299</c:v>
                </c:pt>
                <c:pt idx="12">
                  <c:v>10.834139603321747</c:v>
                </c:pt>
                <c:pt idx="13">
                  <c:v>10.76759366353421</c:v>
                </c:pt>
                <c:pt idx="14">
                  <c:v>10.462621064318217</c:v>
                </c:pt>
                <c:pt idx="15">
                  <c:v>10.599058875063241</c:v>
                </c:pt>
                <c:pt idx="16">
                  <c:v>10.513722572290664</c:v>
                </c:pt>
                <c:pt idx="17">
                  <c:v>10.44897732916429</c:v>
                </c:pt>
                <c:pt idx="18">
                  <c:v>10.483663700172773</c:v>
                </c:pt>
                <c:pt idx="19">
                  <c:v>10.581247796957447</c:v>
                </c:pt>
                <c:pt idx="20">
                  <c:v>10.812871622838674</c:v>
                </c:pt>
                <c:pt idx="21">
                  <c:v>10.826240937658474</c:v>
                </c:pt>
                <c:pt idx="22">
                  <c:v>11.030614279827294</c:v>
                </c:pt>
                <c:pt idx="23">
                  <c:v>10.949191931422821</c:v>
                </c:pt>
                <c:pt idx="24">
                  <c:v>10.973946835354372</c:v>
                </c:pt>
                <c:pt idx="25">
                  <c:v>10.994277431152184</c:v>
                </c:pt>
                <c:pt idx="26">
                  <c:v>10.838861391494811</c:v>
                </c:pt>
                <c:pt idx="27">
                  <c:v>10.699690339814719</c:v>
                </c:pt>
                <c:pt idx="28">
                  <c:v>10.717519581663076</c:v>
                </c:pt>
                <c:pt idx="29">
                  <c:v>10.796951446240977</c:v>
                </c:pt>
                <c:pt idx="30">
                  <c:v>10.807490669114204</c:v>
                </c:pt>
                <c:pt idx="31">
                  <c:v>10.754411169544962</c:v>
                </c:pt>
                <c:pt idx="32">
                  <c:v>10.711806898428733</c:v>
                </c:pt>
                <c:pt idx="33">
                  <c:v>10.758041510260025</c:v>
                </c:pt>
                <c:pt idx="34">
                  <c:v>10.866504363665875</c:v>
                </c:pt>
                <c:pt idx="35">
                  <c:v>10.839763830647829</c:v>
                </c:pt>
                <c:pt idx="36">
                  <c:v>10.756996449174444</c:v>
                </c:pt>
                <c:pt idx="37">
                  <c:v>10.671302668242342</c:v>
                </c:pt>
                <c:pt idx="38">
                  <c:v>10.703711083178025</c:v>
                </c:pt>
                <c:pt idx="39">
                  <c:v>10.7300929855978</c:v>
                </c:pt>
                <c:pt idx="40">
                  <c:v>10.751935979445605</c:v>
                </c:pt>
                <c:pt idx="41">
                  <c:v>10.64660430888514</c:v>
                </c:pt>
                <c:pt idx="42">
                  <c:v>10.771813237424944</c:v>
                </c:pt>
                <c:pt idx="43">
                  <c:v>10.666267226330611</c:v>
                </c:pt>
                <c:pt idx="44">
                  <c:v>10.737520943609617</c:v>
                </c:pt>
                <c:pt idx="45">
                  <c:v>10.777263250356533</c:v>
                </c:pt>
                <c:pt idx="46">
                  <c:v>10.679023349895825</c:v>
                </c:pt>
                <c:pt idx="47">
                  <c:v>10.692174849323299</c:v>
                </c:pt>
                <c:pt idx="48">
                  <c:v>10.666703716560235</c:v>
                </c:pt>
                <c:pt idx="49">
                  <c:v>10.792221196167283</c:v>
                </c:pt>
                <c:pt idx="50">
                  <c:v>10.648850265743883</c:v>
                </c:pt>
                <c:pt idx="51">
                  <c:v>10.642289290950979</c:v>
                </c:pt>
                <c:pt idx="52">
                  <c:v>10.438776997293218</c:v>
                </c:pt>
                <c:pt idx="53">
                  <c:v>10.432327223985657</c:v>
                </c:pt>
                <c:pt idx="54">
                  <c:v>10.320454148646805</c:v>
                </c:pt>
                <c:pt idx="55">
                  <c:v>10.358803720124559</c:v>
                </c:pt>
                <c:pt idx="56">
                  <c:v>10.486774693391501</c:v>
                </c:pt>
                <c:pt idx="57">
                  <c:v>10.723154385732204</c:v>
                </c:pt>
                <c:pt idx="58">
                  <c:v>10.800416986659494</c:v>
                </c:pt>
                <c:pt idx="59">
                  <c:v>10.880917355589387</c:v>
                </c:pt>
                <c:pt idx="60">
                  <c:v>10.895085158989682</c:v>
                </c:pt>
                <c:pt idx="61">
                  <c:v>10.874890753626381</c:v>
                </c:pt>
                <c:pt idx="62">
                  <c:v>10.939910994136957</c:v>
                </c:pt>
                <c:pt idx="63">
                  <c:v>10.73904422046712</c:v>
                </c:pt>
                <c:pt idx="64">
                  <c:v>10.63462248609753</c:v>
                </c:pt>
                <c:pt idx="65">
                  <c:v>10.706992901250047</c:v>
                </c:pt>
                <c:pt idx="66">
                  <c:v>10.670734708411612</c:v>
                </c:pt>
                <c:pt idx="67">
                  <c:v>10.631275670526144</c:v>
                </c:pt>
                <c:pt idx="68">
                  <c:v>10.566958046630786</c:v>
                </c:pt>
                <c:pt idx="69">
                  <c:v>10.625856423682116</c:v>
                </c:pt>
                <c:pt idx="70">
                  <c:v>10.560179427541467</c:v>
                </c:pt>
                <c:pt idx="71">
                  <c:v>10.605937869001234</c:v>
                </c:pt>
                <c:pt idx="72">
                  <c:v>10.648947376397135</c:v>
                </c:pt>
                <c:pt idx="73">
                  <c:v>10.668717728756432</c:v>
                </c:pt>
                <c:pt idx="74">
                  <c:v>10.726382481967335</c:v>
                </c:pt>
                <c:pt idx="75">
                  <c:v>10.574935167892004</c:v>
                </c:pt>
                <c:pt idx="76">
                  <c:v>10.653652666278695</c:v>
                </c:pt>
                <c:pt idx="77">
                  <c:v>10.574935167892004</c:v>
                </c:pt>
                <c:pt idx="78">
                  <c:v>10.684758447260606</c:v>
                </c:pt>
                <c:pt idx="79">
                  <c:v>10.586140440781612</c:v>
                </c:pt>
                <c:pt idx="80">
                  <c:v>10.610391528723591</c:v>
                </c:pt>
                <c:pt idx="81">
                  <c:v>10.610391528723591</c:v>
                </c:pt>
                <c:pt idx="82">
                  <c:v>10.55228583575394</c:v>
                </c:pt>
                <c:pt idx="83">
                  <c:v>10.532726375249641</c:v>
                </c:pt>
                <c:pt idx="84">
                  <c:v>10.487381461382054</c:v>
                </c:pt>
                <c:pt idx="85">
                  <c:v>10.422721185871652</c:v>
                </c:pt>
                <c:pt idx="86">
                  <c:v>10.41227016022604</c:v>
                </c:pt>
                <c:pt idx="87">
                  <c:v>10.522373046298657</c:v>
                </c:pt>
                <c:pt idx="88">
                  <c:v>10.471227287361529</c:v>
                </c:pt>
                <c:pt idx="89">
                  <c:v>10.503683459336637</c:v>
                </c:pt>
                <c:pt idx="90">
                  <c:v>10.597940008055577</c:v>
                </c:pt>
                <c:pt idx="91">
                  <c:v>10.584813514276302</c:v>
                </c:pt>
                <c:pt idx="92">
                  <c:v>10.511025922391802</c:v>
                </c:pt>
                <c:pt idx="93">
                  <c:v>10.550155628809499</c:v>
                </c:pt>
                <c:pt idx="94">
                  <c:v>10.538939297032721</c:v>
                </c:pt>
                <c:pt idx="95">
                  <c:v>10.584739424187815</c:v>
                </c:pt>
                <c:pt idx="96">
                  <c:v>10.556476182177356</c:v>
                </c:pt>
                <c:pt idx="97">
                  <c:v>10.576120302491033</c:v>
                </c:pt>
                <c:pt idx="98">
                  <c:v>10.462304620974717</c:v>
                </c:pt>
                <c:pt idx="99">
                  <c:v>10.442867532508897</c:v>
                </c:pt>
                <c:pt idx="100">
                  <c:v>10.440450284529687</c:v>
                </c:pt>
                <c:pt idx="101">
                  <c:v>10.414587731096718</c:v>
                </c:pt>
                <c:pt idx="102">
                  <c:v>10.456989580026018</c:v>
                </c:pt>
                <c:pt idx="103">
                  <c:v>10.450504588050356</c:v>
                </c:pt>
                <c:pt idx="104">
                  <c:v>10.489225429365698</c:v>
                </c:pt>
                <c:pt idx="105">
                  <c:v>10.495739017128729</c:v>
                </c:pt>
                <c:pt idx="106">
                  <c:v>10.467819011378198</c:v>
                </c:pt>
                <c:pt idx="107">
                  <c:v>10.493842160994863</c:v>
                </c:pt>
                <c:pt idx="108">
                  <c:v>10.415180410248917</c:v>
                </c:pt>
                <c:pt idx="109">
                  <c:v>10.545270647391343</c:v>
                </c:pt>
                <c:pt idx="110">
                  <c:v>10.548010524683002</c:v>
                </c:pt>
                <c:pt idx="111">
                  <c:v>10.502257115375537</c:v>
                </c:pt>
                <c:pt idx="112">
                  <c:v>10.442508105345405</c:v>
                </c:pt>
                <c:pt idx="113">
                  <c:v>10.533695952086308</c:v>
                </c:pt>
                <c:pt idx="114">
                  <c:v>10.484898246891188</c:v>
                </c:pt>
                <c:pt idx="115">
                  <c:v>10.329693132700095</c:v>
                </c:pt>
                <c:pt idx="116">
                  <c:v>10.310696585629206</c:v>
                </c:pt>
                <c:pt idx="117">
                  <c:v>10.342775189049487</c:v>
                </c:pt>
                <c:pt idx="118">
                  <c:v>10.445093464903151</c:v>
                </c:pt>
                <c:pt idx="119">
                  <c:v>10.40618193662233</c:v>
                </c:pt>
                <c:pt idx="120">
                  <c:v>10.367432108707956</c:v>
                </c:pt>
                <c:pt idx="121">
                  <c:v>10.40618193662233</c:v>
                </c:pt>
                <c:pt idx="122">
                  <c:v>10.383053016003267</c:v>
                </c:pt>
                <c:pt idx="123">
                  <c:v>10.572186209056547</c:v>
                </c:pt>
                <c:pt idx="124">
                  <c:v>10.460851451708431</c:v>
                </c:pt>
                <c:pt idx="125">
                  <c:v>10.441340949981903</c:v>
                </c:pt>
                <c:pt idx="126">
                  <c:v>10.337968749511043</c:v>
                </c:pt>
                <c:pt idx="127">
                  <c:v>10.421871135207052</c:v>
                </c:pt>
                <c:pt idx="128">
                  <c:v>10.39321109138989</c:v>
                </c:pt>
                <c:pt idx="129">
                  <c:v>10.503840656694576</c:v>
                </c:pt>
                <c:pt idx="130">
                  <c:v>10.323824887251316</c:v>
                </c:pt>
                <c:pt idx="131">
                  <c:v>10.407779526071998</c:v>
                </c:pt>
                <c:pt idx="132">
                  <c:v>10.358345144713613</c:v>
                </c:pt>
                <c:pt idx="133">
                  <c:v>10.410132127656189</c:v>
                </c:pt>
                <c:pt idx="134">
                  <c:v>10.370166745784475</c:v>
                </c:pt>
                <c:pt idx="135">
                  <c:v>10.383105064781915</c:v>
                </c:pt>
                <c:pt idx="136">
                  <c:v>10.338723595487496</c:v>
                </c:pt>
                <c:pt idx="137">
                  <c:v>10.442398154231494</c:v>
                </c:pt>
                <c:pt idx="138">
                  <c:v>10.434019979650351</c:v>
                </c:pt>
                <c:pt idx="139">
                  <c:v>10.434019979650351</c:v>
                </c:pt>
                <c:pt idx="140">
                  <c:v>10.404152467286421</c:v>
                </c:pt>
                <c:pt idx="141">
                  <c:v>10.430149076514677</c:v>
                </c:pt>
                <c:pt idx="142">
                  <c:v>10.397664692388807</c:v>
                </c:pt>
                <c:pt idx="143">
                  <c:v>10.423643087395781</c:v>
                </c:pt>
                <c:pt idx="144">
                  <c:v>10.305940187905065</c:v>
                </c:pt>
                <c:pt idx="145">
                  <c:v>10.376931891959504</c:v>
                </c:pt>
                <c:pt idx="146">
                  <c:v>10.295393374795875</c:v>
                </c:pt>
                <c:pt idx="147">
                  <c:v>10.411843897998681</c:v>
                </c:pt>
                <c:pt idx="148">
                  <c:v>10.320742569469729</c:v>
                </c:pt>
                <c:pt idx="149">
                  <c:v>10.256484181371892</c:v>
                </c:pt>
                <c:pt idx="150">
                  <c:v>10.345457361920619</c:v>
                </c:pt>
                <c:pt idx="151">
                  <c:v>10.436441653373764</c:v>
                </c:pt>
                <c:pt idx="152">
                  <c:v>10.44765475739856</c:v>
                </c:pt>
                <c:pt idx="153">
                  <c:v>10.415016128892402</c:v>
                </c:pt>
                <c:pt idx="154">
                  <c:v>10.376001725423002</c:v>
                </c:pt>
                <c:pt idx="155">
                  <c:v>10.343615577069967</c:v>
                </c:pt>
                <c:pt idx="156">
                  <c:v>10.374084189647538</c:v>
                </c:pt>
                <c:pt idx="157">
                  <c:v>10.33524087395444</c:v>
                </c:pt>
                <c:pt idx="158">
                  <c:v>10.244054619923757</c:v>
                </c:pt>
                <c:pt idx="159">
                  <c:v>10.372903901606914</c:v>
                </c:pt>
                <c:pt idx="160">
                  <c:v>10.27321336347203</c:v>
                </c:pt>
                <c:pt idx="161">
                  <c:v>10.253953763867411</c:v>
                </c:pt>
                <c:pt idx="162">
                  <c:v>10.237911124115083</c:v>
                </c:pt>
                <c:pt idx="163">
                  <c:v>10.257155201597145</c:v>
                </c:pt>
                <c:pt idx="164">
                  <c:v>10.241888106958791</c:v>
                </c:pt>
                <c:pt idx="165">
                  <c:v>10.267576172867617</c:v>
                </c:pt>
                <c:pt idx="166">
                  <c:v>10.297889836317415</c:v>
                </c:pt>
                <c:pt idx="167">
                  <c:v>10.272115147602767</c:v>
                </c:pt>
                <c:pt idx="168">
                  <c:v>10.328236939673697</c:v>
                </c:pt>
                <c:pt idx="169">
                  <c:v>10.321764654472535</c:v>
                </c:pt>
                <c:pt idx="170">
                  <c:v>10.330210960664349</c:v>
                </c:pt>
                <c:pt idx="171">
                  <c:v>10.278551989822404</c:v>
                </c:pt>
                <c:pt idx="172">
                  <c:v>10.272115147602767</c:v>
                </c:pt>
                <c:pt idx="173">
                  <c:v>10.304344909182806</c:v>
                </c:pt>
                <c:pt idx="174">
                  <c:v>10.3843575310625</c:v>
                </c:pt>
                <c:pt idx="175">
                  <c:v>10.377843054332228</c:v>
                </c:pt>
                <c:pt idx="176">
                  <c:v>10.183658477530377</c:v>
                </c:pt>
                <c:pt idx="177">
                  <c:v>10.113703057315442</c:v>
                </c:pt>
                <c:pt idx="178">
                  <c:v>10.193424714585506</c:v>
                </c:pt>
                <c:pt idx="179">
                  <c:v>10.187031558858134</c:v>
                </c:pt>
                <c:pt idx="180">
                  <c:v>10.192172297642665</c:v>
                </c:pt>
                <c:pt idx="181">
                  <c:v>10.243483061385861</c:v>
                </c:pt>
                <c:pt idx="182">
                  <c:v>10.126574759725298</c:v>
                </c:pt>
                <c:pt idx="183">
                  <c:v>10.20949973017192</c:v>
                </c:pt>
                <c:pt idx="184">
                  <c:v>10.201145613430555</c:v>
                </c:pt>
                <c:pt idx="185">
                  <c:v>10.291229175747409</c:v>
                </c:pt>
                <c:pt idx="186">
                  <c:v>10.141836546612142</c:v>
                </c:pt>
                <c:pt idx="187">
                  <c:v>10.244189733407712</c:v>
                </c:pt>
                <c:pt idx="188">
                  <c:v>10.233851069830669</c:v>
                </c:pt>
                <c:pt idx="189">
                  <c:v>10.169811704044463</c:v>
                </c:pt>
                <c:pt idx="190">
                  <c:v>10.192903047452347</c:v>
                </c:pt>
                <c:pt idx="191">
                  <c:v>10.231401941213276</c:v>
                </c:pt>
                <c:pt idx="192">
                  <c:v>10.126951883466745</c:v>
                </c:pt>
                <c:pt idx="193">
                  <c:v>10.158833176182835</c:v>
                </c:pt>
                <c:pt idx="194">
                  <c:v>10.055163560470746</c:v>
                </c:pt>
                <c:pt idx="195">
                  <c:v>10.12492434204437</c:v>
                </c:pt>
                <c:pt idx="196">
                  <c:v>10.100691921672993</c:v>
                </c:pt>
                <c:pt idx="197">
                  <c:v>10.215749356865802</c:v>
                </c:pt>
                <c:pt idx="198">
                  <c:v>10.135011254144256</c:v>
                </c:pt>
                <c:pt idx="199">
                  <c:v>10.160552392717294</c:v>
                </c:pt>
                <c:pt idx="200">
                  <c:v>10.1261328452913</c:v>
                </c:pt>
                <c:pt idx="201">
                  <c:v>10.190053151130114</c:v>
                </c:pt>
                <c:pt idx="202">
                  <c:v>10.177232579348317</c:v>
                </c:pt>
                <c:pt idx="203">
                  <c:v>10.094342982449225</c:v>
                </c:pt>
                <c:pt idx="204">
                  <c:v>10.084146622316105</c:v>
                </c:pt>
                <c:pt idx="205">
                  <c:v>10.179756131977591</c:v>
                </c:pt>
                <c:pt idx="206">
                  <c:v>10.099468672545552</c:v>
                </c:pt>
                <c:pt idx="207">
                  <c:v>10.086761340737773</c:v>
                </c:pt>
                <c:pt idx="208">
                  <c:v>10.034542334763461</c:v>
                </c:pt>
                <c:pt idx="209">
                  <c:v>10.072542669330296</c:v>
                </c:pt>
                <c:pt idx="210">
                  <c:v>9.9606244010337228</c:v>
                </c:pt>
                <c:pt idx="211">
                  <c:v>10.093281131699545</c:v>
                </c:pt>
                <c:pt idx="212">
                  <c:v>10.072726985170892</c:v>
                </c:pt>
                <c:pt idx="213">
                  <c:v>10.053694572249301</c:v>
                </c:pt>
                <c:pt idx="214">
                  <c:v>10.102609763399153</c:v>
                </c:pt>
                <c:pt idx="215">
                  <c:v>10.070803552891723</c:v>
                </c:pt>
                <c:pt idx="216">
                  <c:v>10.121748274675726</c:v>
                </c:pt>
                <c:pt idx="217">
                  <c:v>10.237450954128915</c:v>
                </c:pt>
                <c:pt idx="218">
                  <c:v>10.1000952421435</c:v>
                </c:pt>
                <c:pt idx="219">
                  <c:v>10.068300975694566</c:v>
                </c:pt>
                <c:pt idx="220">
                  <c:v>10.025963334536138</c:v>
                </c:pt>
                <c:pt idx="221">
                  <c:v>10.102092508506704</c:v>
                </c:pt>
                <c:pt idx="222">
                  <c:v>10.088485801239706</c:v>
                </c:pt>
                <c:pt idx="223">
                  <c:v>10.075751727507891</c:v>
                </c:pt>
                <c:pt idx="224">
                  <c:v>9.9051856791663084</c:v>
                </c:pt>
                <c:pt idx="225">
                  <c:v>9.9616002749257291</c:v>
                </c:pt>
                <c:pt idx="226">
                  <c:v>9.9754963034735624</c:v>
                </c:pt>
                <c:pt idx="227">
                  <c:v>9.9944199830113494</c:v>
                </c:pt>
                <c:pt idx="228">
                  <c:v>9.9802602719642692</c:v>
                </c:pt>
                <c:pt idx="229">
                  <c:v>10.024511573753308</c:v>
                </c:pt>
                <c:pt idx="230">
                  <c:v>10.024511573753308</c:v>
                </c:pt>
                <c:pt idx="231">
                  <c:v>9.9236912905210009</c:v>
                </c:pt>
                <c:pt idx="232">
                  <c:v>9.9802602719642692</c:v>
                </c:pt>
                <c:pt idx="233">
                  <c:v>10.030851393760763</c:v>
                </c:pt>
                <c:pt idx="234">
                  <c:v>9.9991978603031946</c:v>
                </c:pt>
                <c:pt idx="235">
                  <c:v>9.9865682694174076</c:v>
                </c:pt>
                <c:pt idx="236">
                  <c:v>9.9158204925654694</c:v>
                </c:pt>
                <c:pt idx="237">
                  <c:v>10.041938281951081</c:v>
                </c:pt>
                <c:pt idx="238">
                  <c:v>9.9446993449310739</c:v>
                </c:pt>
                <c:pt idx="239">
                  <c:v>9.9825243003523561</c:v>
                </c:pt>
                <c:pt idx="240">
                  <c:v>9.9804429489146536</c:v>
                </c:pt>
                <c:pt idx="241">
                  <c:v>9.9551931397590732</c:v>
                </c:pt>
                <c:pt idx="242">
                  <c:v>9.9200881231764129</c:v>
                </c:pt>
                <c:pt idx="243">
                  <c:v>9.9515427081673291</c:v>
                </c:pt>
                <c:pt idx="244">
                  <c:v>9.9456132583252526</c:v>
                </c:pt>
                <c:pt idx="245">
                  <c:v>9.9204539107193472</c:v>
                </c:pt>
                <c:pt idx="246">
                  <c:v>9.9815061145105126</c:v>
                </c:pt>
                <c:pt idx="247">
                  <c:v>9.9815061145105126</c:v>
                </c:pt>
                <c:pt idx="248">
                  <c:v>9.8996637860572729</c:v>
                </c:pt>
                <c:pt idx="249">
                  <c:v>9.931050800656271</c:v>
                </c:pt>
                <c:pt idx="250">
                  <c:v>10.013504539300131</c:v>
                </c:pt>
                <c:pt idx="251">
                  <c:v>9.9313508458091704</c:v>
                </c:pt>
                <c:pt idx="252">
                  <c:v>9.8886706883692348</c:v>
                </c:pt>
                <c:pt idx="253">
                  <c:v>9.9957949028273241</c:v>
                </c:pt>
                <c:pt idx="254">
                  <c:v>9.9251745419145685</c:v>
                </c:pt>
                <c:pt idx="255">
                  <c:v>9.8311968858583434</c:v>
                </c:pt>
                <c:pt idx="256">
                  <c:v>9.7823835707743694</c:v>
                </c:pt>
                <c:pt idx="257">
                  <c:v>9.7823835707743694</c:v>
                </c:pt>
                <c:pt idx="258">
                  <c:v>9.88668286743059</c:v>
                </c:pt>
                <c:pt idx="259">
                  <c:v>9.8116918537290925</c:v>
                </c:pt>
                <c:pt idx="260">
                  <c:v>9.7025460579067051</c:v>
                </c:pt>
                <c:pt idx="261">
                  <c:v>9.8325557224595634</c:v>
                </c:pt>
                <c:pt idx="262">
                  <c:v>9.8848673376075986</c:v>
                </c:pt>
                <c:pt idx="263">
                  <c:v>9.7788222683260457</c:v>
                </c:pt>
                <c:pt idx="264">
                  <c:v>9.7974416111717062</c:v>
                </c:pt>
                <c:pt idx="265">
                  <c:v>9.8660586031826689</c:v>
                </c:pt>
                <c:pt idx="266">
                  <c:v>9.8410438029779375</c:v>
                </c:pt>
                <c:pt idx="267">
                  <c:v>9.859798108856717</c:v>
                </c:pt>
                <c:pt idx="268">
                  <c:v>9.7615215104698674</c:v>
                </c:pt>
                <c:pt idx="269">
                  <c:v>9.7801229973248454</c:v>
                </c:pt>
                <c:pt idx="270">
                  <c:v>9.6785020385667018</c:v>
                </c:pt>
                <c:pt idx="271">
                  <c:v>9.7897968821328991</c:v>
                </c:pt>
                <c:pt idx="272">
                  <c:v>9.6951775026940705</c:v>
                </c:pt>
                <c:pt idx="273">
                  <c:v>9.6521860720455646</c:v>
                </c:pt>
                <c:pt idx="274">
                  <c:v>9.5567451662434841</c:v>
                </c:pt>
                <c:pt idx="275">
                  <c:v>9.7157402790697684</c:v>
                </c:pt>
                <c:pt idx="276">
                  <c:v>9.7508329831637166</c:v>
                </c:pt>
                <c:pt idx="277">
                  <c:v>9.6277575926592682</c:v>
                </c:pt>
                <c:pt idx="278">
                  <c:v>9.7075542710286431</c:v>
                </c:pt>
                <c:pt idx="279">
                  <c:v>9.7881042089299726</c:v>
                </c:pt>
                <c:pt idx="280">
                  <c:v>9.7198972537976207</c:v>
                </c:pt>
                <c:pt idx="281">
                  <c:v>9.6461059499578568</c:v>
                </c:pt>
                <c:pt idx="282">
                  <c:v>9.7322581064755127</c:v>
                </c:pt>
                <c:pt idx="283">
                  <c:v>9.7198972537976207</c:v>
                </c:pt>
                <c:pt idx="284">
                  <c:v>9.6119052317270803</c:v>
                </c:pt>
                <c:pt idx="285">
                  <c:v>9.7163496147047841</c:v>
                </c:pt>
                <c:pt idx="286">
                  <c:v>9.5349077646935338</c:v>
                </c:pt>
                <c:pt idx="287">
                  <c:v>9.601808586982937</c:v>
                </c:pt>
                <c:pt idx="288">
                  <c:v>9.5652272768934345</c:v>
                </c:pt>
                <c:pt idx="289">
                  <c:v>9.5956898266691653</c:v>
                </c:pt>
                <c:pt idx="290">
                  <c:v>9.5732653373673831</c:v>
                </c:pt>
                <c:pt idx="291">
                  <c:v>9.6037601604752769</c:v>
                </c:pt>
                <c:pt idx="292">
                  <c:v>9.5956479172009992</c:v>
                </c:pt>
                <c:pt idx="293">
                  <c:v>9.6323541677360858</c:v>
                </c:pt>
                <c:pt idx="294">
                  <c:v>9.5327640483071363</c:v>
                </c:pt>
                <c:pt idx="295">
                  <c:v>9.6119065059331223</c:v>
                </c:pt>
                <c:pt idx="296">
                  <c:v>9.5936860998994575</c:v>
                </c:pt>
                <c:pt idx="297">
                  <c:v>9.6120131028343927</c:v>
                </c:pt>
                <c:pt idx="298">
                  <c:v>9.6774372197894181</c:v>
                </c:pt>
                <c:pt idx="299">
                  <c:v>9.6160166167846999</c:v>
                </c:pt>
                <c:pt idx="300">
                  <c:v>9.5786853345349705</c:v>
                </c:pt>
                <c:pt idx="301">
                  <c:v>9.5664894465922252</c:v>
                </c:pt>
                <c:pt idx="302">
                  <c:v>9.4305810933725969</c:v>
                </c:pt>
                <c:pt idx="303">
                  <c:v>9.5514788534801074</c:v>
                </c:pt>
                <c:pt idx="304">
                  <c:v>9.4242840715559613</c:v>
                </c:pt>
                <c:pt idx="305">
                  <c:v>9.4663809553406324</c:v>
                </c:pt>
                <c:pt idx="306">
                  <c:v>9.4783048239463668</c:v>
                </c:pt>
                <c:pt idx="307">
                  <c:v>9.4541852712098944</c:v>
                </c:pt>
                <c:pt idx="308">
                  <c:v>9.5187511532859617</c:v>
                </c:pt>
                <c:pt idx="309">
                  <c:v>9.5430554909082037</c:v>
                </c:pt>
                <c:pt idx="310">
                  <c:v>9.5573094569774231</c:v>
                </c:pt>
                <c:pt idx="311">
                  <c:v>9.5086912540949378</c:v>
                </c:pt>
                <c:pt idx="312">
                  <c:v>9.4242840715559613</c:v>
                </c:pt>
                <c:pt idx="313">
                  <c:v>9.4784477587283114</c:v>
                </c:pt>
                <c:pt idx="314">
                  <c:v>9.4438412393736257</c:v>
                </c:pt>
                <c:pt idx="315">
                  <c:v>9.5102733527728205</c:v>
                </c:pt>
                <c:pt idx="316">
                  <c:v>9.3478474546810801</c:v>
                </c:pt>
                <c:pt idx="317">
                  <c:v>9.3062659043570104</c:v>
                </c:pt>
                <c:pt idx="318">
                  <c:v>9.336635747595901</c:v>
                </c:pt>
                <c:pt idx="319">
                  <c:v>9.4444629649220211</c:v>
                </c:pt>
                <c:pt idx="320">
                  <c:v>9.2985823960786895</c:v>
                </c:pt>
                <c:pt idx="321">
                  <c:v>9.3759740631790223</c:v>
                </c:pt>
                <c:pt idx="322">
                  <c:v>9.4843418161707564</c:v>
                </c:pt>
                <c:pt idx="323">
                  <c:v>9.4661818669147291</c:v>
                </c:pt>
                <c:pt idx="324">
                  <c:v>9.4119393513441647</c:v>
                </c:pt>
                <c:pt idx="325">
                  <c:v>9.3999335401509931</c:v>
                </c:pt>
                <c:pt idx="326">
                  <c:v>9.4038092101858588</c:v>
                </c:pt>
                <c:pt idx="327">
                  <c:v>9.4398978967517664</c:v>
                </c:pt>
                <c:pt idx="328">
                  <c:v>9.3619037305938431</c:v>
                </c:pt>
                <c:pt idx="329">
                  <c:v>9.4338721860964867</c:v>
                </c:pt>
                <c:pt idx="330">
                  <c:v>9.3385763143948104</c:v>
                </c:pt>
                <c:pt idx="331">
                  <c:v>9.3326195254611974</c:v>
                </c:pt>
                <c:pt idx="332">
                  <c:v>9.3352295077535281</c:v>
                </c:pt>
                <c:pt idx="333">
                  <c:v>9.2995157526494783</c:v>
                </c:pt>
                <c:pt idx="334">
                  <c:v>9.236924072706131</c:v>
                </c:pt>
                <c:pt idx="335">
                  <c:v>9.2487271997488172</c:v>
                </c:pt>
                <c:pt idx="336">
                  <c:v>9.2838265715255766</c:v>
                </c:pt>
                <c:pt idx="337">
                  <c:v>9.3254576196146584</c:v>
                </c:pt>
                <c:pt idx="338">
                  <c:v>9.3114202370971206</c:v>
                </c:pt>
                <c:pt idx="339">
                  <c:v>9.2757826001915458</c:v>
                </c:pt>
                <c:pt idx="340">
                  <c:v>9.3369830566026621</c:v>
                </c:pt>
                <c:pt idx="341">
                  <c:v>9.2952866906504692</c:v>
                </c:pt>
                <c:pt idx="342">
                  <c:v>9.2914646184085807</c:v>
                </c:pt>
                <c:pt idx="343">
                  <c:v>9.2440949838339534</c:v>
                </c:pt>
                <c:pt idx="344">
                  <c:v>9.2221283844198716</c:v>
                </c:pt>
                <c:pt idx="345">
                  <c:v>9.3228573600991318</c:v>
                </c:pt>
                <c:pt idx="346">
                  <c:v>9.2422757368417336</c:v>
                </c:pt>
                <c:pt idx="347">
                  <c:v>9.1365815760063214</c:v>
                </c:pt>
                <c:pt idx="348">
                  <c:v>9.1348784100283318</c:v>
                </c:pt>
                <c:pt idx="349">
                  <c:v>9.2465853614111762</c:v>
                </c:pt>
                <c:pt idx="350">
                  <c:v>9.0732940319090023</c:v>
                </c:pt>
                <c:pt idx="351">
                  <c:v>9.1607181543894658</c:v>
                </c:pt>
                <c:pt idx="352">
                  <c:v>9.1586127285447141</c:v>
                </c:pt>
                <c:pt idx="353">
                  <c:v>9.1469037747086972</c:v>
                </c:pt>
                <c:pt idx="354">
                  <c:v>9.1762079992823224</c:v>
                </c:pt>
                <c:pt idx="355">
                  <c:v>9.2410529344953822</c:v>
                </c:pt>
                <c:pt idx="356">
                  <c:v>9.223316467424457</c:v>
                </c:pt>
                <c:pt idx="357">
                  <c:v>9.223316467424457</c:v>
                </c:pt>
                <c:pt idx="358">
                  <c:v>9.1975481879048022</c:v>
                </c:pt>
                <c:pt idx="359">
                  <c:v>9.0574736380669236</c:v>
                </c:pt>
                <c:pt idx="360">
                  <c:v>9.171924389335576</c:v>
                </c:pt>
                <c:pt idx="361">
                  <c:v>9.0959850792434889</c:v>
                </c:pt>
                <c:pt idx="362">
                  <c:v>9.0843307965160509</c:v>
                </c:pt>
                <c:pt idx="363">
                  <c:v>9.101792882750054</c:v>
                </c:pt>
                <c:pt idx="364">
                  <c:v>9.0178026371162172</c:v>
                </c:pt>
                <c:pt idx="365">
                  <c:v>9.0815563358724187</c:v>
                </c:pt>
                <c:pt idx="366">
                  <c:v>9.0931568331846986</c:v>
                </c:pt>
                <c:pt idx="367">
                  <c:v>9.0582529001023531</c:v>
                </c:pt>
                <c:pt idx="368">
                  <c:v>8.993881803849181</c:v>
                </c:pt>
                <c:pt idx="369">
                  <c:v>9.0807380746201041</c:v>
                </c:pt>
                <c:pt idx="370">
                  <c:v>9.018339093695932</c:v>
                </c:pt>
                <c:pt idx="371">
                  <c:v>9.0530788049244784</c:v>
                </c:pt>
                <c:pt idx="372">
                  <c:v>9.1171629092665434</c:v>
                </c:pt>
                <c:pt idx="373">
                  <c:v>9.0241185597370315</c:v>
                </c:pt>
                <c:pt idx="374">
                  <c:v>9.0632253516822505</c:v>
                </c:pt>
                <c:pt idx="375">
                  <c:v>9.0458165043256535</c:v>
                </c:pt>
                <c:pt idx="376">
                  <c:v>9.0682663418436551</c:v>
                </c:pt>
                <c:pt idx="377">
                  <c:v>9.0624545229829607</c:v>
                </c:pt>
                <c:pt idx="378">
                  <c:v>8.9466113662458397</c:v>
                </c:pt>
                <c:pt idx="379">
                  <c:v>8.9868604267231138</c:v>
                </c:pt>
                <c:pt idx="380">
                  <c:v>9.0135637726097357</c:v>
                </c:pt>
                <c:pt idx="381">
                  <c:v>8.8815323366561181</c:v>
                </c:pt>
                <c:pt idx="382">
                  <c:v>8.9160886436615936</c:v>
                </c:pt>
                <c:pt idx="383">
                  <c:v>8.9332656445233454</c:v>
                </c:pt>
                <c:pt idx="384">
                  <c:v>8.9610277636643616</c:v>
                </c:pt>
                <c:pt idx="385">
                  <c:v>8.9725422658105956</c:v>
                </c:pt>
                <c:pt idx="386">
                  <c:v>8.8923561026019264</c:v>
                </c:pt>
                <c:pt idx="387">
                  <c:v>9.0072526085211528</c:v>
                </c:pt>
                <c:pt idx="388">
                  <c:v>8.9978640282660933</c:v>
                </c:pt>
                <c:pt idx="389">
                  <c:v>8.9978640282660933</c:v>
                </c:pt>
                <c:pt idx="390">
                  <c:v>8.9332656445233454</c:v>
                </c:pt>
                <c:pt idx="391">
                  <c:v>9.0197145415564037</c:v>
                </c:pt>
                <c:pt idx="392">
                  <c:v>8.9982077077094083</c:v>
                </c:pt>
                <c:pt idx="393">
                  <c:v>9.0678910996628854</c:v>
                </c:pt>
                <c:pt idx="394">
                  <c:v>8.9417972921259707</c:v>
                </c:pt>
                <c:pt idx="395">
                  <c:v>8.8959396671492552</c:v>
                </c:pt>
                <c:pt idx="396">
                  <c:v>8.9158224419169034</c:v>
                </c:pt>
                <c:pt idx="397">
                  <c:v>8.9215593296797753</c:v>
                </c:pt>
                <c:pt idx="398">
                  <c:v>8.9067237167202453</c:v>
                </c:pt>
                <c:pt idx="399">
                  <c:v>8.8212486469258078</c:v>
                </c:pt>
                <c:pt idx="400">
                  <c:v>8.9943439883601979</c:v>
                </c:pt>
                <c:pt idx="401">
                  <c:v>8.9366117824564544</c:v>
                </c:pt>
                <c:pt idx="402">
                  <c:v>8.9550790357726839</c:v>
                </c:pt>
                <c:pt idx="403">
                  <c:v>8.8976265221532778</c:v>
                </c:pt>
                <c:pt idx="404">
                  <c:v>8.8781694804682196</c:v>
                </c:pt>
                <c:pt idx="405">
                  <c:v>8.9585257102261657</c:v>
                </c:pt>
                <c:pt idx="406">
                  <c:v>8.9493148340570503</c:v>
                </c:pt>
                <c:pt idx="407">
                  <c:v>8.9550790357726839</c:v>
                </c:pt>
                <c:pt idx="408">
                  <c:v>8.8873766651937292</c:v>
                </c:pt>
                <c:pt idx="409">
                  <c:v>8.8816560678662579</c:v>
                </c:pt>
                <c:pt idx="410">
                  <c:v>8.8970850907790187</c:v>
                </c:pt>
                <c:pt idx="411">
                  <c:v>8.7493089182343393</c:v>
                </c:pt>
                <c:pt idx="412">
                  <c:v>8.8692980953191078</c:v>
                </c:pt>
                <c:pt idx="413">
                  <c:v>8.8922121483627929</c:v>
                </c:pt>
                <c:pt idx="414">
                  <c:v>8.8189839550953586</c:v>
                </c:pt>
                <c:pt idx="415">
                  <c:v>8.8303601004300685</c:v>
                </c:pt>
                <c:pt idx="416">
                  <c:v>8.8679855677707877</c:v>
                </c:pt>
                <c:pt idx="417">
                  <c:v>8.8966392965562022</c:v>
                </c:pt>
                <c:pt idx="418">
                  <c:v>8.9726704799191275</c:v>
                </c:pt>
                <c:pt idx="419">
                  <c:v>8.961082587962272</c:v>
                </c:pt>
                <c:pt idx="420">
                  <c:v>8.8713839186876768</c:v>
                </c:pt>
                <c:pt idx="421">
                  <c:v>8.8943099217838864</c:v>
                </c:pt>
                <c:pt idx="422">
                  <c:v>8.8565535469778869</c:v>
                </c:pt>
                <c:pt idx="423">
                  <c:v>8.7883124300190154</c:v>
                </c:pt>
                <c:pt idx="424">
                  <c:v>8.8882328244415074</c:v>
                </c:pt>
                <c:pt idx="425">
                  <c:v>8.7290593702739709</c:v>
                </c:pt>
                <c:pt idx="426">
                  <c:v>8.8243220688820738</c:v>
                </c:pt>
                <c:pt idx="427">
                  <c:v>8.7901706028647926</c:v>
                </c:pt>
                <c:pt idx="428">
                  <c:v>8.7840180144734052</c:v>
                </c:pt>
                <c:pt idx="429">
                  <c:v>8.8352776453678867</c:v>
                </c:pt>
                <c:pt idx="430">
                  <c:v>8.849963222526215</c:v>
                </c:pt>
                <c:pt idx="431">
                  <c:v>8.849963222526215</c:v>
                </c:pt>
                <c:pt idx="432">
                  <c:v>8.8394227085919592</c:v>
                </c:pt>
                <c:pt idx="433">
                  <c:v>8.8680692184284506</c:v>
                </c:pt>
                <c:pt idx="434">
                  <c:v>8.7914112137364029</c:v>
                </c:pt>
                <c:pt idx="435">
                  <c:v>8.8713945002974022</c:v>
                </c:pt>
                <c:pt idx="436">
                  <c:v>8.9396892284857934</c:v>
                </c:pt>
                <c:pt idx="437">
                  <c:v>8.7962055117666296</c:v>
                </c:pt>
                <c:pt idx="438">
                  <c:v>8.833706136031708</c:v>
                </c:pt>
                <c:pt idx="439">
                  <c:v>8.7597739157091965</c:v>
                </c:pt>
                <c:pt idx="440">
                  <c:v>8.8048922401400507</c:v>
                </c:pt>
                <c:pt idx="441">
                  <c:v>8.6972939650698837</c:v>
                </c:pt>
                <c:pt idx="442">
                  <c:v>8.7707094462424102</c:v>
                </c:pt>
                <c:pt idx="443">
                  <c:v>8.8220277987345241</c:v>
                </c:pt>
                <c:pt idx="444">
                  <c:v>8.6642540049373125</c:v>
                </c:pt>
                <c:pt idx="445">
                  <c:v>8.8400175711061877</c:v>
                </c:pt>
                <c:pt idx="446">
                  <c:v>8.7812515236905604</c:v>
                </c:pt>
                <c:pt idx="447">
                  <c:v>8.7755609008913886</c:v>
                </c:pt>
                <c:pt idx="448">
                  <c:v>8.7422859371059491</c:v>
                </c:pt>
                <c:pt idx="449">
                  <c:v>8.8679322053541263</c:v>
                </c:pt>
                <c:pt idx="450">
                  <c:v>8.8187097029136439</c:v>
                </c:pt>
                <c:pt idx="451">
                  <c:v>8.7958596369402802</c:v>
                </c:pt>
                <c:pt idx="452">
                  <c:v>8.8448660903548522</c:v>
                </c:pt>
                <c:pt idx="453">
                  <c:v>8.827662446056717</c:v>
                </c:pt>
                <c:pt idx="454">
                  <c:v>8.7533476067565417</c:v>
                </c:pt>
                <c:pt idx="455">
                  <c:v>8.8446990220081982</c:v>
                </c:pt>
                <c:pt idx="456">
                  <c:v>8.6720610065709618</c:v>
                </c:pt>
                <c:pt idx="457">
                  <c:v>8.7171964384934011</c:v>
                </c:pt>
                <c:pt idx="458">
                  <c:v>8.6721229908758026</c:v>
                </c:pt>
                <c:pt idx="459">
                  <c:v>8.6721229908758026</c:v>
                </c:pt>
                <c:pt idx="460">
                  <c:v>8.6621968063774695</c:v>
                </c:pt>
                <c:pt idx="461">
                  <c:v>8.7016598104017806</c:v>
                </c:pt>
                <c:pt idx="462">
                  <c:v>8.6941178725464159</c:v>
                </c:pt>
                <c:pt idx="463">
                  <c:v>8.733756419598862</c:v>
                </c:pt>
                <c:pt idx="464">
                  <c:v>8.708584637741394</c:v>
                </c:pt>
                <c:pt idx="465">
                  <c:v>8.6972749774138318</c:v>
                </c:pt>
                <c:pt idx="466">
                  <c:v>8.7710912037481208</c:v>
                </c:pt>
                <c:pt idx="467">
                  <c:v>8.7539928276996637</c:v>
                </c:pt>
                <c:pt idx="468">
                  <c:v>8.7174125454966696</c:v>
                </c:pt>
                <c:pt idx="469">
                  <c:v>8.7060889102779875</c:v>
                </c:pt>
                <c:pt idx="470">
                  <c:v>8.7180806451515291</c:v>
                </c:pt>
                <c:pt idx="471">
                  <c:v>8.6672456326342644</c:v>
                </c:pt>
                <c:pt idx="472">
                  <c:v>8.7635555644683887</c:v>
                </c:pt>
                <c:pt idx="473">
                  <c:v>8.7749670072186898</c:v>
                </c:pt>
                <c:pt idx="474">
                  <c:v>8.8125174103588719</c:v>
                </c:pt>
                <c:pt idx="475">
                  <c:v>8.7382781864201284</c:v>
                </c:pt>
                <c:pt idx="476">
                  <c:v>8.713013281602251</c:v>
                </c:pt>
                <c:pt idx="477">
                  <c:v>8.7243504944206531</c:v>
                </c:pt>
                <c:pt idx="478">
                  <c:v>8.7300254710022482</c:v>
                </c:pt>
                <c:pt idx="479">
                  <c:v>8.7470759429294009</c:v>
                </c:pt>
                <c:pt idx="480">
                  <c:v>8.7186797663253692</c:v>
                </c:pt>
                <c:pt idx="481">
                  <c:v>8.7186797663253692</c:v>
                </c:pt>
                <c:pt idx="482">
                  <c:v>8.7666779926145662</c:v>
                </c:pt>
                <c:pt idx="483">
                  <c:v>8.7838098971333203</c:v>
                </c:pt>
                <c:pt idx="484">
                  <c:v>8.6928836601857959</c:v>
                </c:pt>
                <c:pt idx="485">
                  <c:v>8.7952526641534607</c:v>
                </c:pt>
                <c:pt idx="486">
                  <c:v>8.8239351265956056</c:v>
                </c:pt>
                <c:pt idx="487">
                  <c:v>8.6872368489341341</c:v>
                </c:pt>
                <c:pt idx="488">
                  <c:v>8.7407840168686786</c:v>
                </c:pt>
                <c:pt idx="489">
                  <c:v>8.8265315527396133</c:v>
                </c:pt>
                <c:pt idx="490">
                  <c:v>8.6503763182955318</c:v>
                </c:pt>
                <c:pt idx="491">
                  <c:v>8.7578562680770968</c:v>
                </c:pt>
                <c:pt idx="492">
                  <c:v>8.7521612481173072</c:v>
                </c:pt>
                <c:pt idx="493">
                  <c:v>8.689796803744148</c:v>
                </c:pt>
                <c:pt idx="494">
                  <c:v>8.7010976595505003</c:v>
                </c:pt>
                <c:pt idx="495">
                  <c:v>8.7578562680770968</c:v>
                </c:pt>
                <c:pt idx="496">
                  <c:v>8.801048677412858</c:v>
                </c:pt>
                <c:pt idx="497">
                  <c:v>8.7667459166984703</c:v>
                </c:pt>
                <c:pt idx="498">
                  <c:v>8.7927320843708152</c:v>
                </c:pt>
                <c:pt idx="499">
                  <c:v>8.7243504944206531</c:v>
                </c:pt>
                <c:pt idx="500">
                  <c:v>8.7533732339638526</c:v>
                </c:pt>
                <c:pt idx="501">
                  <c:v>8.7590708065632494</c:v>
                </c:pt>
                <c:pt idx="502">
                  <c:v>8.7755788455696653</c:v>
                </c:pt>
                <c:pt idx="503">
                  <c:v>8.7243504944206531</c:v>
                </c:pt>
                <c:pt idx="504">
                  <c:v>8.7609759359439998</c:v>
                </c:pt>
                <c:pt idx="505">
                  <c:v>8.8239351265956056</c:v>
                </c:pt>
                <c:pt idx="506">
                  <c:v>8.7691912165491832</c:v>
                </c:pt>
                <c:pt idx="507">
                  <c:v>8.7977733112357352</c:v>
                </c:pt>
                <c:pt idx="508">
                  <c:v>8.7914311728555088</c:v>
                </c:pt>
                <c:pt idx="509">
                  <c:v>8.7174125454966696</c:v>
                </c:pt>
                <c:pt idx="510">
                  <c:v>8.8028829378609448</c:v>
                </c:pt>
                <c:pt idx="511">
                  <c:v>8.8200929610317598</c:v>
                </c:pt>
                <c:pt idx="512">
                  <c:v>8.8290597200338503</c:v>
                </c:pt>
                <c:pt idx="513">
                  <c:v>8.7774817828922842</c:v>
                </c:pt>
                <c:pt idx="514">
                  <c:v>8.7351017952886671</c:v>
                </c:pt>
                <c:pt idx="515">
                  <c:v>8.7294238295578044</c:v>
                </c:pt>
                <c:pt idx="516">
                  <c:v>8.855330142556932</c:v>
                </c:pt>
                <c:pt idx="517">
                  <c:v>8.8207848727993525</c:v>
                </c:pt>
                <c:pt idx="518">
                  <c:v>8.8560288452480087</c:v>
                </c:pt>
                <c:pt idx="519">
                  <c:v>8.7074185583964017</c:v>
                </c:pt>
                <c:pt idx="520">
                  <c:v>8.8726616389102126</c:v>
                </c:pt>
                <c:pt idx="521">
                  <c:v>8.7806791639350266</c:v>
                </c:pt>
                <c:pt idx="522">
                  <c:v>8.7464704994310676</c:v>
                </c:pt>
                <c:pt idx="523">
                  <c:v>8.7521612481173072</c:v>
                </c:pt>
                <c:pt idx="524">
                  <c:v>8.7496524628738346</c:v>
                </c:pt>
                <c:pt idx="525">
                  <c:v>8.7838779415032189</c:v>
                </c:pt>
                <c:pt idx="526">
                  <c:v>8.861034364956204</c:v>
                </c:pt>
                <c:pt idx="527">
                  <c:v>8.855261612503126</c:v>
                </c:pt>
                <c:pt idx="528">
                  <c:v>8.7628769996057692</c:v>
                </c:pt>
                <c:pt idx="529">
                  <c:v>8.7857117498285717</c:v>
                </c:pt>
                <c:pt idx="530">
                  <c:v>8.7857117498285717</c:v>
                </c:pt>
                <c:pt idx="531">
                  <c:v>8.9067305757481705</c:v>
                </c:pt>
                <c:pt idx="532">
                  <c:v>8.8233115476464654</c:v>
                </c:pt>
                <c:pt idx="533">
                  <c:v>8.8233115476464654</c:v>
                </c:pt>
                <c:pt idx="534">
                  <c:v>9.1750062363318143</c:v>
                </c:pt>
                <c:pt idx="535">
                  <c:v>9.2107690920106915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'3-T25'!$D$2:$D$537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D-4D67-855B-9384953F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'4-D03'!$C$2:$C$537</c:f>
              <c:numCache>
                <c:formatCode>General</c:formatCode>
                <c:ptCount val="536"/>
                <c:pt idx="0">
                  <c:v>10.830099746843416</c:v>
                </c:pt>
                <c:pt idx="1">
                  <c:v>10.93067509312808</c:v>
                </c:pt>
                <c:pt idx="2">
                  <c:v>10.87843640242156</c:v>
                </c:pt>
                <c:pt idx="3">
                  <c:v>10.898573054187446</c:v>
                </c:pt>
                <c:pt idx="4">
                  <c:v>10.880993175752781</c:v>
                </c:pt>
                <c:pt idx="5">
                  <c:v>10.860885561129097</c:v>
                </c:pt>
                <c:pt idx="6">
                  <c:v>10.834395422962714</c:v>
                </c:pt>
                <c:pt idx="7">
                  <c:v>11.002726943520999</c:v>
                </c:pt>
                <c:pt idx="8">
                  <c:v>10.874531955279789</c:v>
                </c:pt>
                <c:pt idx="9">
                  <c:v>10.901381419646263</c:v>
                </c:pt>
                <c:pt idx="10">
                  <c:v>10.811345521474863</c:v>
                </c:pt>
                <c:pt idx="11">
                  <c:v>10.851395072278443</c:v>
                </c:pt>
                <c:pt idx="12">
                  <c:v>10.867583505441976</c:v>
                </c:pt>
                <c:pt idx="13">
                  <c:v>10.901142212541657</c:v>
                </c:pt>
                <c:pt idx="14">
                  <c:v>10.618709684305511</c:v>
                </c:pt>
                <c:pt idx="15">
                  <c:v>10.644973513066663</c:v>
                </c:pt>
                <c:pt idx="16">
                  <c:v>10.526724665267208</c:v>
                </c:pt>
                <c:pt idx="17">
                  <c:v>10.598554942303693</c:v>
                </c:pt>
                <c:pt idx="18">
                  <c:v>10.607439541055072</c:v>
                </c:pt>
                <c:pt idx="19">
                  <c:v>10.706301607930843</c:v>
                </c:pt>
                <c:pt idx="20">
                  <c:v>10.886631673783809</c:v>
                </c:pt>
                <c:pt idx="21">
                  <c:v>11.049528456890375</c:v>
                </c:pt>
                <c:pt idx="22">
                  <c:v>11.209373756350979</c:v>
                </c:pt>
                <c:pt idx="23">
                  <c:v>11.071579793181707</c:v>
                </c:pt>
                <c:pt idx="24">
                  <c:v>11.130897984249923</c:v>
                </c:pt>
                <c:pt idx="25">
                  <c:v>10.960416433713331</c:v>
                </c:pt>
                <c:pt idx="26">
                  <c:v>11.027554529511598</c:v>
                </c:pt>
                <c:pt idx="27">
                  <c:v>10.865596389358332</c:v>
                </c:pt>
                <c:pt idx="28">
                  <c:v>10.883737747166872</c:v>
                </c:pt>
                <c:pt idx="29">
                  <c:v>10.877034493064908</c:v>
                </c:pt>
                <c:pt idx="30">
                  <c:v>10.82747006374046</c:v>
                </c:pt>
                <c:pt idx="31">
                  <c:v>10.880948740020264</c:v>
                </c:pt>
                <c:pt idx="32">
                  <c:v>10.898073731234383</c:v>
                </c:pt>
                <c:pt idx="33">
                  <c:v>10.811150860159206</c:v>
                </c:pt>
                <c:pt idx="34">
                  <c:v>10.799789607110764</c:v>
                </c:pt>
                <c:pt idx="35">
                  <c:v>10.866504363665875</c:v>
                </c:pt>
                <c:pt idx="36">
                  <c:v>10.93067509312808</c:v>
                </c:pt>
                <c:pt idx="37">
                  <c:v>10.836772713864356</c:v>
                </c:pt>
                <c:pt idx="38">
                  <c:v>10.957266969394331</c:v>
                </c:pt>
                <c:pt idx="39">
                  <c:v>10.869781926069075</c:v>
                </c:pt>
                <c:pt idx="40">
                  <c:v>10.865112972725072</c:v>
                </c:pt>
                <c:pt idx="41">
                  <c:v>10.858419078717251</c:v>
                </c:pt>
                <c:pt idx="42">
                  <c:v>10.865112972725072</c:v>
                </c:pt>
                <c:pt idx="43">
                  <c:v>10.845045020675624</c:v>
                </c:pt>
                <c:pt idx="44">
                  <c:v>10.877333260854797</c:v>
                </c:pt>
                <c:pt idx="45">
                  <c:v>10.870629946348862</c:v>
                </c:pt>
                <c:pt idx="46">
                  <c:v>10.979311295073284</c:v>
                </c:pt>
                <c:pt idx="47">
                  <c:v>10.898327939426981</c:v>
                </c:pt>
                <c:pt idx="48">
                  <c:v>10.852246218054535</c:v>
                </c:pt>
                <c:pt idx="49">
                  <c:v>10.818853409285188</c:v>
                </c:pt>
                <c:pt idx="50">
                  <c:v>10.781013332347406</c:v>
                </c:pt>
                <c:pt idx="51">
                  <c:v>10.814337648377295</c:v>
                </c:pt>
                <c:pt idx="52">
                  <c:v>10.510015681407864</c:v>
                </c:pt>
                <c:pt idx="53">
                  <c:v>10.549099656129947</c:v>
                </c:pt>
                <c:pt idx="54">
                  <c:v>10.326834898839186</c:v>
                </c:pt>
                <c:pt idx="55">
                  <c:v>10.468315867685964</c:v>
                </c:pt>
                <c:pt idx="56">
                  <c:v>10.610799796644521</c:v>
                </c:pt>
                <c:pt idx="57">
                  <c:v>10.703230893469167</c:v>
                </c:pt>
                <c:pt idx="58">
                  <c:v>11.030258119213014</c:v>
                </c:pt>
                <c:pt idx="59">
                  <c:v>10.934958057528288</c:v>
                </c:pt>
                <c:pt idx="60">
                  <c:v>11.065019531297198</c:v>
                </c:pt>
                <c:pt idx="61">
                  <c:v>11.044470584472261</c:v>
                </c:pt>
                <c:pt idx="62">
                  <c:v>11.000987912381358</c:v>
                </c:pt>
                <c:pt idx="63">
                  <c:v>10.892669631646836</c:v>
                </c:pt>
                <c:pt idx="64">
                  <c:v>10.886956184673441</c:v>
                </c:pt>
                <c:pt idx="65">
                  <c:v>10.846675175602176</c:v>
                </c:pt>
                <c:pt idx="66">
                  <c:v>10.790090960151907</c:v>
                </c:pt>
                <c:pt idx="67">
                  <c:v>10.843615287026198</c:v>
                </c:pt>
                <c:pt idx="68">
                  <c:v>10.671917711009032</c:v>
                </c:pt>
                <c:pt idx="69">
                  <c:v>10.724830998686212</c:v>
                </c:pt>
                <c:pt idx="70">
                  <c:v>10.69150196222467</c:v>
                </c:pt>
                <c:pt idx="71">
                  <c:v>10.5993875389926</c:v>
                </c:pt>
                <c:pt idx="72">
                  <c:v>10.701759085123461</c:v>
                </c:pt>
                <c:pt idx="73">
                  <c:v>10.688528896684639</c:v>
                </c:pt>
                <c:pt idx="74">
                  <c:v>10.733021662990904</c:v>
                </c:pt>
                <c:pt idx="75">
                  <c:v>10.653652666278695</c:v>
                </c:pt>
                <c:pt idx="76">
                  <c:v>10.719747881293141</c:v>
                </c:pt>
                <c:pt idx="77">
                  <c:v>10.706492400432149</c:v>
                </c:pt>
                <c:pt idx="78">
                  <c:v>10.61890044217051</c:v>
                </c:pt>
                <c:pt idx="79">
                  <c:v>10.777725027558304</c:v>
                </c:pt>
                <c:pt idx="80">
                  <c:v>10.709264617899244</c:v>
                </c:pt>
                <c:pt idx="81">
                  <c:v>10.649818512382279</c:v>
                </c:pt>
                <c:pt idx="82">
                  <c:v>10.696960762727359</c:v>
                </c:pt>
                <c:pt idx="83">
                  <c:v>10.696960762727359</c:v>
                </c:pt>
                <c:pt idx="84">
                  <c:v>10.631204380075195</c:v>
                </c:pt>
                <c:pt idx="85">
                  <c:v>10.572104513179825</c:v>
                </c:pt>
                <c:pt idx="86">
                  <c:v>10.627180160733374</c:v>
                </c:pt>
                <c:pt idx="87">
                  <c:v>10.555001251141604</c:v>
                </c:pt>
                <c:pt idx="88">
                  <c:v>10.562386118069444</c:v>
                </c:pt>
                <c:pt idx="89">
                  <c:v>10.634630020740403</c:v>
                </c:pt>
                <c:pt idx="90">
                  <c:v>10.65723438221889</c:v>
                </c:pt>
                <c:pt idx="91">
                  <c:v>10.611084648183821</c:v>
                </c:pt>
                <c:pt idx="92">
                  <c:v>10.642090221414133</c:v>
                </c:pt>
                <c:pt idx="93">
                  <c:v>10.695025688246121</c:v>
                </c:pt>
                <c:pt idx="94">
                  <c:v>10.703533843772874</c:v>
                </c:pt>
                <c:pt idx="95">
                  <c:v>10.630761345020826</c:v>
                </c:pt>
                <c:pt idx="96">
                  <c:v>10.635297601151368</c:v>
                </c:pt>
                <c:pt idx="97">
                  <c:v>10.641895646840883</c:v>
                </c:pt>
                <c:pt idx="98">
                  <c:v>10.507814315968339</c:v>
                </c:pt>
                <c:pt idx="99">
                  <c:v>10.527385864502023</c:v>
                </c:pt>
                <c:pt idx="100">
                  <c:v>10.524997929797113</c:v>
                </c:pt>
                <c:pt idx="101">
                  <c:v>10.479377974462887</c:v>
                </c:pt>
                <c:pt idx="102">
                  <c:v>10.548251654395393</c:v>
                </c:pt>
                <c:pt idx="103">
                  <c:v>10.528620960142987</c:v>
                </c:pt>
                <c:pt idx="104">
                  <c:v>10.53491544208039</c:v>
                </c:pt>
                <c:pt idx="105">
                  <c:v>10.561123812777701</c:v>
                </c:pt>
                <c:pt idx="106">
                  <c:v>10.651507821675681</c:v>
                </c:pt>
                <c:pt idx="107">
                  <c:v>10.658134647655636</c:v>
                </c:pt>
                <c:pt idx="108">
                  <c:v>10.624195355266156</c:v>
                </c:pt>
                <c:pt idx="109">
                  <c:v>10.630802254423399</c:v>
                </c:pt>
                <c:pt idx="110">
                  <c:v>10.51530686366501</c:v>
                </c:pt>
                <c:pt idx="111">
                  <c:v>10.51530686366501</c:v>
                </c:pt>
                <c:pt idx="112">
                  <c:v>10.57304855029396</c:v>
                </c:pt>
                <c:pt idx="113">
                  <c:v>10.566478365443805</c:v>
                </c:pt>
                <c:pt idx="114">
                  <c:v>10.524105160337708</c:v>
                </c:pt>
                <c:pt idx="115">
                  <c:v>10.439363230147414</c:v>
                </c:pt>
                <c:pt idx="116">
                  <c:v>10.498308433152078</c:v>
                </c:pt>
                <c:pt idx="117">
                  <c:v>10.413739649891161</c:v>
                </c:pt>
                <c:pt idx="118">
                  <c:v>10.451594517588354</c:v>
                </c:pt>
                <c:pt idx="119">
                  <c:v>10.52340603307317</c:v>
                </c:pt>
                <c:pt idx="120">
                  <c:v>10.602378734335169</c:v>
                </c:pt>
                <c:pt idx="121">
                  <c:v>10.556230583190578</c:v>
                </c:pt>
                <c:pt idx="122">
                  <c:v>10.526182089380271</c:v>
                </c:pt>
                <c:pt idx="123">
                  <c:v>10.545870508599872</c:v>
                </c:pt>
                <c:pt idx="124">
                  <c:v>10.539303105580087</c:v>
                </c:pt>
                <c:pt idx="125">
                  <c:v>10.559019130654788</c:v>
                </c:pt>
                <c:pt idx="126">
                  <c:v>10.441340949981903</c:v>
                </c:pt>
                <c:pt idx="127">
                  <c:v>10.572186209056547</c:v>
                </c:pt>
                <c:pt idx="128">
                  <c:v>10.516942564393565</c:v>
                </c:pt>
                <c:pt idx="129">
                  <c:v>10.562944344325309</c:v>
                </c:pt>
                <c:pt idx="130">
                  <c:v>10.47288084542558</c:v>
                </c:pt>
                <c:pt idx="131">
                  <c:v>10.401294416396647</c:v>
                </c:pt>
                <c:pt idx="132">
                  <c:v>10.351892083486023</c:v>
                </c:pt>
                <c:pt idx="133">
                  <c:v>10.442646466883268</c:v>
                </c:pt>
                <c:pt idx="134">
                  <c:v>10.428531971206523</c:v>
                </c:pt>
                <c:pt idx="135">
                  <c:v>10.467647115753875</c:v>
                </c:pt>
                <c:pt idx="136">
                  <c:v>10.488122730076125</c:v>
                </c:pt>
                <c:pt idx="137">
                  <c:v>10.514352378352465</c:v>
                </c:pt>
                <c:pt idx="138">
                  <c:v>10.453571828340438</c:v>
                </c:pt>
                <c:pt idx="139">
                  <c:v>10.479705156106835</c:v>
                </c:pt>
                <c:pt idx="140">
                  <c:v>10.443174759556854</c:v>
                </c:pt>
                <c:pt idx="141">
                  <c:v>10.482361822987727</c:v>
                </c:pt>
                <c:pt idx="142">
                  <c:v>10.541453843828517</c:v>
                </c:pt>
                <c:pt idx="143">
                  <c:v>10.410644787968646</c:v>
                </c:pt>
                <c:pt idx="144">
                  <c:v>10.428907312298417</c:v>
                </c:pt>
                <c:pt idx="145">
                  <c:v>10.422394383522338</c:v>
                </c:pt>
                <c:pt idx="146">
                  <c:v>10.431396214284188</c:v>
                </c:pt>
                <c:pt idx="147">
                  <c:v>10.301824313754972</c:v>
                </c:pt>
                <c:pt idx="148">
                  <c:v>10.411465936452496</c:v>
                </c:pt>
                <c:pt idx="149">
                  <c:v>10.444084868572618</c:v>
                </c:pt>
                <c:pt idx="150">
                  <c:v>10.403843999622978</c:v>
                </c:pt>
                <c:pt idx="151">
                  <c:v>10.364878442034444</c:v>
                </c:pt>
                <c:pt idx="152">
                  <c:v>10.467293485859464</c:v>
                </c:pt>
                <c:pt idx="153">
                  <c:v>10.493543565638594</c:v>
                </c:pt>
                <c:pt idx="154">
                  <c:v>10.441117787312651</c:v>
                </c:pt>
                <c:pt idx="155">
                  <c:v>10.42153462081181</c:v>
                </c:pt>
                <c:pt idx="156">
                  <c:v>10.426131619107458</c:v>
                </c:pt>
                <c:pt idx="157">
                  <c:v>10.439189532152003</c:v>
                </c:pt>
                <c:pt idx="158">
                  <c:v>10.477299334879028</c:v>
                </c:pt>
                <c:pt idx="159">
                  <c:v>10.405400613356283</c:v>
                </c:pt>
                <c:pt idx="160">
                  <c:v>10.318310910224691</c:v>
                </c:pt>
                <c:pt idx="161">
                  <c:v>10.324771605079766</c:v>
                </c:pt>
                <c:pt idx="162">
                  <c:v>10.257155201597145</c:v>
                </c:pt>
                <c:pt idx="163">
                  <c:v>10.308672240863217</c:v>
                </c:pt>
                <c:pt idx="164">
                  <c:v>10.390592234433917</c:v>
                </c:pt>
                <c:pt idx="165">
                  <c:v>10.280447426013273</c:v>
                </c:pt>
                <c:pt idx="166">
                  <c:v>10.317268772406766</c:v>
                </c:pt>
                <c:pt idx="167">
                  <c:v>10.336688939851829</c:v>
                </c:pt>
                <c:pt idx="168">
                  <c:v>10.360667336664198</c:v>
                </c:pt>
                <c:pt idx="169">
                  <c:v>10.419333403285853</c:v>
                </c:pt>
                <c:pt idx="170">
                  <c:v>10.427865760125343</c:v>
                </c:pt>
                <c:pt idx="171">
                  <c:v>10.291439328957194</c:v>
                </c:pt>
                <c:pt idx="172">
                  <c:v>10.467220995442972</c:v>
                </c:pt>
                <c:pt idx="173">
                  <c:v>10.467220995442972</c:v>
                </c:pt>
                <c:pt idx="174">
                  <c:v>10.371333215673959</c:v>
                </c:pt>
                <c:pt idx="175">
                  <c:v>10.338853406581439</c:v>
                </c:pt>
                <c:pt idx="176">
                  <c:v>10.25415926735829</c:v>
                </c:pt>
                <c:pt idx="177">
                  <c:v>10.23487729948358</c:v>
                </c:pt>
                <c:pt idx="178">
                  <c:v>10.251167452526314</c:v>
                </c:pt>
                <c:pt idx="179">
                  <c:v>10.29633442027299</c:v>
                </c:pt>
                <c:pt idx="180">
                  <c:v>10.327488194754954</c:v>
                </c:pt>
                <c:pt idx="181">
                  <c:v>10.301557485211337</c:v>
                </c:pt>
                <c:pt idx="182">
                  <c:v>10.228744901406442</c:v>
                </c:pt>
                <c:pt idx="183">
                  <c:v>10.267358497293944</c:v>
                </c:pt>
                <c:pt idx="184">
                  <c:v>10.330112276508176</c:v>
                </c:pt>
                <c:pt idx="185">
                  <c:v>10.304171705291274</c:v>
                </c:pt>
                <c:pt idx="186">
                  <c:v>10.244189733407712</c:v>
                </c:pt>
                <c:pt idx="187">
                  <c:v>10.295804086970728</c:v>
                </c:pt>
                <c:pt idx="188">
                  <c:v>10.324274651735426</c:v>
                </c:pt>
                <c:pt idx="189">
                  <c:v>10.285411145731967</c:v>
                </c:pt>
                <c:pt idx="190">
                  <c:v>10.263610246370888</c:v>
                </c:pt>
                <c:pt idx="191">
                  <c:v>10.263610246370888</c:v>
                </c:pt>
                <c:pt idx="192">
                  <c:v>10.216506302560433</c:v>
                </c:pt>
                <c:pt idx="193">
                  <c:v>10.19724078213593</c:v>
                </c:pt>
                <c:pt idx="194">
                  <c:v>10.12492434204437</c:v>
                </c:pt>
                <c:pt idx="195">
                  <c:v>10.156814431857761</c:v>
                </c:pt>
                <c:pt idx="196">
                  <c:v>10.222184910623003</c:v>
                </c:pt>
                <c:pt idx="197">
                  <c:v>10.247973295242049</c:v>
                </c:pt>
                <c:pt idx="198">
                  <c:v>10.179756131977591</c:v>
                </c:pt>
                <c:pt idx="199">
                  <c:v>10.218287362947214</c:v>
                </c:pt>
                <c:pt idx="200">
                  <c:v>10.319274621269406</c:v>
                </c:pt>
                <c:pt idx="201">
                  <c:v>10.267363212078763</c:v>
                </c:pt>
                <c:pt idx="202">
                  <c:v>10.260895264428092</c:v>
                </c:pt>
                <c:pt idx="203">
                  <c:v>10.222184910622998</c:v>
                </c:pt>
                <c:pt idx="204">
                  <c:v>10.237615141988325</c:v>
                </c:pt>
                <c:pt idx="205">
                  <c:v>10.269920701092726</c:v>
                </c:pt>
                <c:pt idx="206">
                  <c:v>10.150479716658571</c:v>
                </c:pt>
                <c:pt idx="207">
                  <c:v>10.080414460398117</c:v>
                </c:pt>
                <c:pt idx="208">
                  <c:v>10.104334208764126</c:v>
                </c:pt>
                <c:pt idx="209">
                  <c:v>10.104334208764126</c:v>
                </c:pt>
                <c:pt idx="210">
                  <c:v>10.118775446282619</c:v>
                </c:pt>
                <c:pt idx="211">
                  <c:v>10.150746389012436</c:v>
                </c:pt>
                <c:pt idx="212">
                  <c:v>10.098167166634713</c:v>
                </c:pt>
                <c:pt idx="213">
                  <c:v>10.174927257624443</c:v>
                </c:pt>
                <c:pt idx="214">
                  <c:v>10.179411969526601</c:v>
                </c:pt>
                <c:pt idx="215">
                  <c:v>10.192276950480272</c:v>
                </c:pt>
                <c:pt idx="216">
                  <c:v>10.198716404204927</c:v>
                </c:pt>
                <c:pt idx="217">
                  <c:v>10.205160507321128</c:v>
                </c:pt>
                <c:pt idx="218">
                  <c:v>10.164026830212984</c:v>
                </c:pt>
                <c:pt idx="219">
                  <c:v>10.234885236362476</c:v>
                </c:pt>
                <c:pt idx="220">
                  <c:v>10.217521995087449</c:v>
                </c:pt>
                <c:pt idx="221">
                  <c:v>10.153210012011449</c:v>
                </c:pt>
                <c:pt idx="222">
                  <c:v>10.107621293323783</c:v>
                </c:pt>
                <c:pt idx="223">
                  <c:v>10.120401271384164</c:v>
                </c:pt>
                <c:pt idx="224">
                  <c:v>10.120231339483286</c:v>
                </c:pt>
                <c:pt idx="225">
                  <c:v>10.107435442171822</c:v>
                </c:pt>
                <c:pt idx="226">
                  <c:v>10.051436397013116</c:v>
                </c:pt>
                <c:pt idx="227">
                  <c:v>9.9881075634327949</c:v>
                </c:pt>
                <c:pt idx="228">
                  <c:v>10.049898278753888</c:v>
                </c:pt>
                <c:pt idx="229">
                  <c:v>10.145754349619931</c:v>
                </c:pt>
                <c:pt idx="230">
                  <c:v>10.171492457775994</c:v>
                </c:pt>
                <c:pt idx="231">
                  <c:v>10.16505091497204</c:v>
                </c:pt>
                <c:pt idx="232">
                  <c:v>10.16505091497204</c:v>
                </c:pt>
                <c:pt idx="233">
                  <c:v>10.037195781045833</c:v>
                </c:pt>
                <c:pt idx="234">
                  <c:v>10.139331497244392</c:v>
                </c:pt>
                <c:pt idx="235">
                  <c:v>10.158614053004595</c:v>
                </c:pt>
                <c:pt idx="236">
                  <c:v>10.157009532165526</c:v>
                </c:pt>
                <c:pt idx="237">
                  <c:v>10.073752326286531</c:v>
                </c:pt>
                <c:pt idx="238">
                  <c:v>10.026860787999903</c:v>
                </c:pt>
                <c:pt idx="239">
                  <c:v>9.9698978150158286</c:v>
                </c:pt>
                <c:pt idx="240">
                  <c:v>9.9551931397590732</c:v>
                </c:pt>
                <c:pt idx="241">
                  <c:v>10.063011453735323</c:v>
                </c:pt>
                <c:pt idx="242">
                  <c:v>10.002106854244646</c:v>
                </c:pt>
                <c:pt idx="243">
                  <c:v>10.104119478739852</c:v>
                </c:pt>
                <c:pt idx="244">
                  <c:v>10.059735424881417</c:v>
                </c:pt>
                <c:pt idx="245">
                  <c:v>10.110937399523351</c:v>
                </c:pt>
                <c:pt idx="246">
                  <c:v>10.186284725309127</c:v>
                </c:pt>
                <c:pt idx="247">
                  <c:v>10.000502238446874</c:v>
                </c:pt>
                <c:pt idx="248">
                  <c:v>10.064122051805068</c:v>
                </c:pt>
                <c:pt idx="249">
                  <c:v>9.9751832352474086</c:v>
                </c:pt>
                <c:pt idx="250">
                  <c:v>10.122113019033845</c:v>
                </c:pt>
                <c:pt idx="251">
                  <c:v>10.045308795650795</c:v>
                </c:pt>
                <c:pt idx="252">
                  <c:v>10.014836508038547</c:v>
                </c:pt>
                <c:pt idx="253">
                  <c:v>9.9704705094020998</c:v>
                </c:pt>
                <c:pt idx="254">
                  <c:v>9.988396577217987</c:v>
                </c:pt>
                <c:pt idx="255">
                  <c:v>9.8624096062872404</c:v>
                </c:pt>
                <c:pt idx="256">
                  <c:v>9.9198689636904369</c:v>
                </c:pt>
                <c:pt idx="257">
                  <c:v>9.926170507091614</c:v>
                </c:pt>
                <c:pt idx="258">
                  <c:v>9.9560002868072282</c:v>
                </c:pt>
                <c:pt idx="259">
                  <c:v>9.9940445180073514</c:v>
                </c:pt>
                <c:pt idx="260">
                  <c:v>10.053681301795255</c:v>
                </c:pt>
                <c:pt idx="261">
                  <c:v>9.9140311660531939</c:v>
                </c:pt>
                <c:pt idx="262">
                  <c:v>9.9985855972378523</c:v>
                </c:pt>
                <c:pt idx="263">
                  <c:v>10.017684313963128</c:v>
                </c:pt>
                <c:pt idx="264">
                  <c:v>9.8848673376075986</c:v>
                </c:pt>
                <c:pt idx="265">
                  <c:v>9.8410438029779375</c:v>
                </c:pt>
                <c:pt idx="266">
                  <c:v>9.8348014090710212</c:v>
                </c:pt>
                <c:pt idx="267">
                  <c:v>9.9226079183419724</c:v>
                </c:pt>
                <c:pt idx="268">
                  <c:v>9.8049877815640922</c:v>
                </c:pt>
                <c:pt idx="269">
                  <c:v>9.8486748041675582</c:v>
                </c:pt>
                <c:pt idx="270">
                  <c:v>9.7773590629634306</c:v>
                </c:pt>
                <c:pt idx="271">
                  <c:v>9.7587361260599366</c:v>
                </c:pt>
                <c:pt idx="272">
                  <c:v>9.738386688760146</c:v>
                </c:pt>
                <c:pt idx="273">
                  <c:v>9.7013368700896159</c:v>
                </c:pt>
                <c:pt idx="274">
                  <c:v>9.7157402790697684</c:v>
                </c:pt>
                <c:pt idx="275">
                  <c:v>9.7219151463285876</c:v>
                </c:pt>
                <c:pt idx="276">
                  <c:v>9.6644939556317215</c:v>
                </c:pt>
                <c:pt idx="277">
                  <c:v>9.7075542710286431</c:v>
                </c:pt>
                <c:pt idx="278">
                  <c:v>9.6952291164437714</c:v>
                </c:pt>
                <c:pt idx="279">
                  <c:v>9.6155473130990714</c:v>
                </c:pt>
                <c:pt idx="280">
                  <c:v>9.652230872968012</c:v>
                </c:pt>
                <c:pt idx="281">
                  <c:v>9.6216502604178942</c:v>
                </c:pt>
                <c:pt idx="282">
                  <c:v>9.6583602064794736</c:v>
                </c:pt>
                <c:pt idx="283">
                  <c:v>9.6644939556317215</c:v>
                </c:pt>
                <c:pt idx="284">
                  <c:v>9.5997017343741771</c:v>
                </c:pt>
                <c:pt idx="285">
                  <c:v>9.6119052317270803</c:v>
                </c:pt>
                <c:pt idx="286">
                  <c:v>9.6079168433554702</c:v>
                </c:pt>
                <c:pt idx="287">
                  <c:v>9.4685338845836711</c:v>
                </c:pt>
                <c:pt idx="288">
                  <c:v>9.5106705448563851</c:v>
                </c:pt>
                <c:pt idx="289">
                  <c:v>9.5591479438469698</c:v>
                </c:pt>
                <c:pt idx="290">
                  <c:v>9.5428803651641392</c:v>
                </c:pt>
                <c:pt idx="291">
                  <c:v>9.6343654779821684</c:v>
                </c:pt>
                <c:pt idx="292">
                  <c:v>9.607865623792005</c:v>
                </c:pt>
                <c:pt idx="293">
                  <c:v>9.589545687145403</c:v>
                </c:pt>
                <c:pt idx="294">
                  <c:v>9.5752869060034875</c:v>
                </c:pt>
                <c:pt idx="295">
                  <c:v>9.5996823140373806</c:v>
                </c:pt>
                <c:pt idx="296">
                  <c:v>9.5571510339485766</c:v>
                </c:pt>
                <c:pt idx="297">
                  <c:v>9.5693118165007043</c:v>
                </c:pt>
                <c:pt idx="298">
                  <c:v>9.5854728710762167</c:v>
                </c:pt>
                <c:pt idx="299">
                  <c:v>9.5671995483214598</c:v>
                </c:pt>
                <c:pt idx="300">
                  <c:v>9.505774243637962</c:v>
                </c:pt>
                <c:pt idx="301">
                  <c:v>9.4936837628169108</c:v>
                </c:pt>
                <c:pt idx="302">
                  <c:v>9.4066101977702008</c:v>
                </c:pt>
                <c:pt idx="303">
                  <c:v>9.5271591106983902</c:v>
                </c:pt>
                <c:pt idx="304">
                  <c:v>9.5208193545714987</c:v>
                </c:pt>
                <c:pt idx="305">
                  <c:v>9.5268900044498359</c:v>
                </c:pt>
                <c:pt idx="306">
                  <c:v>9.490390788677125</c:v>
                </c:pt>
                <c:pt idx="307">
                  <c:v>9.4783048239463668</c:v>
                </c:pt>
                <c:pt idx="308">
                  <c:v>9.5187511532859617</c:v>
                </c:pt>
                <c:pt idx="309">
                  <c:v>9.4884697068981367</c:v>
                </c:pt>
                <c:pt idx="310">
                  <c:v>9.4483134028918396</c:v>
                </c:pt>
                <c:pt idx="311">
                  <c:v>9.5756142778627016</c:v>
                </c:pt>
                <c:pt idx="312">
                  <c:v>9.5086912540949378</c:v>
                </c:pt>
                <c:pt idx="313">
                  <c:v>9.5756142778627016</c:v>
                </c:pt>
                <c:pt idx="314">
                  <c:v>9.5467330036465885</c:v>
                </c:pt>
                <c:pt idx="315">
                  <c:v>9.4921029940457817</c:v>
                </c:pt>
                <c:pt idx="316">
                  <c:v>9.3240609464747486</c:v>
                </c:pt>
                <c:pt idx="317">
                  <c:v>9.4859614150914986</c:v>
                </c:pt>
                <c:pt idx="318">
                  <c:v>9.4565308830522312</c:v>
                </c:pt>
                <c:pt idx="319">
                  <c:v>9.3664470155380535</c:v>
                </c:pt>
                <c:pt idx="320">
                  <c:v>9.3819574269572676</c:v>
                </c:pt>
                <c:pt idx="321">
                  <c:v>9.5207812213767564</c:v>
                </c:pt>
                <c:pt idx="322">
                  <c:v>9.4360033232504712</c:v>
                </c:pt>
                <c:pt idx="323">
                  <c:v>9.4119393513441647</c:v>
                </c:pt>
                <c:pt idx="324">
                  <c:v>9.4179487929559507</c:v>
                </c:pt>
                <c:pt idx="325">
                  <c:v>9.4540972695579271</c:v>
                </c:pt>
                <c:pt idx="326">
                  <c:v>9.5003969659337386</c:v>
                </c:pt>
                <c:pt idx="327">
                  <c:v>9.4882618331235111</c:v>
                </c:pt>
                <c:pt idx="328">
                  <c:v>9.4822009072257565</c:v>
                </c:pt>
                <c:pt idx="329">
                  <c:v>9.5003969659337386</c:v>
                </c:pt>
                <c:pt idx="330">
                  <c:v>9.4707252293295792</c:v>
                </c:pt>
                <c:pt idx="331">
                  <c:v>9.4525800867937111</c:v>
                </c:pt>
                <c:pt idx="332">
                  <c:v>9.3411969342223031</c:v>
                </c:pt>
                <c:pt idx="333">
                  <c:v>9.4011106061506862</c:v>
                </c:pt>
                <c:pt idx="334">
                  <c:v>9.3497471587901586</c:v>
                </c:pt>
                <c:pt idx="335">
                  <c:v>9.3437702190259735</c:v>
                </c:pt>
                <c:pt idx="336">
                  <c:v>9.3135414296533572</c:v>
                </c:pt>
                <c:pt idx="337">
                  <c:v>9.475886769933819</c:v>
                </c:pt>
                <c:pt idx="338">
                  <c:v>9.4615989737811361</c:v>
                </c:pt>
                <c:pt idx="339">
                  <c:v>9.3771611022121597</c:v>
                </c:pt>
                <c:pt idx="340">
                  <c:v>9.3728923385746832</c:v>
                </c:pt>
                <c:pt idx="341">
                  <c:v>9.4391363323482764</c:v>
                </c:pt>
                <c:pt idx="342">
                  <c:v>9.417128754062686</c:v>
                </c:pt>
                <c:pt idx="343">
                  <c:v>9.429197601870035</c:v>
                </c:pt>
                <c:pt idx="344">
                  <c:v>9.4672031338745306</c:v>
                </c:pt>
                <c:pt idx="345">
                  <c:v>9.4550771465945029</c:v>
                </c:pt>
                <c:pt idx="346">
                  <c:v>9.3314144414114502</c:v>
                </c:pt>
                <c:pt idx="347">
                  <c:v>9.3853679784454904</c:v>
                </c:pt>
                <c:pt idx="348">
                  <c:v>9.329889702818889</c:v>
                </c:pt>
                <c:pt idx="349">
                  <c:v>9.2881310351271296</c:v>
                </c:pt>
                <c:pt idx="350">
                  <c:v>9.2728285666542991</c:v>
                </c:pt>
                <c:pt idx="351">
                  <c:v>9.219530449647138</c:v>
                </c:pt>
                <c:pt idx="352">
                  <c:v>9.3602949346647222</c:v>
                </c:pt>
                <c:pt idx="353">
                  <c:v>9.3422970138468262</c:v>
                </c:pt>
                <c:pt idx="354">
                  <c:v>9.402444928190187</c:v>
                </c:pt>
                <c:pt idx="355">
                  <c:v>9.4145277903238558</c:v>
                </c:pt>
                <c:pt idx="356">
                  <c:v>9.372315625490037</c:v>
                </c:pt>
                <c:pt idx="357">
                  <c:v>9.3783326097156632</c:v>
                </c:pt>
                <c:pt idx="358">
                  <c:v>9.4365165622425078</c:v>
                </c:pt>
                <c:pt idx="359">
                  <c:v>9.4062599853880187</c:v>
                </c:pt>
                <c:pt idx="360">
                  <c:v>9.4343537165436668</c:v>
                </c:pt>
                <c:pt idx="361">
                  <c:v>9.4343537165436668</c:v>
                </c:pt>
                <c:pt idx="362">
                  <c:v>9.3203254149434649</c:v>
                </c:pt>
                <c:pt idx="363">
                  <c:v>9.404574020472614</c:v>
                </c:pt>
                <c:pt idx="364">
                  <c:v>9.3477616106211023</c:v>
                </c:pt>
                <c:pt idx="365">
                  <c:v>9.3357422080772743</c:v>
                </c:pt>
                <c:pt idx="366">
                  <c:v>9.293862285333562</c:v>
                </c:pt>
                <c:pt idx="367">
                  <c:v>9.2402459463762181</c:v>
                </c:pt>
                <c:pt idx="368">
                  <c:v>9.3470914070164408</c:v>
                </c:pt>
                <c:pt idx="369">
                  <c:v>9.3350649781700952</c:v>
                </c:pt>
                <c:pt idx="370">
                  <c:v>9.3065497968676993</c:v>
                </c:pt>
                <c:pt idx="371">
                  <c:v>9.2766632700637999</c:v>
                </c:pt>
                <c:pt idx="372">
                  <c:v>9.3005636483236831</c:v>
                </c:pt>
                <c:pt idx="373">
                  <c:v>9.354598987689922</c:v>
                </c:pt>
                <c:pt idx="374">
                  <c:v>9.3349974192219864</c:v>
                </c:pt>
                <c:pt idx="375">
                  <c:v>9.3530436412669236</c:v>
                </c:pt>
                <c:pt idx="376">
                  <c:v>9.3824662758892217</c:v>
                </c:pt>
                <c:pt idx="377">
                  <c:v>9.3282420646292383</c:v>
                </c:pt>
                <c:pt idx="378">
                  <c:v>9.3464691373826874</c:v>
                </c:pt>
                <c:pt idx="379">
                  <c:v>9.3103748996842555</c:v>
                </c:pt>
                <c:pt idx="380">
                  <c:v>9.2604706183660799</c:v>
                </c:pt>
                <c:pt idx="381">
                  <c:v>9.2545024625157968</c:v>
                </c:pt>
                <c:pt idx="382">
                  <c:v>9.266891146167703</c:v>
                </c:pt>
                <c:pt idx="383">
                  <c:v>9.3148501058340294</c:v>
                </c:pt>
                <c:pt idx="384">
                  <c:v>9.2659613185968031</c:v>
                </c:pt>
                <c:pt idx="385">
                  <c:v>9.2659613185968031</c:v>
                </c:pt>
                <c:pt idx="386">
                  <c:v>9.2779929506947685</c:v>
                </c:pt>
                <c:pt idx="387">
                  <c:v>9.374350149258138</c:v>
                </c:pt>
                <c:pt idx="388">
                  <c:v>9.3766088737328381</c:v>
                </c:pt>
                <c:pt idx="389">
                  <c:v>9.3282756443108479</c:v>
                </c:pt>
                <c:pt idx="390">
                  <c:v>9.4055500069260809</c:v>
                </c:pt>
                <c:pt idx="391">
                  <c:v>9.3570498687913144</c:v>
                </c:pt>
                <c:pt idx="392">
                  <c:v>9.3106803668705531</c:v>
                </c:pt>
                <c:pt idx="393">
                  <c:v>9.2687038146209577</c:v>
                </c:pt>
                <c:pt idx="394">
                  <c:v>9.2704647894999663</c:v>
                </c:pt>
                <c:pt idx="395">
                  <c:v>9.379050756601913</c:v>
                </c:pt>
                <c:pt idx="396">
                  <c:v>9.2317389741128455</c:v>
                </c:pt>
                <c:pt idx="397">
                  <c:v>9.2019530708434729</c:v>
                </c:pt>
                <c:pt idx="398">
                  <c:v>9.1925918218335685</c:v>
                </c:pt>
                <c:pt idx="399">
                  <c:v>9.1747899379651461</c:v>
                </c:pt>
                <c:pt idx="400">
                  <c:v>9.3559297199629263</c:v>
                </c:pt>
                <c:pt idx="401">
                  <c:v>9.2594870099565671</c:v>
                </c:pt>
                <c:pt idx="402">
                  <c:v>9.236828548802281</c:v>
                </c:pt>
                <c:pt idx="403">
                  <c:v>9.3269641519332342</c:v>
                </c:pt>
                <c:pt idx="404">
                  <c:v>9.3306009569727113</c:v>
                </c:pt>
                <c:pt idx="405">
                  <c:v>9.2703663561967762</c:v>
                </c:pt>
                <c:pt idx="406">
                  <c:v>9.2907878016681593</c:v>
                </c:pt>
                <c:pt idx="407">
                  <c:v>9.2787653007602149</c:v>
                </c:pt>
                <c:pt idx="408">
                  <c:v>9.3166222482906011</c:v>
                </c:pt>
                <c:pt idx="409">
                  <c:v>9.2444443392361073</c:v>
                </c:pt>
                <c:pt idx="410">
                  <c:v>9.2792052381393724</c:v>
                </c:pt>
                <c:pt idx="411">
                  <c:v>9.1893666529061857</c:v>
                </c:pt>
                <c:pt idx="412">
                  <c:v>9.1547281281294079</c:v>
                </c:pt>
                <c:pt idx="413">
                  <c:v>9.1369516078054183</c:v>
                </c:pt>
                <c:pt idx="414">
                  <c:v>9.1795848682624896</c:v>
                </c:pt>
                <c:pt idx="415">
                  <c:v>9.2453257987643092</c:v>
                </c:pt>
                <c:pt idx="416">
                  <c:v>9.2850255337324263</c:v>
                </c:pt>
                <c:pt idx="417">
                  <c:v>9.2309239129475724</c:v>
                </c:pt>
                <c:pt idx="418">
                  <c:v>9.2080951667421278</c:v>
                </c:pt>
                <c:pt idx="419">
                  <c:v>9.2560352470286045</c:v>
                </c:pt>
                <c:pt idx="420">
                  <c:v>9.2285156716229224</c:v>
                </c:pt>
                <c:pt idx="421">
                  <c:v>9.3431384197845766</c:v>
                </c:pt>
                <c:pt idx="422">
                  <c:v>9.2609348118934545</c:v>
                </c:pt>
                <c:pt idx="423">
                  <c:v>9.2249353449538702</c:v>
                </c:pt>
                <c:pt idx="424">
                  <c:v>9.2647463750874266</c:v>
                </c:pt>
                <c:pt idx="425">
                  <c:v>9.2527033177119016</c:v>
                </c:pt>
                <c:pt idx="426">
                  <c:v>9.1208468989570655</c:v>
                </c:pt>
                <c:pt idx="427">
                  <c:v>9.0441834032270751</c:v>
                </c:pt>
                <c:pt idx="428">
                  <c:v>9.0908816918212185</c:v>
                </c:pt>
                <c:pt idx="429">
                  <c:v>9.1442131031996645</c:v>
                </c:pt>
                <c:pt idx="430">
                  <c:v>9.1774103702169345</c:v>
                </c:pt>
                <c:pt idx="431">
                  <c:v>9.1714410726216382</c:v>
                </c:pt>
                <c:pt idx="432">
                  <c:v>9.1605014942055778</c:v>
                </c:pt>
                <c:pt idx="433">
                  <c:v>9.154544190761003</c:v>
                </c:pt>
                <c:pt idx="434">
                  <c:v>9.1759088952691119</c:v>
                </c:pt>
                <c:pt idx="435">
                  <c:v>9.1520583643388811</c:v>
                </c:pt>
                <c:pt idx="436">
                  <c:v>9.1629888631782368</c:v>
                </c:pt>
                <c:pt idx="437">
                  <c:v>9.1332401916554655</c:v>
                </c:pt>
                <c:pt idx="438">
                  <c:v>9.1248253860275561</c:v>
                </c:pt>
                <c:pt idx="439">
                  <c:v>9.0480806025486764</c:v>
                </c:pt>
                <c:pt idx="440">
                  <c:v>9.0599958323882728</c:v>
                </c:pt>
                <c:pt idx="441">
                  <c:v>9.1013657742296044</c:v>
                </c:pt>
                <c:pt idx="442">
                  <c:v>9.1791526551053888</c:v>
                </c:pt>
                <c:pt idx="443">
                  <c:v>9.0425590305996479</c:v>
                </c:pt>
                <c:pt idx="444">
                  <c:v>9.0670065123850598</c:v>
                </c:pt>
                <c:pt idx="445">
                  <c:v>9.0847460405463671</c:v>
                </c:pt>
                <c:pt idx="446">
                  <c:v>9.059476315550123</c:v>
                </c:pt>
                <c:pt idx="447">
                  <c:v>9.1664443564967453</c:v>
                </c:pt>
                <c:pt idx="448">
                  <c:v>9.1493954659111694</c:v>
                </c:pt>
                <c:pt idx="449">
                  <c:v>9.1913081721357628</c:v>
                </c:pt>
                <c:pt idx="450">
                  <c:v>9.1340076144052631</c:v>
                </c:pt>
                <c:pt idx="451">
                  <c:v>9.1998365137717446</c:v>
                </c:pt>
                <c:pt idx="452">
                  <c:v>9.1912381478917933</c:v>
                </c:pt>
                <c:pt idx="453">
                  <c:v>9.119525620122662</c:v>
                </c:pt>
                <c:pt idx="454">
                  <c:v>9.1254472304222478</c:v>
                </c:pt>
                <c:pt idx="455">
                  <c:v>9.1135438337406551</c:v>
                </c:pt>
                <c:pt idx="456">
                  <c:v>9.0172731310616872</c:v>
                </c:pt>
                <c:pt idx="457">
                  <c:v>9.1001064261616804</c:v>
                </c:pt>
                <c:pt idx="458">
                  <c:v>9.0116804300229667</c:v>
                </c:pt>
                <c:pt idx="459">
                  <c:v>9.0175674295926846</c:v>
                </c:pt>
                <c:pt idx="460">
                  <c:v>9.0900909148895668</c:v>
                </c:pt>
                <c:pt idx="461">
                  <c:v>9.0604146679051478</c:v>
                </c:pt>
                <c:pt idx="462">
                  <c:v>8.9467762815703509</c:v>
                </c:pt>
                <c:pt idx="463">
                  <c:v>8.9760234953601898</c:v>
                </c:pt>
                <c:pt idx="464">
                  <c:v>9.0737139468187866</c:v>
                </c:pt>
                <c:pt idx="465">
                  <c:v>9.044091449110482</c:v>
                </c:pt>
                <c:pt idx="466">
                  <c:v>9.0915421879878089</c:v>
                </c:pt>
                <c:pt idx="467">
                  <c:v>9.0855948659181145</c:v>
                </c:pt>
                <c:pt idx="468">
                  <c:v>9.124718165216585</c:v>
                </c:pt>
                <c:pt idx="469">
                  <c:v>9.0474225268601991</c:v>
                </c:pt>
                <c:pt idx="470">
                  <c:v>9.0245352831702768</c:v>
                </c:pt>
                <c:pt idx="471">
                  <c:v>9.1434367804132552</c:v>
                </c:pt>
                <c:pt idx="472">
                  <c:v>9.0837570790153865</c:v>
                </c:pt>
                <c:pt idx="473">
                  <c:v>9.0540892954610879</c:v>
                </c:pt>
                <c:pt idx="474">
                  <c:v>9.1169053987931541</c:v>
                </c:pt>
                <c:pt idx="475">
                  <c:v>8.9925224664968457</c:v>
                </c:pt>
                <c:pt idx="476">
                  <c:v>9.0725576425330239</c:v>
                </c:pt>
                <c:pt idx="477">
                  <c:v>9.0725576425330239</c:v>
                </c:pt>
                <c:pt idx="478">
                  <c:v>9.0252052148181789</c:v>
                </c:pt>
                <c:pt idx="479">
                  <c:v>9.0844413462849012</c:v>
                </c:pt>
                <c:pt idx="480">
                  <c:v>9.0193065874292859</c:v>
                </c:pt>
                <c:pt idx="481">
                  <c:v>9.0547663547665227</c:v>
                </c:pt>
                <c:pt idx="482">
                  <c:v>9.0514321727165576</c:v>
                </c:pt>
                <c:pt idx="483">
                  <c:v>9.0573550250644637</c:v>
                </c:pt>
                <c:pt idx="484">
                  <c:v>9.0692144010623714</c:v>
                </c:pt>
                <c:pt idx="485">
                  <c:v>9.0396001112755116</c:v>
                </c:pt>
                <c:pt idx="486">
                  <c:v>9.11086635762355</c:v>
                </c:pt>
                <c:pt idx="487">
                  <c:v>9.1228082866026039</c:v>
                </c:pt>
                <c:pt idx="488">
                  <c:v>9.0718762681358029</c:v>
                </c:pt>
                <c:pt idx="489">
                  <c:v>9.0422540772058397</c:v>
                </c:pt>
                <c:pt idx="490">
                  <c:v>8.9716225404135628</c:v>
                </c:pt>
                <c:pt idx="491">
                  <c:v>9.0659427170543037</c:v>
                </c:pt>
                <c:pt idx="492">
                  <c:v>9.0778143869099672</c:v>
                </c:pt>
                <c:pt idx="493">
                  <c:v>9.0245352831702768</c:v>
                </c:pt>
                <c:pt idx="494">
                  <c:v>9.030437017510792</c:v>
                </c:pt>
                <c:pt idx="495">
                  <c:v>9.0422540772058397</c:v>
                </c:pt>
                <c:pt idx="496">
                  <c:v>9.0042822627746268</c:v>
                </c:pt>
                <c:pt idx="497">
                  <c:v>9.0871079011161839</c:v>
                </c:pt>
                <c:pt idx="498">
                  <c:v>9.0547663547665227</c:v>
                </c:pt>
                <c:pt idx="499">
                  <c:v>9.0016378062595361</c:v>
                </c:pt>
                <c:pt idx="500">
                  <c:v>9.0023006711823719</c:v>
                </c:pt>
                <c:pt idx="501">
                  <c:v>9.0023006711823719</c:v>
                </c:pt>
                <c:pt idx="502">
                  <c:v>9.0252052148181789</c:v>
                </c:pt>
                <c:pt idx="503">
                  <c:v>9.0252052148181789</c:v>
                </c:pt>
                <c:pt idx="504">
                  <c:v>8.9924529572087746</c:v>
                </c:pt>
                <c:pt idx="505">
                  <c:v>9.0218860433835211</c:v>
                </c:pt>
                <c:pt idx="506">
                  <c:v>9.0362734797183677</c:v>
                </c:pt>
                <c:pt idx="507">
                  <c:v>9.0126757427012585</c:v>
                </c:pt>
                <c:pt idx="508">
                  <c:v>9.0002382987712295</c:v>
                </c:pt>
                <c:pt idx="509">
                  <c:v>9.0355993293052528</c:v>
                </c:pt>
                <c:pt idx="510">
                  <c:v>9.0474225268601991</c:v>
                </c:pt>
                <c:pt idx="511">
                  <c:v>8.9416624684278325</c:v>
                </c:pt>
                <c:pt idx="512">
                  <c:v>9.0626025320466805</c:v>
                </c:pt>
                <c:pt idx="513">
                  <c:v>9.003546990352671</c:v>
                </c:pt>
                <c:pt idx="514">
                  <c:v>9.0186380717443413</c:v>
                </c:pt>
                <c:pt idx="515">
                  <c:v>9.0718762681358029</c:v>
                </c:pt>
                <c:pt idx="516">
                  <c:v>9.0778143869099672</c:v>
                </c:pt>
                <c:pt idx="517">
                  <c:v>9.0422540772058397</c:v>
                </c:pt>
                <c:pt idx="518">
                  <c:v>9.1023715798046307</c:v>
                </c:pt>
                <c:pt idx="519">
                  <c:v>9.0370858919885109</c:v>
                </c:pt>
                <c:pt idx="520">
                  <c:v>9.0897043500998915</c:v>
                </c:pt>
                <c:pt idx="521">
                  <c:v>9.0422540772058397</c:v>
                </c:pt>
                <c:pt idx="522">
                  <c:v>9.0897043500998915</c:v>
                </c:pt>
                <c:pt idx="523">
                  <c:v>9.0659427170543037</c:v>
                </c:pt>
                <c:pt idx="524">
                  <c:v>9.0515020961076669</c:v>
                </c:pt>
                <c:pt idx="525">
                  <c:v>9.0811621746048736</c:v>
                </c:pt>
                <c:pt idx="526">
                  <c:v>9.0362734797183677</c:v>
                </c:pt>
                <c:pt idx="527">
                  <c:v>9.0777442952050897</c:v>
                </c:pt>
                <c:pt idx="528">
                  <c:v>9.077060103754409</c:v>
                </c:pt>
                <c:pt idx="529">
                  <c:v>9.0651914021719975</c:v>
                </c:pt>
                <c:pt idx="530">
                  <c:v>8.9650391812963388</c:v>
                </c:pt>
                <c:pt idx="531">
                  <c:v>9.0178985003150807</c:v>
                </c:pt>
                <c:pt idx="532">
                  <c:v>9.1161420424413784</c:v>
                </c:pt>
                <c:pt idx="533">
                  <c:v>9.0330181402728638</c:v>
                </c:pt>
                <c:pt idx="534">
                  <c:v>9.4718897627887362</c:v>
                </c:pt>
                <c:pt idx="535">
                  <c:v>9.4904299469910338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'4-D03'!$D$2:$D$537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F6-4CE1-9EA7-EE7C24418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'5-P290'!$C$2:$C$537</c:f>
              <c:numCache>
                <c:formatCode>General</c:formatCode>
                <c:ptCount val="536"/>
                <c:pt idx="0">
                  <c:v>11.005091338580016</c:v>
                </c:pt>
                <c:pt idx="1">
                  <c:v>11.032292021400572</c:v>
                </c:pt>
                <c:pt idx="2">
                  <c:v>11.068005020534798</c:v>
                </c:pt>
                <c:pt idx="3">
                  <c:v>10.965995603111374</c:v>
                </c:pt>
                <c:pt idx="4">
                  <c:v>11.00930909142809</c:v>
                </c:pt>
                <c:pt idx="5">
                  <c:v>10.975378660138377</c:v>
                </c:pt>
                <c:pt idx="6">
                  <c:v>11.057208340908812</c:v>
                </c:pt>
                <c:pt idx="7">
                  <c:v>10.989153610145854</c:v>
                </c:pt>
                <c:pt idx="8">
                  <c:v>10.96206306720924</c:v>
                </c:pt>
                <c:pt idx="9">
                  <c:v>10.995937933960786</c:v>
                </c:pt>
                <c:pt idx="10">
                  <c:v>11.006454956329289</c:v>
                </c:pt>
                <c:pt idx="11">
                  <c:v>11.013252602978206</c:v>
                </c:pt>
                <c:pt idx="12">
                  <c:v>10.982155374880126</c:v>
                </c:pt>
                <c:pt idx="13">
                  <c:v>10.968606620630077</c:v>
                </c:pt>
                <c:pt idx="14">
                  <c:v>10.824154086046731</c:v>
                </c:pt>
                <c:pt idx="15">
                  <c:v>10.744106829146729</c:v>
                </c:pt>
                <c:pt idx="16">
                  <c:v>10.723911288199035</c:v>
                </c:pt>
                <c:pt idx="17">
                  <c:v>10.684147531285603</c:v>
                </c:pt>
                <c:pt idx="18">
                  <c:v>10.71956053234886</c:v>
                </c:pt>
                <c:pt idx="19">
                  <c:v>10.812888322864397</c:v>
                </c:pt>
                <c:pt idx="20">
                  <c:v>10.947399661915231</c:v>
                </c:pt>
                <c:pt idx="21">
                  <c:v>11.035849470610959</c:v>
                </c:pt>
                <c:pt idx="22">
                  <c:v>11.181660796973773</c:v>
                </c:pt>
                <c:pt idx="23">
                  <c:v>11.195507575494133</c:v>
                </c:pt>
                <c:pt idx="24">
                  <c:v>11.227669021843006</c:v>
                </c:pt>
                <c:pt idx="25">
                  <c:v>11.179165300386753</c:v>
                </c:pt>
                <c:pt idx="26">
                  <c:v>11.068464042852522</c:v>
                </c:pt>
                <c:pt idx="27">
                  <c:v>10.980040435072322</c:v>
                </c:pt>
                <c:pt idx="28">
                  <c:v>11.032379212340464</c:v>
                </c:pt>
                <c:pt idx="29">
                  <c:v>11.052823595151221</c:v>
                </c:pt>
                <c:pt idx="30">
                  <c:v>11.056794384418474</c:v>
                </c:pt>
                <c:pt idx="31">
                  <c:v>10.99556836965025</c:v>
                </c:pt>
                <c:pt idx="32">
                  <c:v>10.898073731234383</c:v>
                </c:pt>
                <c:pt idx="33">
                  <c:v>11.012917165086503</c:v>
                </c:pt>
                <c:pt idx="34">
                  <c:v>11.076251299380182</c:v>
                </c:pt>
                <c:pt idx="35">
                  <c:v>10.967436157473553</c:v>
                </c:pt>
                <c:pt idx="36">
                  <c:v>11.066398837760714</c:v>
                </c:pt>
                <c:pt idx="37">
                  <c:v>10.9172052479796</c:v>
                </c:pt>
                <c:pt idx="38">
                  <c:v>11.0182937056585</c:v>
                </c:pt>
                <c:pt idx="39">
                  <c:v>10.896617295153757</c:v>
                </c:pt>
                <c:pt idx="40">
                  <c:v>11.033963370649083</c:v>
                </c:pt>
                <c:pt idx="41">
                  <c:v>11.061250695596296</c:v>
                </c:pt>
                <c:pt idx="42">
                  <c:v>10.999960233596164</c:v>
                </c:pt>
                <c:pt idx="43">
                  <c:v>11.07492274681956</c:v>
                </c:pt>
                <c:pt idx="44">
                  <c:v>11.073749650706707</c:v>
                </c:pt>
                <c:pt idx="45">
                  <c:v>11.019172477788315</c:v>
                </c:pt>
                <c:pt idx="46">
                  <c:v>10.959002673290543</c:v>
                </c:pt>
                <c:pt idx="47">
                  <c:v>11.033673782730402</c:v>
                </c:pt>
                <c:pt idx="48">
                  <c:v>10.953114398529582</c:v>
                </c:pt>
                <c:pt idx="49">
                  <c:v>10.953114398529582</c:v>
                </c:pt>
                <c:pt idx="50">
                  <c:v>10.881331000185426</c:v>
                </c:pt>
                <c:pt idx="51">
                  <c:v>10.874610873413765</c:v>
                </c:pt>
                <c:pt idx="52">
                  <c:v>10.60802832685388</c:v>
                </c:pt>
                <c:pt idx="53">
                  <c:v>10.621173231160171</c:v>
                </c:pt>
                <c:pt idx="54">
                  <c:v>10.539858753816191</c:v>
                </c:pt>
                <c:pt idx="55">
                  <c:v>10.631700661795147</c:v>
                </c:pt>
                <c:pt idx="56">
                  <c:v>10.68997157615933</c:v>
                </c:pt>
                <c:pt idx="57">
                  <c:v>10.736459785451633</c:v>
                </c:pt>
                <c:pt idx="58">
                  <c:v>11.057658769226975</c:v>
                </c:pt>
                <c:pt idx="59">
                  <c:v>11.112691758615918</c:v>
                </c:pt>
                <c:pt idx="60">
                  <c:v>11.113135424177766</c:v>
                </c:pt>
                <c:pt idx="61">
                  <c:v>11.085611702459346</c:v>
                </c:pt>
                <c:pt idx="62">
                  <c:v>11.158826687840975</c:v>
                </c:pt>
                <c:pt idx="63">
                  <c:v>11.096760910296769</c:v>
                </c:pt>
                <c:pt idx="64">
                  <c:v>11.036093106975999</c:v>
                </c:pt>
                <c:pt idx="65">
                  <c:v>10.900420306890304</c:v>
                </c:pt>
                <c:pt idx="66">
                  <c:v>10.776756028488457</c:v>
                </c:pt>
                <c:pt idx="67">
                  <c:v>10.877218825627095</c:v>
                </c:pt>
                <c:pt idx="68">
                  <c:v>10.912347865896336</c:v>
                </c:pt>
                <c:pt idx="69">
                  <c:v>10.838246011869973</c:v>
                </c:pt>
                <c:pt idx="70">
                  <c:v>10.925719780375744</c:v>
                </c:pt>
                <c:pt idx="71">
                  <c:v>10.811246871757604</c:v>
                </c:pt>
                <c:pt idx="72">
                  <c:v>10.902424152985866</c:v>
                </c:pt>
                <c:pt idx="73">
                  <c:v>10.902424152985866</c:v>
                </c:pt>
                <c:pt idx="74">
                  <c:v>10.853316069300348</c:v>
                </c:pt>
                <c:pt idx="75">
                  <c:v>10.907265101433232</c:v>
                </c:pt>
                <c:pt idx="76">
                  <c:v>10.813050984751504</c:v>
                </c:pt>
                <c:pt idx="77">
                  <c:v>10.88699894527776</c:v>
                </c:pt>
                <c:pt idx="78">
                  <c:v>10.878337560323345</c:v>
                </c:pt>
                <c:pt idx="79">
                  <c:v>10.864861845733628</c:v>
                </c:pt>
                <c:pt idx="80">
                  <c:v>10.883089904080794</c:v>
                </c:pt>
                <c:pt idx="81">
                  <c:v>10.822564421252727</c:v>
                </c:pt>
                <c:pt idx="82">
                  <c:v>10.776806206402188</c:v>
                </c:pt>
                <c:pt idx="83">
                  <c:v>10.810272135901666</c:v>
                </c:pt>
                <c:pt idx="84">
                  <c:v>10.797316961392767</c:v>
                </c:pt>
                <c:pt idx="85">
                  <c:v>10.797316961392767</c:v>
                </c:pt>
                <c:pt idx="86">
                  <c:v>10.773198556510488</c:v>
                </c:pt>
                <c:pt idx="87">
                  <c:v>10.686645330654754</c:v>
                </c:pt>
                <c:pt idx="88">
                  <c:v>10.714071580656189</c:v>
                </c:pt>
                <c:pt idx="89">
                  <c:v>10.821031450014267</c:v>
                </c:pt>
                <c:pt idx="90">
                  <c:v>10.790334223167616</c:v>
                </c:pt>
                <c:pt idx="91">
                  <c:v>10.750209308781249</c:v>
                </c:pt>
                <c:pt idx="92">
                  <c:v>10.768294586846114</c:v>
                </c:pt>
                <c:pt idx="93">
                  <c:v>10.889411564354937</c:v>
                </c:pt>
                <c:pt idx="94">
                  <c:v>10.877776102593335</c:v>
                </c:pt>
                <c:pt idx="95">
                  <c:v>10.756809960301313</c:v>
                </c:pt>
                <c:pt idx="96">
                  <c:v>10.741418469632652</c:v>
                </c:pt>
                <c:pt idx="97">
                  <c:v>10.721430677814364</c:v>
                </c:pt>
                <c:pt idx="98">
                  <c:v>10.698722869645216</c:v>
                </c:pt>
                <c:pt idx="99">
                  <c:v>10.725359078322851</c:v>
                </c:pt>
                <c:pt idx="100">
                  <c:v>10.669826384600583</c:v>
                </c:pt>
                <c:pt idx="101">
                  <c:v>10.643328589611396</c:v>
                </c:pt>
                <c:pt idx="102">
                  <c:v>10.666899940009291</c:v>
                </c:pt>
                <c:pt idx="103">
                  <c:v>10.680175321446656</c:v>
                </c:pt>
                <c:pt idx="104">
                  <c:v>10.733272171259616</c:v>
                </c:pt>
                <c:pt idx="105">
                  <c:v>10.706583414803854</c:v>
                </c:pt>
                <c:pt idx="106">
                  <c:v>10.691338470551347</c:v>
                </c:pt>
                <c:pt idx="107">
                  <c:v>10.791652457014763</c:v>
                </c:pt>
                <c:pt idx="108">
                  <c:v>10.703783899519198</c:v>
                </c:pt>
                <c:pt idx="109">
                  <c:v>10.858217536285153</c:v>
                </c:pt>
                <c:pt idx="110">
                  <c:v>10.746644718514567</c:v>
                </c:pt>
                <c:pt idx="111">
                  <c:v>10.693267120056193</c:v>
                </c:pt>
                <c:pt idx="112">
                  <c:v>10.792465157823973</c:v>
                </c:pt>
                <c:pt idx="113">
                  <c:v>10.812665982558409</c:v>
                </c:pt>
                <c:pt idx="114">
                  <c:v>10.695916797578473</c:v>
                </c:pt>
                <c:pt idx="115">
                  <c:v>10.675931804970977</c:v>
                </c:pt>
                <c:pt idx="116">
                  <c:v>10.649825694759976</c:v>
                </c:pt>
                <c:pt idx="117">
                  <c:v>10.649825694759976</c:v>
                </c:pt>
                <c:pt idx="118">
                  <c:v>10.675358041029408</c:v>
                </c:pt>
                <c:pt idx="119">
                  <c:v>10.628851229619</c:v>
                </c:pt>
                <c:pt idx="120">
                  <c:v>10.722095452076029</c:v>
                </c:pt>
                <c:pt idx="121">
                  <c:v>10.642115467116751</c:v>
                </c:pt>
                <c:pt idx="122">
                  <c:v>10.651578629451784</c:v>
                </c:pt>
                <c:pt idx="123">
                  <c:v>10.792145566831891</c:v>
                </c:pt>
                <c:pt idx="124">
                  <c:v>10.631667591031997</c:v>
                </c:pt>
                <c:pt idx="125">
                  <c:v>10.618416936203815</c:v>
                </c:pt>
                <c:pt idx="126">
                  <c:v>10.658225011985278</c:v>
                </c:pt>
                <c:pt idx="127">
                  <c:v>10.651578629451784</c:v>
                </c:pt>
                <c:pt idx="128">
                  <c:v>10.702319567034342</c:v>
                </c:pt>
                <c:pt idx="129">
                  <c:v>10.662286633176709</c:v>
                </c:pt>
                <c:pt idx="130">
                  <c:v>10.644303669754638</c:v>
                </c:pt>
                <c:pt idx="131">
                  <c:v>10.57139433038677</c:v>
                </c:pt>
                <c:pt idx="132">
                  <c:v>10.567248208603829</c:v>
                </c:pt>
                <c:pt idx="133">
                  <c:v>10.606944578643681</c:v>
                </c:pt>
                <c:pt idx="134">
                  <c:v>10.619129889087587</c:v>
                </c:pt>
                <c:pt idx="135">
                  <c:v>10.625772197379145</c:v>
                </c:pt>
                <c:pt idx="136">
                  <c:v>10.613376378076634</c:v>
                </c:pt>
                <c:pt idx="137">
                  <c:v>10.560432792227839</c:v>
                </c:pt>
                <c:pt idx="138">
                  <c:v>10.591597828636095</c:v>
                </c:pt>
                <c:pt idx="139">
                  <c:v>10.638064183903499</c:v>
                </c:pt>
                <c:pt idx="140">
                  <c:v>10.714296589805198</c:v>
                </c:pt>
                <c:pt idx="141">
                  <c:v>10.600923015231931</c:v>
                </c:pt>
                <c:pt idx="142">
                  <c:v>10.614189997764647</c:v>
                </c:pt>
                <c:pt idx="143">
                  <c:v>10.640780590462906</c:v>
                </c:pt>
                <c:pt idx="144">
                  <c:v>10.573361734406053</c:v>
                </c:pt>
                <c:pt idx="145">
                  <c:v>10.613151186525647</c:v>
                </c:pt>
                <c:pt idx="146">
                  <c:v>10.516604204505612</c:v>
                </c:pt>
                <c:pt idx="147">
                  <c:v>10.582686336677813</c:v>
                </c:pt>
                <c:pt idx="148">
                  <c:v>10.4506225116144</c:v>
                </c:pt>
                <c:pt idx="149">
                  <c:v>10.562475392601572</c:v>
                </c:pt>
                <c:pt idx="150">
                  <c:v>10.627808314824129</c:v>
                </c:pt>
                <c:pt idx="151">
                  <c:v>10.587889788750074</c:v>
                </c:pt>
                <c:pt idx="152">
                  <c:v>10.652625417075601</c:v>
                </c:pt>
                <c:pt idx="153">
                  <c:v>10.625921768694301</c:v>
                </c:pt>
                <c:pt idx="154">
                  <c:v>10.519868369842566</c:v>
                </c:pt>
                <c:pt idx="155">
                  <c:v>10.559496440357474</c:v>
                </c:pt>
                <c:pt idx="156">
                  <c:v>10.564168790031419</c:v>
                </c:pt>
                <c:pt idx="157">
                  <c:v>10.570793611476173</c:v>
                </c:pt>
                <c:pt idx="158">
                  <c:v>10.596171635282198</c:v>
                </c:pt>
                <c:pt idx="159">
                  <c:v>10.616132730768854</c:v>
                </c:pt>
                <c:pt idx="160">
                  <c:v>10.514137969891342</c:v>
                </c:pt>
                <c:pt idx="161">
                  <c:v>10.593649491605671</c:v>
                </c:pt>
                <c:pt idx="162">
                  <c:v>10.484716047618321</c:v>
                </c:pt>
                <c:pt idx="163">
                  <c:v>10.478135313221614</c:v>
                </c:pt>
                <c:pt idx="164">
                  <c:v>10.521893375862369</c:v>
                </c:pt>
                <c:pt idx="165">
                  <c:v>10.508678500871705</c:v>
                </c:pt>
                <c:pt idx="166">
                  <c:v>10.58630760874027</c:v>
                </c:pt>
                <c:pt idx="167">
                  <c:v>10.513349572814183</c:v>
                </c:pt>
                <c:pt idx="168">
                  <c:v>10.524564314894072</c:v>
                </c:pt>
                <c:pt idx="169">
                  <c:v>10.570984134243691</c:v>
                </c:pt>
                <c:pt idx="170">
                  <c:v>10.566352627843891</c:v>
                </c:pt>
                <c:pt idx="171">
                  <c:v>10.579651151973941</c:v>
                </c:pt>
                <c:pt idx="172">
                  <c:v>10.513349572814183</c:v>
                </c:pt>
                <c:pt idx="173">
                  <c:v>10.480376984768249</c:v>
                </c:pt>
                <c:pt idx="174">
                  <c:v>10.51562936917094</c:v>
                </c:pt>
                <c:pt idx="175">
                  <c:v>10.522242495356489</c:v>
                </c:pt>
                <c:pt idx="176">
                  <c:v>10.436124426201467</c:v>
                </c:pt>
                <c:pt idx="177">
                  <c:v>10.442690835152282</c:v>
                </c:pt>
                <c:pt idx="178">
                  <c:v>10.466090216522534</c:v>
                </c:pt>
                <c:pt idx="179">
                  <c:v>10.400424602922453</c:v>
                </c:pt>
                <c:pt idx="180">
                  <c:v>10.399181489822446</c:v>
                </c:pt>
                <c:pt idx="181">
                  <c:v>10.412277517520396</c:v>
                </c:pt>
                <c:pt idx="182">
                  <c:v>10.423477304338801</c:v>
                </c:pt>
                <c:pt idx="183">
                  <c:v>10.416918586896999</c:v>
                </c:pt>
                <c:pt idx="184">
                  <c:v>10.546989222241862</c:v>
                </c:pt>
                <c:pt idx="185">
                  <c:v>10.527058986991161</c:v>
                </c:pt>
                <c:pt idx="186">
                  <c:v>10.478799102521352</c:v>
                </c:pt>
                <c:pt idx="187">
                  <c:v>10.478799102521352</c:v>
                </c:pt>
                <c:pt idx="188">
                  <c:v>10.468212678613181</c:v>
                </c:pt>
                <c:pt idx="189">
                  <c:v>10.481411354873323</c:v>
                </c:pt>
                <c:pt idx="190">
                  <c:v>10.446123900683457</c:v>
                </c:pt>
                <c:pt idx="191">
                  <c:v>10.545426078008436</c:v>
                </c:pt>
                <c:pt idx="192">
                  <c:v>10.37213071037508</c:v>
                </c:pt>
                <c:pt idx="193">
                  <c:v>10.385221160893501</c:v>
                </c:pt>
                <c:pt idx="194">
                  <c:v>10.402946556821814</c:v>
                </c:pt>
                <c:pt idx="195">
                  <c:v>10.337521075844943</c:v>
                </c:pt>
                <c:pt idx="196">
                  <c:v>10.3127693277882</c:v>
                </c:pt>
                <c:pt idx="197">
                  <c:v>10.345342777478512</c:v>
                </c:pt>
                <c:pt idx="198">
                  <c:v>10.387188789914097</c:v>
                </c:pt>
                <c:pt idx="199">
                  <c:v>10.380633802899862</c:v>
                </c:pt>
                <c:pt idx="200">
                  <c:v>10.417420235648772</c:v>
                </c:pt>
                <c:pt idx="201">
                  <c:v>10.358405121835624</c:v>
                </c:pt>
                <c:pt idx="202">
                  <c:v>10.417420235648772</c:v>
                </c:pt>
                <c:pt idx="203">
                  <c:v>10.417420235648772</c:v>
                </c:pt>
                <c:pt idx="204">
                  <c:v>10.433207063128121</c:v>
                </c:pt>
                <c:pt idx="205">
                  <c:v>10.472838074761462</c:v>
                </c:pt>
                <c:pt idx="206">
                  <c:v>10.390257395997683</c:v>
                </c:pt>
                <c:pt idx="207">
                  <c:v>10.377131786537788</c:v>
                </c:pt>
                <c:pt idx="208">
                  <c:v>10.297500163188866</c:v>
                </c:pt>
                <c:pt idx="209">
                  <c:v>10.277994807070272</c:v>
                </c:pt>
                <c:pt idx="210">
                  <c:v>10.325395935541572</c:v>
                </c:pt>
                <c:pt idx="211">
                  <c:v>10.325395935541572</c:v>
                </c:pt>
                <c:pt idx="212">
                  <c:v>10.291320060255547</c:v>
                </c:pt>
                <c:pt idx="213">
                  <c:v>10.317391984699388</c:v>
                </c:pt>
                <c:pt idx="214">
                  <c:v>10.413859575242302</c:v>
                </c:pt>
                <c:pt idx="215">
                  <c:v>10.308902931404273</c:v>
                </c:pt>
                <c:pt idx="216">
                  <c:v>10.38750532731963</c:v>
                </c:pt>
                <c:pt idx="217">
                  <c:v>10.315426911921836</c:v>
                </c:pt>
                <c:pt idx="218">
                  <c:v>10.365174103438006</c:v>
                </c:pt>
                <c:pt idx="219">
                  <c:v>10.338964504216207</c:v>
                </c:pt>
                <c:pt idx="220">
                  <c:v>10.334462259996307</c:v>
                </c:pt>
                <c:pt idx="221">
                  <c:v>10.347550271096361</c:v>
                </c:pt>
                <c:pt idx="222">
                  <c:v>10.347074125541988</c:v>
                </c:pt>
                <c:pt idx="223">
                  <c:v>10.288234532743239</c:v>
                </c:pt>
                <c:pt idx="224">
                  <c:v>10.216794083238463</c:v>
                </c:pt>
                <c:pt idx="225">
                  <c:v>10.216794083238463</c:v>
                </c:pt>
                <c:pt idx="226">
                  <c:v>10.211774557121982</c:v>
                </c:pt>
                <c:pt idx="227">
                  <c:v>10.218248836272073</c:v>
                </c:pt>
                <c:pt idx="228">
                  <c:v>10.203770577162626</c:v>
                </c:pt>
                <c:pt idx="229">
                  <c:v>10.281720216886486</c:v>
                </c:pt>
                <c:pt idx="230">
                  <c:v>10.301314823529227</c:v>
                </c:pt>
                <c:pt idx="231">
                  <c:v>10.334068540695046</c:v>
                </c:pt>
                <c:pt idx="232">
                  <c:v>10.281720216886486</c:v>
                </c:pt>
                <c:pt idx="233">
                  <c:v>10.268681061096492</c:v>
                </c:pt>
                <c:pt idx="234">
                  <c:v>10.281720216886486</c:v>
                </c:pt>
                <c:pt idx="235">
                  <c:v>10.353778645546184</c:v>
                </c:pt>
                <c:pt idx="236">
                  <c:v>10.267079019996865</c:v>
                </c:pt>
                <c:pt idx="237">
                  <c:v>10.299713635263112</c:v>
                </c:pt>
                <c:pt idx="238">
                  <c:v>10.258472957115119</c:v>
                </c:pt>
                <c:pt idx="239">
                  <c:v>10.2194466950512</c:v>
                </c:pt>
                <c:pt idx="240">
                  <c:v>10.191575004895334</c:v>
                </c:pt>
                <c:pt idx="241">
                  <c:v>10.165711738025529</c:v>
                </c:pt>
                <c:pt idx="242">
                  <c:v>10.239832317193381</c:v>
                </c:pt>
                <c:pt idx="243">
                  <c:v>10.181413726876812</c:v>
                </c:pt>
                <c:pt idx="244">
                  <c:v>10.175362039339671</c:v>
                </c:pt>
                <c:pt idx="245">
                  <c:v>10.220741149353746</c:v>
                </c:pt>
                <c:pt idx="246">
                  <c:v>10.199243105079454</c:v>
                </c:pt>
                <c:pt idx="247">
                  <c:v>10.257792306789291</c:v>
                </c:pt>
                <c:pt idx="248">
                  <c:v>10.28393913246083</c:v>
                </c:pt>
                <c:pt idx="249">
                  <c:v>10.225217082776918</c:v>
                </c:pt>
                <c:pt idx="250">
                  <c:v>10.225573207820048</c:v>
                </c:pt>
                <c:pt idx="251">
                  <c:v>10.219071259953733</c:v>
                </c:pt>
                <c:pt idx="252">
                  <c:v>10.188099407430682</c:v>
                </c:pt>
                <c:pt idx="253">
                  <c:v>10.233582440101209</c:v>
                </c:pt>
                <c:pt idx="254">
                  <c:v>10.154952097966385</c:v>
                </c:pt>
                <c:pt idx="255">
                  <c:v>10.103365426317708</c:v>
                </c:pt>
                <c:pt idx="256">
                  <c:v>10.136724802011726</c:v>
                </c:pt>
                <c:pt idx="257">
                  <c:v>10.195040775088007</c:v>
                </c:pt>
                <c:pt idx="258">
                  <c:v>10.154375379878127</c:v>
                </c:pt>
                <c:pt idx="259">
                  <c:v>10.22586298114734</c:v>
                </c:pt>
                <c:pt idx="260">
                  <c:v>10.228184083539727</c:v>
                </c:pt>
                <c:pt idx="261">
                  <c:v>10.169629122790694</c:v>
                </c:pt>
                <c:pt idx="262">
                  <c:v>10.256736675571974</c:v>
                </c:pt>
                <c:pt idx="263">
                  <c:v>10.204493792293414</c:v>
                </c:pt>
                <c:pt idx="264">
                  <c:v>10.289546841451724</c:v>
                </c:pt>
                <c:pt idx="265">
                  <c:v>10.237109165557536</c:v>
                </c:pt>
                <c:pt idx="266">
                  <c:v>10.17848850542228</c:v>
                </c:pt>
                <c:pt idx="267">
                  <c:v>10.088073541514538</c:v>
                </c:pt>
                <c:pt idx="268">
                  <c:v>10.154336626640463</c:v>
                </c:pt>
                <c:pt idx="269">
                  <c:v>10.083333290530458</c:v>
                </c:pt>
                <c:pt idx="270">
                  <c:v>10.042405589236205</c:v>
                </c:pt>
                <c:pt idx="271">
                  <c:v>10.13906869530989</c:v>
                </c:pt>
                <c:pt idx="272">
                  <c:v>10.130891060149917</c:v>
                </c:pt>
                <c:pt idx="273">
                  <c:v>10.092118176179039</c:v>
                </c:pt>
                <c:pt idx="274">
                  <c:v>9.9917318222504257</c:v>
                </c:pt>
                <c:pt idx="275">
                  <c:v>10.081433541468275</c:v>
                </c:pt>
                <c:pt idx="276">
                  <c:v>10.040798746508688</c:v>
                </c:pt>
                <c:pt idx="277">
                  <c:v>10.169970779146958</c:v>
                </c:pt>
                <c:pt idx="278">
                  <c:v>10.189513112980437</c:v>
                </c:pt>
                <c:pt idx="279">
                  <c:v>10.163466395177782</c:v>
                </c:pt>
                <c:pt idx="280">
                  <c:v>10.163466395177782</c:v>
                </c:pt>
                <c:pt idx="281">
                  <c:v>10.098688562680472</c:v>
                </c:pt>
                <c:pt idx="282">
                  <c:v>10.189513112980437</c:v>
                </c:pt>
                <c:pt idx="283">
                  <c:v>10.156966865128179</c:v>
                </c:pt>
                <c:pt idx="284">
                  <c:v>10.031154963073801</c:v>
                </c:pt>
                <c:pt idx="285">
                  <c:v>10.03757015944176</c:v>
                </c:pt>
                <c:pt idx="286">
                  <c:v>10.021079561733174</c:v>
                </c:pt>
                <c:pt idx="287">
                  <c:v>9.9826839205634101</c:v>
                </c:pt>
                <c:pt idx="288">
                  <c:v>10.059786093674461</c:v>
                </c:pt>
                <c:pt idx="289">
                  <c:v>9.9318493018549265</c:v>
                </c:pt>
                <c:pt idx="290">
                  <c:v>10.100679510802145</c:v>
                </c:pt>
                <c:pt idx="291">
                  <c:v>9.9466410595085968</c:v>
                </c:pt>
                <c:pt idx="292">
                  <c:v>10.04693795082491</c:v>
                </c:pt>
                <c:pt idx="293">
                  <c:v>9.9636725374878665</c:v>
                </c:pt>
                <c:pt idx="294">
                  <c:v>10.051217133753854</c:v>
                </c:pt>
                <c:pt idx="295">
                  <c:v>9.9360767710294873</c:v>
                </c:pt>
                <c:pt idx="296">
                  <c:v>9.9935014654708603</c:v>
                </c:pt>
                <c:pt idx="297">
                  <c:v>10.051254786984657</c:v>
                </c:pt>
                <c:pt idx="298">
                  <c:v>9.9276583251306771</c:v>
                </c:pt>
                <c:pt idx="299">
                  <c:v>9.9849824329977324</c:v>
                </c:pt>
                <c:pt idx="300">
                  <c:v>9.8957819182125775</c:v>
                </c:pt>
                <c:pt idx="301">
                  <c:v>9.8704789515383933</c:v>
                </c:pt>
                <c:pt idx="302">
                  <c:v>9.8995389176910038</c:v>
                </c:pt>
                <c:pt idx="303">
                  <c:v>9.8741975262296595</c:v>
                </c:pt>
                <c:pt idx="304">
                  <c:v>9.8550711932111241</c:v>
                </c:pt>
                <c:pt idx="305">
                  <c:v>9.9248088342791068</c:v>
                </c:pt>
                <c:pt idx="306">
                  <c:v>9.9247338355609287</c:v>
                </c:pt>
                <c:pt idx="307">
                  <c:v>9.9120096126105413</c:v>
                </c:pt>
                <c:pt idx="308">
                  <c:v>9.9290291129317421</c:v>
                </c:pt>
                <c:pt idx="309">
                  <c:v>9.9226621515766773</c:v>
                </c:pt>
                <c:pt idx="310">
                  <c:v>9.9120866949675843</c:v>
                </c:pt>
                <c:pt idx="311">
                  <c:v>9.9630895424208674</c:v>
                </c:pt>
                <c:pt idx="312">
                  <c:v>9.9566974857140185</c:v>
                </c:pt>
                <c:pt idx="313">
                  <c:v>9.995121775113665</c:v>
                </c:pt>
                <c:pt idx="314">
                  <c:v>9.9521792476347404</c:v>
                </c:pt>
                <c:pt idx="315">
                  <c:v>9.9394102971143177</c:v>
                </c:pt>
                <c:pt idx="316">
                  <c:v>9.927300217959603</c:v>
                </c:pt>
                <c:pt idx="317">
                  <c:v>9.882746764263068</c:v>
                </c:pt>
                <c:pt idx="318">
                  <c:v>9.8648845916045165</c:v>
                </c:pt>
                <c:pt idx="319">
                  <c:v>9.9030100684842353</c:v>
                </c:pt>
                <c:pt idx="320">
                  <c:v>9.8878217131198447</c:v>
                </c:pt>
                <c:pt idx="321">
                  <c:v>9.9580575771186499</c:v>
                </c:pt>
                <c:pt idx="322">
                  <c:v>9.9196749815261551</c:v>
                </c:pt>
                <c:pt idx="323">
                  <c:v>9.8751138877230566</c:v>
                </c:pt>
                <c:pt idx="324">
                  <c:v>9.9580575771186499</c:v>
                </c:pt>
                <c:pt idx="325">
                  <c:v>9.9516484085340533</c:v>
                </c:pt>
                <c:pt idx="326">
                  <c:v>9.9174460684987302</c:v>
                </c:pt>
                <c:pt idx="327">
                  <c:v>9.93021839702031</c:v>
                </c:pt>
                <c:pt idx="328">
                  <c:v>9.9430099935742771</c:v>
                </c:pt>
                <c:pt idx="329">
                  <c:v>9.8983236013629341</c:v>
                </c:pt>
                <c:pt idx="330">
                  <c:v>9.9312695713649397</c:v>
                </c:pt>
                <c:pt idx="331">
                  <c:v>9.8738899246174814</c:v>
                </c:pt>
                <c:pt idx="332">
                  <c:v>9.9414582953819632</c:v>
                </c:pt>
                <c:pt idx="333">
                  <c:v>9.858465578493071</c:v>
                </c:pt>
                <c:pt idx="334">
                  <c:v>9.7792539455495646</c:v>
                </c:pt>
                <c:pt idx="335">
                  <c:v>9.8424608213723026</c:v>
                </c:pt>
                <c:pt idx="336">
                  <c:v>9.7726085502028646</c:v>
                </c:pt>
                <c:pt idx="337">
                  <c:v>9.8802790592429801</c:v>
                </c:pt>
                <c:pt idx="338">
                  <c:v>9.8019119155669081</c:v>
                </c:pt>
                <c:pt idx="339">
                  <c:v>9.8716716603207271</c:v>
                </c:pt>
                <c:pt idx="340">
                  <c:v>9.860837945872774</c:v>
                </c:pt>
                <c:pt idx="341">
                  <c:v>9.8672011362737972</c:v>
                </c:pt>
                <c:pt idx="342">
                  <c:v>9.9397651768949604</c:v>
                </c:pt>
                <c:pt idx="343">
                  <c:v>9.8503572948211513</c:v>
                </c:pt>
                <c:pt idx="344">
                  <c:v>9.8776344238242046</c:v>
                </c:pt>
                <c:pt idx="345">
                  <c:v>9.8840107494147738</c:v>
                </c:pt>
                <c:pt idx="346">
                  <c:v>9.7985180365839071</c:v>
                </c:pt>
                <c:pt idx="347">
                  <c:v>9.8875019292679802</c:v>
                </c:pt>
                <c:pt idx="348">
                  <c:v>9.7785137139148333</c:v>
                </c:pt>
                <c:pt idx="349">
                  <c:v>9.7658930240535593</c:v>
                </c:pt>
                <c:pt idx="350">
                  <c:v>9.7121926441114699</c:v>
                </c:pt>
                <c:pt idx="351">
                  <c:v>9.7687948094644597</c:v>
                </c:pt>
                <c:pt idx="352">
                  <c:v>9.7918396093561384</c:v>
                </c:pt>
                <c:pt idx="353">
                  <c:v>9.7602573141697064</c:v>
                </c:pt>
                <c:pt idx="354">
                  <c:v>9.8298969943798813</c:v>
                </c:pt>
                <c:pt idx="355">
                  <c:v>9.8745176034887603</c:v>
                </c:pt>
                <c:pt idx="356">
                  <c:v>9.8426214491605748</c:v>
                </c:pt>
                <c:pt idx="357">
                  <c:v>9.8298969943798813</c:v>
                </c:pt>
                <c:pt idx="358">
                  <c:v>9.7958635686378379</c:v>
                </c:pt>
                <c:pt idx="359">
                  <c:v>9.8658068859864354</c:v>
                </c:pt>
                <c:pt idx="360">
                  <c:v>9.8571742043119954</c:v>
                </c:pt>
                <c:pt idx="361">
                  <c:v>9.7872985135635808</c:v>
                </c:pt>
                <c:pt idx="362">
                  <c:v>9.8393060816444731</c:v>
                </c:pt>
                <c:pt idx="363">
                  <c:v>9.7442034743133004</c:v>
                </c:pt>
                <c:pt idx="364">
                  <c:v>9.7231200743747195</c:v>
                </c:pt>
                <c:pt idx="365">
                  <c:v>9.7105373692136983</c:v>
                </c:pt>
                <c:pt idx="366">
                  <c:v>9.7549507473577375</c:v>
                </c:pt>
                <c:pt idx="367">
                  <c:v>9.7549507473577375</c:v>
                </c:pt>
                <c:pt idx="368">
                  <c:v>9.7542475778906805</c:v>
                </c:pt>
                <c:pt idx="369">
                  <c:v>9.7226855459186226</c:v>
                </c:pt>
                <c:pt idx="370">
                  <c:v>9.7875560790192342</c:v>
                </c:pt>
                <c:pt idx="371">
                  <c:v>9.7432192249497902</c:v>
                </c:pt>
                <c:pt idx="372">
                  <c:v>9.7305951071013794</c:v>
                </c:pt>
                <c:pt idx="373">
                  <c:v>9.7875560790192342</c:v>
                </c:pt>
                <c:pt idx="374">
                  <c:v>9.8240400610440748</c:v>
                </c:pt>
                <c:pt idx="375">
                  <c:v>9.741538088251195</c:v>
                </c:pt>
                <c:pt idx="376">
                  <c:v>9.7282098186196269</c:v>
                </c:pt>
                <c:pt idx="377">
                  <c:v>9.8938071681842157</c:v>
                </c:pt>
                <c:pt idx="378">
                  <c:v>9.8180866368276867</c:v>
                </c:pt>
                <c:pt idx="379">
                  <c:v>9.6976110072885238</c:v>
                </c:pt>
                <c:pt idx="380">
                  <c:v>9.6456360773055057</c:v>
                </c:pt>
                <c:pt idx="381">
                  <c:v>9.6707176361612195</c:v>
                </c:pt>
                <c:pt idx="382">
                  <c:v>9.614975227291243</c:v>
                </c:pt>
                <c:pt idx="383">
                  <c:v>9.614975227291243</c:v>
                </c:pt>
                <c:pt idx="384">
                  <c:v>9.6516005695920555</c:v>
                </c:pt>
                <c:pt idx="385">
                  <c:v>9.6328158479318855</c:v>
                </c:pt>
                <c:pt idx="386">
                  <c:v>9.714600141300096</c:v>
                </c:pt>
                <c:pt idx="387">
                  <c:v>9.714600141300096</c:v>
                </c:pt>
                <c:pt idx="388">
                  <c:v>9.685400881551482</c:v>
                </c:pt>
                <c:pt idx="389">
                  <c:v>9.7612819642712427</c:v>
                </c:pt>
                <c:pt idx="390">
                  <c:v>9.8043307848225112</c:v>
                </c:pt>
                <c:pt idx="391">
                  <c:v>9.7470642048260174</c:v>
                </c:pt>
                <c:pt idx="392">
                  <c:v>9.7492166706425962</c:v>
                </c:pt>
                <c:pt idx="393">
                  <c:v>9.7682755803664296</c:v>
                </c:pt>
                <c:pt idx="394">
                  <c:v>9.650802962313584</c:v>
                </c:pt>
                <c:pt idx="395">
                  <c:v>9.7075260957229919</c:v>
                </c:pt>
                <c:pt idx="396">
                  <c:v>9.6670756923959704</c:v>
                </c:pt>
                <c:pt idx="397">
                  <c:v>9.6105769926271485</c:v>
                </c:pt>
                <c:pt idx="398">
                  <c:v>9.5945930974444789</c:v>
                </c:pt>
                <c:pt idx="399">
                  <c:v>9.7204688629150198</c:v>
                </c:pt>
                <c:pt idx="400">
                  <c:v>9.6210009478114475</c:v>
                </c:pt>
                <c:pt idx="401">
                  <c:v>9.671288576804983</c:v>
                </c:pt>
                <c:pt idx="402">
                  <c:v>9.7106243716086595</c:v>
                </c:pt>
                <c:pt idx="403">
                  <c:v>9.7614769730207982</c:v>
                </c:pt>
                <c:pt idx="404">
                  <c:v>9.6324562185095015</c:v>
                </c:pt>
                <c:pt idx="405">
                  <c:v>9.6702041041091675</c:v>
                </c:pt>
                <c:pt idx="406">
                  <c:v>9.7169636558219317</c:v>
                </c:pt>
                <c:pt idx="407">
                  <c:v>9.6726918115690168</c:v>
                </c:pt>
                <c:pt idx="408">
                  <c:v>9.6434150028805519</c:v>
                </c:pt>
                <c:pt idx="409">
                  <c:v>9.637125041356235</c:v>
                </c:pt>
                <c:pt idx="410">
                  <c:v>9.5987161872481117</c:v>
                </c:pt>
                <c:pt idx="411">
                  <c:v>9.6679624488851363</c:v>
                </c:pt>
                <c:pt idx="412">
                  <c:v>9.5250922408086662</c:v>
                </c:pt>
                <c:pt idx="413">
                  <c:v>9.5313090530336115</c:v>
                </c:pt>
                <c:pt idx="414">
                  <c:v>9.5449535391662188</c:v>
                </c:pt>
                <c:pt idx="415">
                  <c:v>9.6515771333345892</c:v>
                </c:pt>
                <c:pt idx="416">
                  <c:v>9.6617041565408481</c:v>
                </c:pt>
                <c:pt idx="417">
                  <c:v>9.5424717117085915</c:v>
                </c:pt>
                <c:pt idx="418">
                  <c:v>9.6439848320460904</c:v>
                </c:pt>
                <c:pt idx="419">
                  <c:v>9.6250798111307052</c:v>
                </c:pt>
                <c:pt idx="420">
                  <c:v>9.6591942828019022</c:v>
                </c:pt>
                <c:pt idx="421">
                  <c:v>9.5837026546894464</c:v>
                </c:pt>
                <c:pt idx="422">
                  <c:v>9.623861215112516</c:v>
                </c:pt>
                <c:pt idx="423">
                  <c:v>9.5861947137605057</c:v>
                </c:pt>
                <c:pt idx="424">
                  <c:v>9.5095221856693399</c:v>
                </c:pt>
                <c:pt idx="425">
                  <c:v>9.6095708019646136</c:v>
                </c:pt>
                <c:pt idx="426">
                  <c:v>9.5282381053566105</c:v>
                </c:pt>
                <c:pt idx="427">
                  <c:v>9.5095427745826093</c:v>
                </c:pt>
                <c:pt idx="428">
                  <c:v>9.4658183754848988</c:v>
                </c:pt>
                <c:pt idx="429">
                  <c:v>9.4844184747728661</c:v>
                </c:pt>
                <c:pt idx="430">
                  <c:v>9.5440814178684725</c:v>
                </c:pt>
                <c:pt idx="431">
                  <c:v>9.4199653788768174</c:v>
                </c:pt>
                <c:pt idx="432">
                  <c:v>9.5890871478440864</c:v>
                </c:pt>
                <c:pt idx="433">
                  <c:v>9.6079809327329873</c:v>
                </c:pt>
                <c:pt idx="434">
                  <c:v>9.6559730568582687</c:v>
                </c:pt>
                <c:pt idx="435">
                  <c:v>9.5363401176657696</c:v>
                </c:pt>
                <c:pt idx="436">
                  <c:v>9.5415009080968645</c:v>
                </c:pt>
                <c:pt idx="437">
                  <c:v>9.585390325182809</c:v>
                </c:pt>
                <c:pt idx="438">
                  <c:v>9.53892047476314</c:v>
                </c:pt>
                <c:pt idx="439">
                  <c:v>9.6332420468285598</c:v>
                </c:pt>
                <c:pt idx="440">
                  <c:v>9.4776390691583465</c:v>
                </c:pt>
                <c:pt idx="441">
                  <c:v>9.4528145259294742</c:v>
                </c:pt>
                <c:pt idx="442">
                  <c:v>9.4410960884468498</c:v>
                </c:pt>
                <c:pt idx="443">
                  <c:v>9.4721269576553198</c:v>
                </c:pt>
                <c:pt idx="444">
                  <c:v>9.4730994401131561</c:v>
                </c:pt>
                <c:pt idx="445">
                  <c:v>9.4980188505916789</c:v>
                </c:pt>
                <c:pt idx="446">
                  <c:v>9.4964015155957018</c:v>
                </c:pt>
                <c:pt idx="447">
                  <c:v>9.515143163777033</c:v>
                </c:pt>
                <c:pt idx="448">
                  <c:v>9.5474678400065045</c:v>
                </c:pt>
                <c:pt idx="449">
                  <c:v>9.5161242973921709</c:v>
                </c:pt>
                <c:pt idx="450">
                  <c:v>9.4439841891504823</c:v>
                </c:pt>
                <c:pt idx="451">
                  <c:v>9.5312517948516273</c:v>
                </c:pt>
                <c:pt idx="452">
                  <c:v>9.4910661104836862</c:v>
                </c:pt>
                <c:pt idx="453">
                  <c:v>9.5788626617567587</c:v>
                </c:pt>
                <c:pt idx="454">
                  <c:v>9.4600972497742077</c:v>
                </c:pt>
                <c:pt idx="455">
                  <c:v>9.5350400529795269</c:v>
                </c:pt>
                <c:pt idx="456">
                  <c:v>9.440553013058917</c:v>
                </c:pt>
                <c:pt idx="457">
                  <c:v>9.5217437519441557</c:v>
                </c:pt>
                <c:pt idx="458">
                  <c:v>9.4039484167631695</c:v>
                </c:pt>
                <c:pt idx="459">
                  <c:v>9.379230832311249</c:v>
                </c:pt>
                <c:pt idx="460">
                  <c:v>9.4056394841768771</c:v>
                </c:pt>
                <c:pt idx="461">
                  <c:v>9.4118343994402753</c:v>
                </c:pt>
                <c:pt idx="462">
                  <c:v>9.4099301796920507</c:v>
                </c:pt>
                <c:pt idx="463">
                  <c:v>9.5474672854600175</c:v>
                </c:pt>
                <c:pt idx="464">
                  <c:v>9.5195752279230295</c:v>
                </c:pt>
                <c:pt idx="465">
                  <c:v>9.538452166389602</c:v>
                </c:pt>
                <c:pt idx="466">
                  <c:v>9.3886877355228862</c:v>
                </c:pt>
                <c:pt idx="467">
                  <c:v>9.4694563659249802</c:v>
                </c:pt>
                <c:pt idx="468">
                  <c:v>9.4605223090037462</c:v>
                </c:pt>
                <c:pt idx="469">
                  <c:v>9.4107726742515165</c:v>
                </c:pt>
                <c:pt idx="470">
                  <c:v>9.4613770524143526</c:v>
                </c:pt>
                <c:pt idx="471">
                  <c:v>9.5114568970970641</c:v>
                </c:pt>
                <c:pt idx="472">
                  <c:v>9.473867199692668</c:v>
                </c:pt>
                <c:pt idx="473">
                  <c:v>9.4364560841423621</c:v>
                </c:pt>
                <c:pt idx="474">
                  <c:v>9.4649250510684659</c:v>
                </c:pt>
                <c:pt idx="475">
                  <c:v>9.4337695798331005</c:v>
                </c:pt>
                <c:pt idx="476">
                  <c:v>9.4496840178644668</c:v>
                </c:pt>
                <c:pt idx="477">
                  <c:v>9.4496840178644668</c:v>
                </c:pt>
                <c:pt idx="478">
                  <c:v>9.4621576926332356</c:v>
                </c:pt>
                <c:pt idx="479">
                  <c:v>9.38143062216459</c:v>
                </c:pt>
                <c:pt idx="480">
                  <c:v>9.3937962507515831</c:v>
                </c:pt>
                <c:pt idx="481">
                  <c:v>9.4185861571617693</c:v>
                </c:pt>
                <c:pt idx="482">
                  <c:v>9.4274807121390189</c:v>
                </c:pt>
                <c:pt idx="483">
                  <c:v>9.2675653174289696</c:v>
                </c:pt>
                <c:pt idx="484">
                  <c:v>9.4088613993568071</c:v>
                </c:pt>
                <c:pt idx="485">
                  <c:v>9.3041795713394464</c:v>
                </c:pt>
                <c:pt idx="486">
                  <c:v>9.2797509751874223</c:v>
                </c:pt>
                <c:pt idx="487">
                  <c:v>9.2980652472728522</c:v>
                </c:pt>
                <c:pt idx="488">
                  <c:v>9.3007881721429815</c:v>
                </c:pt>
                <c:pt idx="489">
                  <c:v>9.313024877526825</c:v>
                </c:pt>
                <c:pt idx="490">
                  <c:v>9.3314159554879907</c:v>
                </c:pt>
                <c:pt idx="491">
                  <c:v>9.3007881721429815</c:v>
                </c:pt>
                <c:pt idx="492">
                  <c:v>9.2520324173127744</c:v>
                </c:pt>
                <c:pt idx="493">
                  <c:v>9.3252807854812403</c:v>
                </c:pt>
                <c:pt idx="494">
                  <c:v>9.1494301539672644</c:v>
                </c:pt>
                <c:pt idx="495">
                  <c:v>9.2459593445991839</c:v>
                </c:pt>
                <c:pt idx="496">
                  <c:v>9.2615510259221363</c:v>
                </c:pt>
                <c:pt idx="497">
                  <c:v>9.2615510259221363</c:v>
                </c:pt>
                <c:pt idx="498">
                  <c:v>9.2710109023951297</c:v>
                </c:pt>
                <c:pt idx="499">
                  <c:v>9.1922249533342626</c:v>
                </c:pt>
                <c:pt idx="500">
                  <c:v>9.2595642358863905</c:v>
                </c:pt>
                <c:pt idx="501">
                  <c:v>9.2413357616191831</c:v>
                </c:pt>
                <c:pt idx="502">
                  <c:v>9.2649220374469472</c:v>
                </c:pt>
                <c:pt idx="503">
                  <c:v>9.2284885213828041</c:v>
                </c:pt>
                <c:pt idx="504">
                  <c:v>9.2675653174289696</c:v>
                </c:pt>
                <c:pt idx="505">
                  <c:v>9.2858509551839798</c:v>
                </c:pt>
                <c:pt idx="506">
                  <c:v>9.245888072659028</c:v>
                </c:pt>
                <c:pt idx="507">
                  <c:v>9.2337562115914888</c:v>
                </c:pt>
                <c:pt idx="508">
                  <c:v>9.2330333201599615</c:v>
                </c:pt>
                <c:pt idx="509">
                  <c:v>9.2027938380755288</c:v>
                </c:pt>
                <c:pt idx="510">
                  <c:v>9.2877622326787854</c:v>
                </c:pt>
                <c:pt idx="511">
                  <c:v>9.2390953524953314</c:v>
                </c:pt>
                <c:pt idx="512">
                  <c:v>9.1280902597652656</c:v>
                </c:pt>
                <c:pt idx="513">
                  <c:v>9.1941370157068665</c:v>
                </c:pt>
                <c:pt idx="514">
                  <c:v>9.2338273983756487</c:v>
                </c:pt>
                <c:pt idx="515">
                  <c:v>9.1374480428294049</c:v>
                </c:pt>
                <c:pt idx="516">
                  <c:v>9.1975447294169665</c:v>
                </c:pt>
                <c:pt idx="517">
                  <c:v>9.2338273983756487</c:v>
                </c:pt>
                <c:pt idx="518">
                  <c:v>9.1502011982576352</c:v>
                </c:pt>
                <c:pt idx="519">
                  <c:v>9.2104066290138444</c:v>
                </c:pt>
                <c:pt idx="520">
                  <c:v>9.2035800866300512</c:v>
                </c:pt>
                <c:pt idx="521">
                  <c:v>9.221714345107106</c:v>
                </c:pt>
                <c:pt idx="522">
                  <c:v>9.221714345107106</c:v>
                </c:pt>
                <c:pt idx="523">
                  <c:v>9.1494301539672644</c:v>
                </c:pt>
                <c:pt idx="524">
                  <c:v>9.1528146510434514</c:v>
                </c:pt>
                <c:pt idx="525">
                  <c:v>9.2493938099041646</c:v>
                </c:pt>
                <c:pt idx="526">
                  <c:v>9.2155938293251047</c:v>
                </c:pt>
                <c:pt idx="527">
                  <c:v>9.1733793600565168</c:v>
                </c:pt>
                <c:pt idx="528">
                  <c:v>9.2148755184566618</c:v>
                </c:pt>
                <c:pt idx="529">
                  <c:v>9.1606554022775448</c:v>
                </c:pt>
                <c:pt idx="530">
                  <c:v>9.263390797762618</c:v>
                </c:pt>
                <c:pt idx="531">
                  <c:v>9.2027938380755288</c:v>
                </c:pt>
                <c:pt idx="532">
                  <c:v>9.1820865895776702</c:v>
                </c:pt>
                <c:pt idx="533">
                  <c:v>9.2001692510505357</c:v>
                </c:pt>
                <c:pt idx="534">
                  <c:v>9.5963062147810572</c:v>
                </c:pt>
                <c:pt idx="535">
                  <c:v>9.5900395335223703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'5-P290'!$D$2:$D$537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48-4DAE-9DD9-52A15E58E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'6-F244'!$C$2:$C$537</c:f>
              <c:numCache>
                <c:formatCode>General</c:formatCode>
                <c:ptCount val="536"/>
                <c:pt idx="0">
                  <c:v>10.664742006112217</c:v>
                </c:pt>
                <c:pt idx="1">
                  <c:v>10.756996449174444</c:v>
                </c:pt>
                <c:pt idx="2">
                  <c:v>10.685893166228752</c:v>
                </c:pt>
                <c:pt idx="3">
                  <c:v>10.692469619679327</c:v>
                </c:pt>
                <c:pt idx="4">
                  <c:v>10.662057444631207</c:v>
                </c:pt>
                <c:pt idx="5">
                  <c:v>10.609716529257422</c:v>
                </c:pt>
                <c:pt idx="6">
                  <c:v>10.741380250947451</c:v>
                </c:pt>
                <c:pt idx="7">
                  <c:v>10.570962995377478</c:v>
                </c:pt>
                <c:pt idx="8">
                  <c:v>10.701786877288832</c:v>
                </c:pt>
                <c:pt idx="9">
                  <c:v>10.655797528889639</c:v>
                </c:pt>
                <c:pt idx="10">
                  <c:v>10.639675446585146</c:v>
                </c:pt>
                <c:pt idx="11">
                  <c:v>10.738345778993439</c:v>
                </c:pt>
                <c:pt idx="12">
                  <c:v>10.727883195344114</c:v>
                </c:pt>
                <c:pt idx="13">
                  <c:v>10.681758360068139</c:v>
                </c:pt>
                <c:pt idx="14">
                  <c:v>10.507884337887816</c:v>
                </c:pt>
                <c:pt idx="15">
                  <c:v>10.559877691673433</c:v>
                </c:pt>
                <c:pt idx="16">
                  <c:v>10.423202271179413</c:v>
                </c:pt>
                <c:pt idx="17">
                  <c:v>10.371861371976394</c:v>
                </c:pt>
                <c:pt idx="18">
                  <c:v>10.432024696730828</c:v>
                </c:pt>
                <c:pt idx="19">
                  <c:v>10.483663700172773</c:v>
                </c:pt>
                <c:pt idx="20">
                  <c:v>10.686775074534186</c:v>
                </c:pt>
                <c:pt idx="21">
                  <c:v>10.779528748625843</c:v>
                </c:pt>
                <c:pt idx="22">
                  <c:v>10.8216412406356</c:v>
                </c:pt>
                <c:pt idx="23">
                  <c:v>10.794999371302175</c:v>
                </c:pt>
                <c:pt idx="24">
                  <c:v>10.819463139469834</c:v>
                </c:pt>
                <c:pt idx="25">
                  <c:v>10.812801454461118</c:v>
                </c:pt>
                <c:pt idx="26">
                  <c:v>10.832189037200486</c:v>
                </c:pt>
                <c:pt idx="27">
                  <c:v>10.732646658088967</c:v>
                </c:pt>
                <c:pt idx="28">
                  <c:v>10.664922520707464</c:v>
                </c:pt>
                <c:pt idx="29">
                  <c:v>10.697762351765245</c:v>
                </c:pt>
                <c:pt idx="30">
                  <c:v>10.662211756386091</c:v>
                </c:pt>
                <c:pt idx="31">
                  <c:v>10.649111438850415</c:v>
                </c:pt>
                <c:pt idx="32">
                  <c:v>10.685485353068103</c:v>
                </c:pt>
                <c:pt idx="33">
                  <c:v>10.705219834130098</c:v>
                </c:pt>
                <c:pt idx="34">
                  <c:v>10.779863659120748</c:v>
                </c:pt>
                <c:pt idx="35">
                  <c:v>10.68084015889487</c:v>
                </c:pt>
                <c:pt idx="36">
                  <c:v>10.658185771890853</c:v>
                </c:pt>
                <c:pt idx="37">
                  <c:v>10.573355455888795</c:v>
                </c:pt>
                <c:pt idx="38">
                  <c:v>10.651161146278232</c:v>
                </c:pt>
                <c:pt idx="39">
                  <c:v>10.579366670130494</c:v>
                </c:pt>
                <c:pt idx="40">
                  <c:v>10.607397648905952</c:v>
                </c:pt>
                <c:pt idx="41">
                  <c:v>10.718897102121321</c:v>
                </c:pt>
                <c:pt idx="42">
                  <c:v>10.535928455767788</c:v>
                </c:pt>
                <c:pt idx="43">
                  <c:v>10.633517799103371</c:v>
                </c:pt>
                <c:pt idx="44">
                  <c:v>10.60620792549987</c:v>
                </c:pt>
                <c:pt idx="45">
                  <c:v>10.593173882156005</c:v>
                </c:pt>
                <c:pt idx="46">
                  <c:v>10.698757283339004</c:v>
                </c:pt>
                <c:pt idx="47">
                  <c:v>10.587458838328971</c:v>
                </c:pt>
                <c:pt idx="48">
                  <c:v>10.660142239381614</c:v>
                </c:pt>
                <c:pt idx="49">
                  <c:v>10.640484404536279</c:v>
                </c:pt>
                <c:pt idx="50">
                  <c:v>10.609551168387183</c:v>
                </c:pt>
                <c:pt idx="51">
                  <c:v>10.570411625619275</c:v>
                </c:pt>
                <c:pt idx="52">
                  <c:v>10.228226388728176</c:v>
                </c:pt>
                <c:pt idx="53">
                  <c:v>10.368070169553034</c:v>
                </c:pt>
                <c:pt idx="54">
                  <c:v>10.307705623927086</c:v>
                </c:pt>
                <c:pt idx="55">
                  <c:v>10.301337839831479</c:v>
                </c:pt>
                <c:pt idx="56">
                  <c:v>10.396413817462575</c:v>
                </c:pt>
                <c:pt idx="57">
                  <c:v>10.51275109681632</c:v>
                </c:pt>
                <c:pt idx="58">
                  <c:v>10.641401712540329</c:v>
                </c:pt>
                <c:pt idx="59">
                  <c:v>10.707339477862288</c:v>
                </c:pt>
                <c:pt idx="60">
                  <c:v>10.814558230001335</c:v>
                </c:pt>
                <c:pt idx="61">
                  <c:v>10.688410242124407</c:v>
                </c:pt>
                <c:pt idx="62">
                  <c:v>10.838958661647295</c:v>
                </c:pt>
                <c:pt idx="63">
                  <c:v>10.79220382244166</c:v>
                </c:pt>
                <c:pt idx="64">
                  <c:v>10.720209575112598</c:v>
                </c:pt>
                <c:pt idx="65">
                  <c:v>10.608439933132896</c:v>
                </c:pt>
                <c:pt idx="66">
                  <c:v>10.487965060963608</c:v>
                </c:pt>
                <c:pt idx="67">
                  <c:v>10.507381583848565</c:v>
                </c:pt>
                <c:pt idx="68">
                  <c:v>10.4373576077842</c:v>
                </c:pt>
                <c:pt idx="69">
                  <c:v>10.482517810122205</c:v>
                </c:pt>
                <c:pt idx="70">
                  <c:v>10.508150873607613</c:v>
                </c:pt>
                <c:pt idx="71">
                  <c:v>10.488713050219765</c:v>
                </c:pt>
                <c:pt idx="72">
                  <c:v>10.5507030809115</c:v>
                </c:pt>
                <c:pt idx="73">
                  <c:v>10.609528571747047</c:v>
                </c:pt>
                <c:pt idx="74">
                  <c:v>10.653652666278695</c:v>
                </c:pt>
                <c:pt idx="75">
                  <c:v>10.59455394134736</c:v>
                </c:pt>
                <c:pt idx="76">
                  <c:v>10.548839276047847</c:v>
                </c:pt>
                <c:pt idx="77">
                  <c:v>10.529314038178706</c:v>
                </c:pt>
                <c:pt idx="78">
                  <c:v>10.651772900869936</c:v>
                </c:pt>
                <c:pt idx="79">
                  <c:v>10.579601880235234</c:v>
                </c:pt>
                <c:pt idx="80">
                  <c:v>10.551553962447187</c:v>
                </c:pt>
                <c:pt idx="81">
                  <c:v>10.525519788000711</c:v>
                </c:pt>
                <c:pt idx="82">
                  <c:v>10.461350615393812</c:v>
                </c:pt>
                <c:pt idx="83">
                  <c:v>10.474288199578814</c:v>
                </c:pt>
                <c:pt idx="84">
                  <c:v>10.442072930707337</c:v>
                </c:pt>
                <c:pt idx="85">
                  <c:v>10.500366651388459</c:v>
                </c:pt>
                <c:pt idx="86">
                  <c:v>10.457451600804157</c:v>
                </c:pt>
                <c:pt idx="87">
                  <c:v>10.470400333129239</c:v>
                </c:pt>
                <c:pt idx="88">
                  <c:v>10.438882052962324</c:v>
                </c:pt>
                <c:pt idx="89">
                  <c:v>10.529728689403409</c:v>
                </c:pt>
                <c:pt idx="90">
                  <c:v>10.506433351762539</c:v>
                </c:pt>
                <c:pt idx="91">
                  <c:v>10.558614802912897</c:v>
                </c:pt>
                <c:pt idx="92">
                  <c:v>10.452632765591062</c:v>
                </c:pt>
                <c:pt idx="93">
                  <c:v>10.530570592040778</c:v>
                </c:pt>
                <c:pt idx="94">
                  <c:v>10.486865653546094</c:v>
                </c:pt>
                <c:pt idx="95">
                  <c:v>10.486865653546094</c:v>
                </c:pt>
                <c:pt idx="96">
                  <c:v>10.510797531561597</c:v>
                </c:pt>
                <c:pt idx="97">
                  <c:v>10.595805153895547</c:v>
                </c:pt>
                <c:pt idx="98">
                  <c:v>10.494789123506516</c:v>
                </c:pt>
                <c:pt idx="99">
                  <c:v>10.44934210592074</c:v>
                </c:pt>
                <c:pt idx="100">
                  <c:v>10.408133201937344</c:v>
                </c:pt>
                <c:pt idx="101">
                  <c:v>10.414587731096718</c:v>
                </c:pt>
                <c:pt idx="102">
                  <c:v>10.373031923359177</c:v>
                </c:pt>
                <c:pt idx="103">
                  <c:v>10.450504588050356</c:v>
                </c:pt>
                <c:pt idx="104">
                  <c:v>10.404956942889061</c:v>
                </c:pt>
                <c:pt idx="105">
                  <c:v>10.404956942889061</c:v>
                </c:pt>
                <c:pt idx="106">
                  <c:v>10.474318051890258</c:v>
                </c:pt>
                <c:pt idx="107">
                  <c:v>10.474318051890258</c:v>
                </c:pt>
                <c:pt idx="108">
                  <c:v>10.460507619413221</c:v>
                </c:pt>
                <c:pt idx="109">
                  <c:v>10.473498509483946</c:v>
                </c:pt>
                <c:pt idx="110">
                  <c:v>10.574255347558591</c:v>
                </c:pt>
                <c:pt idx="111">
                  <c:v>10.456724970389526</c:v>
                </c:pt>
                <c:pt idx="112">
                  <c:v>10.520614862219102</c:v>
                </c:pt>
                <c:pt idx="113">
                  <c:v>10.592786602421375</c:v>
                </c:pt>
                <c:pt idx="114">
                  <c:v>10.348953234089331</c:v>
                </c:pt>
                <c:pt idx="115">
                  <c:v>10.361815450560417</c:v>
                </c:pt>
                <c:pt idx="116">
                  <c:v>10.400796766667231</c:v>
                </c:pt>
                <c:pt idx="117">
                  <c:v>10.208783632972684</c:v>
                </c:pt>
                <c:pt idx="118">
                  <c:v>10.31601532230653</c:v>
                </c:pt>
                <c:pt idx="119">
                  <c:v>10.451594517588354</c:v>
                </c:pt>
                <c:pt idx="120">
                  <c:v>10.341688184808941</c:v>
                </c:pt>
                <c:pt idx="121">
                  <c:v>10.458100097607488</c:v>
                </c:pt>
                <c:pt idx="122">
                  <c:v>10.383053016003267</c:v>
                </c:pt>
                <c:pt idx="123">
                  <c:v>10.402441869602178</c:v>
                </c:pt>
                <c:pt idx="124">
                  <c:v>10.370149497261245</c:v>
                </c:pt>
                <c:pt idx="125">
                  <c:v>10.421871135207052</c:v>
                </c:pt>
                <c:pt idx="126">
                  <c:v>10.389511485421618</c:v>
                </c:pt>
                <c:pt idx="127">
                  <c:v>10.383053016003267</c:v>
                </c:pt>
                <c:pt idx="128">
                  <c:v>10.367370521681716</c:v>
                </c:pt>
                <c:pt idx="129">
                  <c:v>10.380281827629446</c:v>
                </c:pt>
                <c:pt idx="130">
                  <c:v>10.414269169745573</c:v>
                </c:pt>
                <c:pt idx="131">
                  <c:v>10.330255988021104</c:v>
                </c:pt>
                <c:pt idx="132">
                  <c:v>10.371264777544194</c:v>
                </c:pt>
                <c:pt idx="133">
                  <c:v>10.300429046672425</c:v>
                </c:pt>
                <c:pt idx="134">
                  <c:v>10.292914594236164</c:v>
                </c:pt>
                <c:pt idx="135">
                  <c:v>10.337899856777732</c:v>
                </c:pt>
                <c:pt idx="136">
                  <c:v>10.409875067278378</c:v>
                </c:pt>
                <c:pt idx="137">
                  <c:v>10.416370567912058</c:v>
                </c:pt>
                <c:pt idx="138">
                  <c:v>10.356222310309944</c:v>
                </c:pt>
                <c:pt idx="139">
                  <c:v>10.304718240398898</c:v>
                </c:pt>
                <c:pt idx="140">
                  <c:v>10.313734944503508</c:v>
                </c:pt>
                <c:pt idx="141">
                  <c:v>10.475819155381288</c:v>
                </c:pt>
                <c:pt idx="142">
                  <c:v>10.36529382408073</c:v>
                </c:pt>
                <c:pt idx="143">
                  <c:v>10.35883321564593</c:v>
                </c:pt>
                <c:pt idx="144">
                  <c:v>10.312371430498617</c:v>
                </c:pt>
                <c:pt idx="145">
                  <c:v>10.318807167466593</c:v>
                </c:pt>
                <c:pt idx="146">
                  <c:v>10.276127542503669</c:v>
                </c:pt>
                <c:pt idx="147">
                  <c:v>10.314699714687334</c:v>
                </c:pt>
                <c:pt idx="148">
                  <c:v>10.243686370510499</c:v>
                </c:pt>
                <c:pt idx="149">
                  <c:v>10.250083040834133</c:v>
                </c:pt>
                <c:pt idx="150">
                  <c:v>10.268181093264104</c:v>
                </c:pt>
                <c:pt idx="151">
                  <c:v>10.313179814384823</c:v>
                </c:pt>
                <c:pt idx="152">
                  <c:v>10.279183786963511</c:v>
                </c:pt>
                <c:pt idx="153">
                  <c:v>10.376001725423002</c:v>
                </c:pt>
                <c:pt idx="154">
                  <c:v>10.343615577069967</c:v>
                </c:pt>
                <c:pt idx="155">
                  <c:v>10.350083688533172</c:v>
                </c:pt>
                <c:pt idx="156">
                  <c:v>10.290130290419174</c:v>
                </c:pt>
                <c:pt idx="157">
                  <c:v>10.43265826491603</c:v>
                </c:pt>
                <c:pt idx="158">
                  <c:v>10.288946246294495</c:v>
                </c:pt>
                <c:pt idx="159">
                  <c:v>10.282519671331139</c:v>
                </c:pt>
                <c:pt idx="160">
                  <c:v>10.24113656773169</c:v>
                </c:pt>
                <c:pt idx="161">
                  <c:v>10.23473471533852</c:v>
                </c:pt>
                <c:pt idx="162">
                  <c:v>10.225104297377181</c:v>
                </c:pt>
                <c:pt idx="163">
                  <c:v>10.116968841691609</c:v>
                </c:pt>
                <c:pt idx="164">
                  <c:v>10.19710779130158</c:v>
                </c:pt>
                <c:pt idx="165">
                  <c:v>10.139855664741546</c:v>
                </c:pt>
                <c:pt idx="166">
                  <c:v>10.195226038582884</c:v>
                </c:pt>
                <c:pt idx="167">
                  <c:v>10.25283186783096</c:v>
                </c:pt>
                <c:pt idx="168">
                  <c:v>10.186897920938559</c:v>
                </c:pt>
                <c:pt idx="169">
                  <c:v>10.334713815890318</c:v>
                </c:pt>
                <c:pt idx="170">
                  <c:v>10.233589349380825</c:v>
                </c:pt>
                <c:pt idx="171">
                  <c:v>10.227184210484772</c:v>
                </c:pt>
                <c:pt idx="172">
                  <c:v>10.330210960664349</c:v>
                </c:pt>
                <c:pt idx="173">
                  <c:v>10.291439328957194</c:v>
                </c:pt>
                <c:pt idx="174">
                  <c:v>10.229279459996985</c:v>
                </c:pt>
                <c:pt idx="175">
                  <c:v>10.254943173199552</c:v>
                </c:pt>
                <c:pt idx="176">
                  <c:v>10.139078723770892</c:v>
                </c:pt>
                <c:pt idx="177">
                  <c:v>10.183658477530377</c:v>
                </c:pt>
                <c:pt idx="178">
                  <c:v>10.11700414225481</c:v>
                </c:pt>
                <c:pt idx="179">
                  <c:v>10.091673939577181</c:v>
                </c:pt>
                <c:pt idx="180">
                  <c:v>10.147513248919857</c:v>
                </c:pt>
                <c:pt idx="181">
                  <c:v>10.153879593146989</c:v>
                </c:pt>
                <c:pt idx="182">
                  <c:v>10.132926599107732</c:v>
                </c:pt>
                <c:pt idx="183">
                  <c:v>10.164753126653874</c:v>
                </c:pt>
                <c:pt idx="184">
                  <c:v>10.124639616175573</c:v>
                </c:pt>
                <c:pt idx="185">
                  <c:v>10.188349476321738</c:v>
                </c:pt>
                <c:pt idx="186">
                  <c:v>10.135477862707168</c:v>
                </c:pt>
                <c:pt idx="187">
                  <c:v>10.135477862707168</c:v>
                </c:pt>
                <c:pt idx="188">
                  <c:v>10.169811704044463</c:v>
                </c:pt>
                <c:pt idx="189">
                  <c:v>10.266041692368251</c:v>
                </c:pt>
                <c:pt idx="190">
                  <c:v>10.05943895822104</c:v>
                </c:pt>
                <c:pt idx="191">
                  <c:v>10.084708283665712</c:v>
                </c:pt>
                <c:pt idx="192">
                  <c:v>10.088843410601278</c:v>
                </c:pt>
                <c:pt idx="193">
                  <c:v>10.05089651295868</c:v>
                </c:pt>
                <c:pt idx="194">
                  <c:v>10.042538087342056</c:v>
                </c:pt>
                <c:pt idx="195">
                  <c:v>9.9546569425751521</c:v>
                </c:pt>
                <c:pt idx="196">
                  <c:v>9.9308372470377027</c:v>
                </c:pt>
                <c:pt idx="197">
                  <c:v>9.9808276594336593</c:v>
                </c:pt>
                <c:pt idx="198">
                  <c:v>9.9895495486628008</c:v>
                </c:pt>
                <c:pt idx="199">
                  <c:v>10.077808845912246</c:v>
                </c:pt>
                <c:pt idx="200">
                  <c:v>10.190053151130114</c:v>
                </c:pt>
                <c:pt idx="201">
                  <c:v>10.081658617661214</c:v>
                </c:pt>
                <c:pt idx="202">
                  <c:v>10.094342982449225</c:v>
                </c:pt>
                <c:pt idx="203">
                  <c:v>10.056343797902281</c:v>
                </c:pt>
                <c:pt idx="204">
                  <c:v>10.058822462425439</c:v>
                </c:pt>
                <c:pt idx="205">
                  <c:v>10.128637335702948</c:v>
                </c:pt>
                <c:pt idx="206">
                  <c:v>10.048747706030355</c:v>
                </c:pt>
                <c:pt idx="207">
                  <c:v>10.023495168293898</c:v>
                </c:pt>
                <c:pt idx="208">
                  <c:v>9.9904133341444155</c:v>
                </c:pt>
                <c:pt idx="209">
                  <c:v>9.8841502884236103</c:v>
                </c:pt>
                <c:pt idx="210">
                  <c:v>9.8114159615834104</c:v>
                </c:pt>
                <c:pt idx="211">
                  <c:v>9.9043747667251143</c:v>
                </c:pt>
                <c:pt idx="212">
                  <c:v>9.9842566091099645</c:v>
                </c:pt>
                <c:pt idx="213">
                  <c:v>9.9340964202071635</c:v>
                </c:pt>
                <c:pt idx="214">
                  <c:v>9.9949307408399353</c:v>
                </c:pt>
                <c:pt idx="215">
                  <c:v>9.9697836056965805</c:v>
                </c:pt>
                <c:pt idx="216">
                  <c:v>9.9072272085857325</c:v>
                </c:pt>
                <c:pt idx="217">
                  <c:v>9.9197030581922601</c:v>
                </c:pt>
                <c:pt idx="218">
                  <c:v>9.8798955352786386</c:v>
                </c:pt>
                <c:pt idx="219">
                  <c:v>9.9547764734621751</c:v>
                </c:pt>
                <c:pt idx="220">
                  <c:v>9.9567481210531898</c:v>
                </c:pt>
                <c:pt idx="221">
                  <c:v>9.9192215672932225</c:v>
                </c:pt>
                <c:pt idx="222">
                  <c:v>9.8806860753155394</c:v>
                </c:pt>
                <c:pt idx="223">
                  <c:v>9.8372310983776075</c:v>
                </c:pt>
                <c:pt idx="224">
                  <c:v>9.8181450553629936</c:v>
                </c:pt>
                <c:pt idx="225">
                  <c:v>9.8553422297294038</c:v>
                </c:pt>
                <c:pt idx="226">
                  <c:v>9.7576875912332337</c:v>
                </c:pt>
                <c:pt idx="227">
                  <c:v>9.9127102272313117</c:v>
                </c:pt>
                <c:pt idx="228">
                  <c:v>9.8799441583955154</c:v>
                </c:pt>
                <c:pt idx="229">
                  <c:v>9.7561457275333385</c:v>
                </c:pt>
                <c:pt idx="230">
                  <c:v>9.9487880544830354</c:v>
                </c:pt>
                <c:pt idx="231">
                  <c:v>9.8550436328859838</c:v>
                </c:pt>
                <c:pt idx="232">
                  <c:v>9.8799441583955154</c:v>
                </c:pt>
                <c:pt idx="233">
                  <c:v>9.9802602719642692</c:v>
                </c:pt>
                <c:pt idx="234">
                  <c:v>9.8364146822111316</c:v>
                </c:pt>
                <c:pt idx="235">
                  <c:v>9.9049157548874405</c:v>
                </c:pt>
                <c:pt idx="236">
                  <c:v>9.8970582268479355</c:v>
                </c:pt>
                <c:pt idx="237">
                  <c:v>9.9283510353290634</c:v>
                </c:pt>
                <c:pt idx="238">
                  <c:v>9.7950169489456034</c:v>
                </c:pt>
                <c:pt idx="239">
                  <c:v>9.7703182001593643</c:v>
                </c:pt>
                <c:pt idx="240">
                  <c:v>9.7250380159342313</c:v>
                </c:pt>
                <c:pt idx="241">
                  <c:v>9.6882843508128786</c:v>
                </c:pt>
                <c:pt idx="242">
                  <c:v>9.7275679525249252</c:v>
                </c:pt>
                <c:pt idx="243">
                  <c:v>9.6969129296969765</c:v>
                </c:pt>
                <c:pt idx="244">
                  <c:v>9.7525053387189544</c:v>
                </c:pt>
                <c:pt idx="245">
                  <c:v>9.8454089369930173</c:v>
                </c:pt>
                <c:pt idx="246">
                  <c:v>9.7505636340098327</c:v>
                </c:pt>
                <c:pt idx="247">
                  <c:v>9.6769651253937568</c:v>
                </c:pt>
                <c:pt idx="248">
                  <c:v>9.7075549924678874</c:v>
                </c:pt>
                <c:pt idx="249">
                  <c:v>9.7136859949418444</c:v>
                </c:pt>
                <c:pt idx="250">
                  <c:v>9.6955643235956241</c:v>
                </c:pt>
                <c:pt idx="251">
                  <c:v>9.7016876801532206</c:v>
                </c:pt>
                <c:pt idx="252">
                  <c:v>9.7089252657851244</c:v>
                </c:pt>
                <c:pt idx="253">
                  <c:v>9.7334967875897966</c:v>
                </c:pt>
                <c:pt idx="254">
                  <c:v>9.5976033835660814</c:v>
                </c:pt>
                <c:pt idx="255">
                  <c:v>9.6279788402016937</c:v>
                </c:pt>
                <c:pt idx="256">
                  <c:v>9.5620399984358002</c:v>
                </c:pt>
                <c:pt idx="257">
                  <c:v>9.4898360021778707</c:v>
                </c:pt>
                <c:pt idx="258">
                  <c:v>9.5966276858259185</c:v>
                </c:pt>
                <c:pt idx="259">
                  <c:v>9.6392111894275185</c:v>
                </c:pt>
                <c:pt idx="260">
                  <c:v>9.7086926231568675</c:v>
                </c:pt>
                <c:pt idx="261">
                  <c:v>9.5744766626287419</c:v>
                </c:pt>
                <c:pt idx="262">
                  <c:v>9.6618271441295924</c:v>
                </c:pt>
                <c:pt idx="263">
                  <c:v>9.5705780202645592</c:v>
                </c:pt>
                <c:pt idx="264">
                  <c:v>9.522307798258451</c:v>
                </c:pt>
                <c:pt idx="265">
                  <c:v>9.5705780202645592</c:v>
                </c:pt>
                <c:pt idx="266">
                  <c:v>9.5283266383519347</c:v>
                </c:pt>
                <c:pt idx="267">
                  <c:v>9.4743097853361071</c:v>
                </c:pt>
                <c:pt idx="268">
                  <c:v>9.5353666996431663</c:v>
                </c:pt>
                <c:pt idx="269">
                  <c:v>9.4932476147345657</c:v>
                </c:pt>
                <c:pt idx="270">
                  <c:v>9.4721653446907119</c:v>
                </c:pt>
                <c:pt idx="271">
                  <c:v>9.4243372864652564</c:v>
                </c:pt>
                <c:pt idx="272">
                  <c:v>9.4583779812053947</c:v>
                </c:pt>
                <c:pt idx="273">
                  <c:v>9.4523924076402466</c:v>
                </c:pt>
                <c:pt idx="274">
                  <c:v>9.4245008816077203</c:v>
                </c:pt>
                <c:pt idx="275">
                  <c:v>9.4125807771882268</c:v>
                </c:pt>
                <c:pt idx="276">
                  <c:v>9.4944014155336411</c:v>
                </c:pt>
                <c:pt idx="277">
                  <c:v>9.4106202315504266</c:v>
                </c:pt>
                <c:pt idx="278">
                  <c:v>9.327664479012963</c:v>
                </c:pt>
                <c:pt idx="279">
                  <c:v>9.3868349390271728</c:v>
                </c:pt>
                <c:pt idx="280">
                  <c:v>9.2689084605560019</c:v>
                </c:pt>
                <c:pt idx="281">
                  <c:v>9.3868349390271728</c:v>
                </c:pt>
                <c:pt idx="282">
                  <c:v>9.2280233242813541</c:v>
                </c:pt>
                <c:pt idx="283">
                  <c:v>9.2982349595801121</c:v>
                </c:pt>
                <c:pt idx="284">
                  <c:v>9.2240704812476917</c:v>
                </c:pt>
                <c:pt idx="285">
                  <c:v>9.2007804190729185</c:v>
                </c:pt>
                <c:pt idx="286">
                  <c:v>9.1674952224289967</c:v>
                </c:pt>
                <c:pt idx="287">
                  <c:v>9.231511601715118</c:v>
                </c:pt>
                <c:pt idx="288">
                  <c:v>9.190586110974877</c:v>
                </c:pt>
                <c:pt idx="289">
                  <c:v>9.1615616467224363</c:v>
                </c:pt>
                <c:pt idx="290">
                  <c:v>9.1691813104531956</c:v>
                </c:pt>
                <c:pt idx="291">
                  <c:v>9.1344505679007888</c:v>
                </c:pt>
                <c:pt idx="292">
                  <c:v>9.1614592958201619</c:v>
                </c:pt>
                <c:pt idx="293">
                  <c:v>9.0577935922755515</c:v>
                </c:pt>
                <c:pt idx="294">
                  <c:v>9.1305507758719422</c:v>
                </c:pt>
                <c:pt idx="295">
                  <c:v>9.0787463988587973</c:v>
                </c:pt>
                <c:pt idx="296">
                  <c:v>9.1019043191002762</c:v>
                </c:pt>
                <c:pt idx="297">
                  <c:v>9.0904056521876733</c:v>
                </c:pt>
                <c:pt idx="298">
                  <c:v>9.0367773786814514</c:v>
                </c:pt>
                <c:pt idx="299">
                  <c:v>9.1459704655449805</c:v>
                </c:pt>
                <c:pt idx="300">
                  <c:v>9.0639861278321003</c:v>
                </c:pt>
                <c:pt idx="301">
                  <c:v>9.1042359908972958</c:v>
                </c:pt>
                <c:pt idx="302">
                  <c:v>8.9752308750512295</c:v>
                </c:pt>
                <c:pt idx="303">
                  <c:v>9.0207904838434132</c:v>
                </c:pt>
                <c:pt idx="304">
                  <c:v>8.8956804962199936</c:v>
                </c:pt>
                <c:pt idx="305">
                  <c:v>9.0547355004828347</c:v>
                </c:pt>
                <c:pt idx="306">
                  <c:v>9.0717666379956796</c:v>
                </c:pt>
                <c:pt idx="307">
                  <c:v>9.0775176047142381</c:v>
                </c:pt>
                <c:pt idx="308">
                  <c:v>9.0355706615545284</c:v>
                </c:pt>
                <c:pt idx="309">
                  <c:v>9.0757303451947635</c:v>
                </c:pt>
                <c:pt idx="310">
                  <c:v>8.9861891459827454</c:v>
                </c:pt>
                <c:pt idx="311">
                  <c:v>9.1238604253526887</c:v>
                </c:pt>
                <c:pt idx="312">
                  <c:v>9.0949875530178765</c:v>
                </c:pt>
                <c:pt idx="313">
                  <c:v>9.0777124658811577</c:v>
                </c:pt>
                <c:pt idx="314">
                  <c:v>9.0388554507541823</c:v>
                </c:pt>
                <c:pt idx="315">
                  <c:v>9.0560552570069994</c:v>
                </c:pt>
                <c:pt idx="316">
                  <c:v>8.96391209257329</c:v>
                </c:pt>
                <c:pt idx="317">
                  <c:v>8.9468819723090309</c:v>
                </c:pt>
                <c:pt idx="318">
                  <c:v>8.9246056909910703</c:v>
                </c:pt>
                <c:pt idx="319">
                  <c:v>8.9586308047218353</c:v>
                </c:pt>
                <c:pt idx="320">
                  <c:v>9.0018263115833204</c:v>
                </c:pt>
                <c:pt idx="321">
                  <c:v>8.9278795983270953</c:v>
                </c:pt>
                <c:pt idx="322">
                  <c:v>8.9448844499561702</c:v>
                </c:pt>
                <c:pt idx="323">
                  <c:v>8.9733054172853937</c:v>
                </c:pt>
                <c:pt idx="324">
                  <c:v>8.9733054172853937</c:v>
                </c:pt>
                <c:pt idx="325">
                  <c:v>8.8939767166093393</c:v>
                </c:pt>
                <c:pt idx="326">
                  <c:v>9.0571152128052095</c:v>
                </c:pt>
                <c:pt idx="327">
                  <c:v>8.9826618468512738</c:v>
                </c:pt>
                <c:pt idx="328">
                  <c:v>9.0226673645223485</c:v>
                </c:pt>
                <c:pt idx="329">
                  <c:v>8.9883648680197794</c:v>
                </c:pt>
                <c:pt idx="330">
                  <c:v>9.0114899576897738</c:v>
                </c:pt>
                <c:pt idx="331">
                  <c:v>8.9772110981438882</c:v>
                </c:pt>
                <c:pt idx="332">
                  <c:v>8.9849335091304425</c:v>
                </c:pt>
                <c:pt idx="333">
                  <c:v>8.8545667906689989</c:v>
                </c:pt>
                <c:pt idx="334">
                  <c:v>8.935907399988448</c:v>
                </c:pt>
                <c:pt idx="335">
                  <c:v>8.9529727112020261</c:v>
                </c:pt>
                <c:pt idx="336">
                  <c:v>8.8731879806114335</c:v>
                </c:pt>
                <c:pt idx="337">
                  <c:v>8.8506632500804372</c:v>
                </c:pt>
                <c:pt idx="338">
                  <c:v>8.859888634265948</c:v>
                </c:pt>
                <c:pt idx="339">
                  <c:v>8.9220590777464626</c:v>
                </c:pt>
                <c:pt idx="340">
                  <c:v>8.9463834092634738</c:v>
                </c:pt>
                <c:pt idx="341">
                  <c:v>9.0207148641546961</c:v>
                </c:pt>
                <c:pt idx="342">
                  <c:v>8.9086802204204769</c:v>
                </c:pt>
                <c:pt idx="343">
                  <c:v>8.9370533505063534</c:v>
                </c:pt>
                <c:pt idx="344">
                  <c:v>8.915870882922551</c:v>
                </c:pt>
                <c:pt idx="345">
                  <c:v>8.9784868340312158</c:v>
                </c:pt>
                <c:pt idx="346">
                  <c:v>8.7883497154754266</c:v>
                </c:pt>
                <c:pt idx="347">
                  <c:v>8.8556707978652085</c:v>
                </c:pt>
                <c:pt idx="348">
                  <c:v>8.8199788749992649</c:v>
                </c:pt>
                <c:pt idx="349">
                  <c:v>8.7863640690755567</c:v>
                </c:pt>
                <c:pt idx="350">
                  <c:v>8.7941640429832653</c:v>
                </c:pt>
                <c:pt idx="351">
                  <c:v>8.8334477260341266</c:v>
                </c:pt>
                <c:pt idx="352">
                  <c:v>8.8595827601258783</c:v>
                </c:pt>
                <c:pt idx="353">
                  <c:v>8.8595827601258783</c:v>
                </c:pt>
                <c:pt idx="354">
                  <c:v>8.8426669597596081</c:v>
                </c:pt>
                <c:pt idx="355">
                  <c:v>8.7753608858329617</c:v>
                </c:pt>
                <c:pt idx="356">
                  <c:v>8.916229163416606</c:v>
                </c:pt>
                <c:pt idx="357">
                  <c:v>8.8878557308805064</c:v>
                </c:pt>
                <c:pt idx="358">
                  <c:v>8.7844470019200749</c:v>
                </c:pt>
                <c:pt idx="359">
                  <c:v>8.8574751713356985</c:v>
                </c:pt>
                <c:pt idx="360">
                  <c:v>8.8160335845043409</c:v>
                </c:pt>
                <c:pt idx="361">
                  <c:v>8.872376246964274</c:v>
                </c:pt>
                <c:pt idx="362">
                  <c:v>8.7317359351535817</c:v>
                </c:pt>
                <c:pt idx="363">
                  <c:v>8.849422367989245</c:v>
                </c:pt>
                <c:pt idx="364">
                  <c:v>8.7009277033067658</c:v>
                </c:pt>
                <c:pt idx="365">
                  <c:v>8.8126483847425856</c:v>
                </c:pt>
                <c:pt idx="366">
                  <c:v>8.6289124309419112</c:v>
                </c:pt>
                <c:pt idx="367">
                  <c:v>8.71738144590236</c:v>
                </c:pt>
                <c:pt idx="368">
                  <c:v>8.7221530122462667</c:v>
                </c:pt>
                <c:pt idx="369">
                  <c:v>8.7667977263648691</c:v>
                </c:pt>
                <c:pt idx="370">
                  <c:v>8.8073987111201166</c:v>
                </c:pt>
                <c:pt idx="371">
                  <c:v>8.740175145974078</c:v>
                </c:pt>
                <c:pt idx="372">
                  <c:v>8.7569273789261821</c:v>
                </c:pt>
                <c:pt idx="373">
                  <c:v>8.8073987111201166</c:v>
                </c:pt>
                <c:pt idx="374">
                  <c:v>8.6943147293384619</c:v>
                </c:pt>
                <c:pt idx="375">
                  <c:v>8.7667338669898687</c:v>
                </c:pt>
                <c:pt idx="376">
                  <c:v>8.7659431955235849</c:v>
                </c:pt>
                <c:pt idx="377">
                  <c:v>8.8616654122726697</c:v>
                </c:pt>
                <c:pt idx="378">
                  <c:v>8.6760106170708422</c:v>
                </c:pt>
                <c:pt idx="379">
                  <c:v>8.7316229585440261</c:v>
                </c:pt>
                <c:pt idx="380">
                  <c:v>8.6847665145889188</c:v>
                </c:pt>
                <c:pt idx="381">
                  <c:v>8.6792165914127786</c:v>
                </c:pt>
                <c:pt idx="382">
                  <c:v>8.8138050760538409</c:v>
                </c:pt>
                <c:pt idx="383">
                  <c:v>8.7239906763466593</c:v>
                </c:pt>
                <c:pt idx="384">
                  <c:v>8.7063027679377711</c:v>
                </c:pt>
                <c:pt idx="385">
                  <c:v>8.7678101329921123</c:v>
                </c:pt>
                <c:pt idx="386">
                  <c:v>8.784733615658137</c:v>
                </c:pt>
                <c:pt idx="387">
                  <c:v>8.7119384857709132</c:v>
                </c:pt>
                <c:pt idx="388">
                  <c:v>8.7587798444797844</c:v>
                </c:pt>
                <c:pt idx="389">
                  <c:v>8.7196301280621356</c:v>
                </c:pt>
                <c:pt idx="390">
                  <c:v>8.8534243109885775</c:v>
                </c:pt>
                <c:pt idx="391">
                  <c:v>8.7800040056273954</c:v>
                </c:pt>
                <c:pt idx="392">
                  <c:v>8.7366434202400018</c:v>
                </c:pt>
                <c:pt idx="393">
                  <c:v>8.8266391309136321</c:v>
                </c:pt>
                <c:pt idx="394">
                  <c:v>8.8050200142161898</c:v>
                </c:pt>
                <c:pt idx="395">
                  <c:v>8.7993724151363732</c:v>
                </c:pt>
                <c:pt idx="396">
                  <c:v>8.7624933448086662</c:v>
                </c:pt>
                <c:pt idx="397">
                  <c:v>8.7176347262712959</c:v>
                </c:pt>
                <c:pt idx="398">
                  <c:v>8.7873185004125194</c:v>
                </c:pt>
                <c:pt idx="399">
                  <c:v>8.703133774694308</c:v>
                </c:pt>
                <c:pt idx="400">
                  <c:v>8.6875274948024419</c:v>
                </c:pt>
                <c:pt idx="401">
                  <c:v>8.7828245402281162</c:v>
                </c:pt>
                <c:pt idx="402">
                  <c:v>8.7726954305245233</c:v>
                </c:pt>
                <c:pt idx="403">
                  <c:v>8.9033528827484574</c:v>
                </c:pt>
                <c:pt idx="404">
                  <c:v>8.8042840873369155</c:v>
                </c:pt>
                <c:pt idx="405">
                  <c:v>8.8667569601240057</c:v>
                </c:pt>
                <c:pt idx="406">
                  <c:v>8.7670639735803206</c:v>
                </c:pt>
                <c:pt idx="407">
                  <c:v>8.8919043413703065</c:v>
                </c:pt>
                <c:pt idx="408">
                  <c:v>8.8816560678662579</c:v>
                </c:pt>
                <c:pt idx="409">
                  <c:v>8.8303583411358293</c:v>
                </c:pt>
                <c:pt idx="410">
                  <c:v>8.7662172022745359</c:v>
                </c:pt>
                <c:pt idx="411">
                  <c:v>8.8456133817393727</c:v>
                </c:pt>
                <c:pt idx="412">
                  <c:v>8.738837656034363</c:v>
                </c:pt>
                <c:pt idx="413">
                  <c:v>8.7107650703281543</c:v>
                </c:pt>
                <c:pt idx="414">
                  <c:v>8.8133021271893579</c:v>
                </c:pt>
                <c:pt idx="415">
                  <c:v>8.8817598096555841</c:v>
                </c:pt>
                <c:pt idx="416">
                  <c:v>8.7769970442208525</c:v>
                </c:pt>
                <c:pt idx="417">
                  <c:v>8.8223580096001015</c:v>
                </c:pt>
                <c:pt idx="418">
                  <c:v>8.8233544366789936</c:v>
                </c:pt>
                <c:pt idx="419">
                  <c:v>8.8919140818324607</c:v>
                </c:pt>
                <c:pt idx="420">
                  <c:v>8.9345934431663121</c:v>
                </c:pt>
                <c:pt idx="421">
                  <c:v>8.9403652493874493</c:v>
                </c:pt>
                <c:pt idx="422">
                  <c:v>8.8851651497467099</c:v>
                </c:pt>
                <c:pt idx="423">
                  <c:v>8.8451383067950555</c:v>
                </c:pt>
                <c:pt idx="424">
                  <c:v>8.7912016952166887</c:v>
                </c:pt>
                <c:pt idx="425">
                  <c:v>8.8196143039874517</c:v>
                </c:pt>
                <c:pt idx="426">
                  <c:v>8.7901706028647926</c:v>
                </c:pt>
                <c:pt idx="427">
                  <c:v>8.8300287012090308</c:v>
                </c:pt>
                <c:pt idx="428">
                  <c:v>8.8295652801039122</c:v>
                </c:pt>
                <c:pt idx="429">
                  <c:v>8.7840180144734052</c:v>
                </c:pt>
                <c:pt idx="430">
                  <c:v>8.7872356564719212</c:v>
                </c:pt>
                <c:pt idx="431">
                  <c:v>8.8556910888070348</c:v>
                </c:pt>
                <c:pt idx="432">
                  <c:v>8.8394227085919592</c:v>
                </c:pt>
                <c:pt idx="433">
                  <c:v>8.7994953823305142</c:v>
                </c:pt>
                <c:pt idx="434">
                  <c:v>8.7743793839487854</c:v>
                </c:pt>
                <c:pt idx="435">
                  <c:v>8.8713945002974022</c:v>
                </c:pt>
                <c:pt idx="436">
                  <c:v>8.9050096649603816</c:v>
                </c:pt>
                <c:pt idx="437">
                  <c:v>8.8762281487496182</c:v>
                </c:pt>
                <c:pt idx="438">
                  <c:v>8.8968222726896844</c:v>
                </c:pt>
                <c:pt idx="439">
                  <c:v>8.8051866424131759</c:v>
                </c:pt>
                <c:pt idx="440">
                  <c:v>8.7311093150639127</c:v>
                </c:pt>
                <c:pt idx="441">
                  <c:v>8.7594033809432652</c:v>
                </c:pt>
                <c:pt idx="442">
                  <c:v>8.8048834778859657</c:v>
                </c:pt>
                <c:pt idx="443">
                  <c:v>8.7253801748742426</c:v>
                </c:pt>
                <c:pt idx="444">
                  <c:v>8.7715000311522928</c:v>
                </c:pt>
                <c:pt idx="445">
                  <c:v>8.8745071028270939</c:v>
                </c:pt>
                <c:pt idx="446">
                  <c:v>8.7415058031678825</c:v>
                </c:pt>
                <c:pt idx="447">
                  <c:v>8.7926454775464702</c:v>
                </c:pt>
                <c:pt idx="448">
                  <c:v>8.7991425123768199</c:v>
                </c:pt>
                <c:pt idx="449">
                  <c:v>8.8162821795182573</c:v>
                </c:pt>
                <c:pt idx="450">
                  <c:v>8.8416280730379295</c:v>
                </c:pt>
                <c:pt idx="451">
                  <c:v>8.7787667152264408</c:v>
                </c:pt>
                <c:pt idx="452">
                  <c:v>8.8104973053761348</c:v>
                </c:pt>
                <c:pt idx="453">
                  <c:v>8.8333927091178257</c:v>
                </c:pt>
                <c:pt idx="454">
                  <c:v>8.8677081128747286</c:v>
                </c:pt>
                <c:pt idx="455">
                  <c:v>8.8217587555122972</c:v>
                </c:pt>
                <c:pt idx="456">
                  <c:v>8.6833197050378956</c:v>
                </c:pt>
                <c:pt idx="457">
                  <c:v>8.7171964384934011</c:v>
                </c:pt>
                <c:pt idx="458">
                  <c:v>8.6833888151191996</c:v>
                </c:pt>
                <c:pt idx="459">
                  <c:v>8.8313869749481082</c:v>
                </c:pt>
                <c:pt idx="460">
                  <c:v>8.6847218891819491</c:v>
                </c:pt>
                <c:pt idx="461">
                  <c:v>8.7356496679706623</c:v>
                </c:pt>
                <c:pt idx="462">
                  <c:v>8.7850265159852743</c:v>
                </c:pt>
                <c:pt idx="463">
                  <c:v>8.7621970664347035</c:v>
                </c:pt>
                <c:pt idx="464">
                  <c:v>8.7939490518122572</c:v>
                </c:pt>
                <c:pt idx="465">
                  <c:v>8.7255808548232459</c:v>
                </c:pt>
                <c:pt idx="466">
                  <c:v>8.7767992254070961</c:v>
                </c:pt>
                <c:pt idx="467">
                  <c:v>8.7483019147864081</c:v>
                </c:pt>
                <c:pt idx="468">
                  <c:v>8.8086152902688895</c:v>
                </c:pt>
                <c:pt idx="469">
                  <c:v>8.8488630175535832</c:v>
                </c:pt>
                <c:pt idx="470">
                  <c:v>8.7294238295578044</c:v>
                </c:pt>
                <c:pt idx="471">
                  <c:v>8.7464704994310676</c:v>
                </c:pt>
                <c:pt idx="472">
                  <c:v>8.7635555644683887</c:v>
                </c:pt>
                <c:pt idx="473">
                  <c:v>8.7692591424574182</c:v>
                </c:pt>
                <c:pt idx="474">
                  <c:v>8.7325974405769777</c:v>
                </c:pt>
                <c:pt idx="475">
                  <c:v>8.8643415201891163</c:v>
                </c:pt>
                <c:pt idx="476">
                  <c:v>8.7755788455696653</c:v>
                </c:pt>
                <c:pt idx="477">
                  <c:v>8.7984584446879026</c:v>
                </c:pt>
                <c:pt idx="478">
                  <c:v>8.8501905243915342</c:v>
                </c:pt>
                <c:pt idx="479">
                  <c:v>8.7357047011925122</c:v>
                </c:pt>
                <c:pt idx="480">
                  <c:v>8.8156634408951238</c:v>
                </c:pt>
                <c:pt idx="481">
                  <c:v>8.8444251335868174</c:v>
                </c:pt>
                <c:pt idx="482">
                  <c:v>8.7325297562536122</c:v>
                </c:pt>
                <c:pt idx="483">
                  <c:v>8.8296846115403262</c:v>
                </c:pt>
                <c:pt idx="484">
                  <c:v>8.7952526641534607</c:v>
                </c:pt>
                <c:pt idx="485">
                  <c:v>8.8067126776594229</c:v>
                </c:pt>
                <c:pt idx="486">
                  <c:v>8.8239351265956056</c:v>
                </c:pt>
                <c:pt idx="487">
                  <c:v>8.8239351265956056</c:v>
                </c:pt>
                <c:pt idx="488">
                  <c:v>8.7407840168686786</c:v>
                </c:pt>
                <c:pt idx="489">
                  <c:v>8.8207848727993525</c:v>
                </c:pt>
                <c:pt idx="490">
                  <c:v>8.7806791639350266</c:v>
                </c:pt>
                <c:pt idx="491">
                  <c:v>8.8380379348175069</c:v>
                </c:pt>
                <c:pt idx="492">
                  <c:v>8.8380379348175069</c:v>
                </c:pt>
                <c:pt idx="493">
                  <c:v>8.8322825716567372</c:v>
                </c:pt>
                <c:pt idx="494">
                  <c:v>8.7351017952886671</c:v>
                </c:pt>
                <c:pt idx="495">
                  <c:v>8.7692591424574182</c:v>
                </c:pt>
                <c:pt idx="496">
                  <c:v>8.8816947806708733</c:v>
                </c:pt>
                <c:pt idx="497">
                  <c:v>8.7099169534467134</c:v>
                </c:pt>
                <c:pt idx="498">
                  <c:v>8.7870100345529885</c:v>
                </c:pt>
                <c:pt idx="499">
                  <c:v>8.8501905243915342</c:v>
                </c:pt>
                <c:pt idx="500">
                  <c:v>8.7761892386309892</c:v>
                </c:pt>
                <c:pt idx="501">
                  <c:v>8.8392888272063139</c:v>
                </c:pt>
                <c:pt idx="502">
                  <c:v>8.8214070955117148</c:v>
                </c:pt>
                <c:pt idx="503">
                  <c:v>8.8906707245305672</c:v>
                </c:pt>
                <c:pt idx="504">
                  <c:v>8.910635835949293</c:v>
                </c:pt>
                <c:pt idx="505">
                  <c:v>8.8874192036589861</c:v>
                </c:pt>
                <c:pt idx="506">
                  <c:v>8.8725929872039782</c:v>
                </c:pt>
                <c:pt idx="507">
                  <c:v>8.9073741766567078</c:v>
                </c:pt>
                <c:pt idx="508">
                  <c:v>8.8028829378609448</c:v>
                </c:pt>
                <c:pt idx="509">
                  <c:v>8.8604015026684539</c:v>
                </c:pt>
                <c:pt idx="510">
                  <c:v>8.8719574584448821</c:v>
                </c:pt>
                <c:pt idx="511">
                  <c:v>8.9183568408655027</c:v>
                </c:pt>
                <c:pt idx="512">
                  <c:v>8.9332741186939639</c:v>
                </c:pt>
                <c:pt idx="513">
                  <c:v>8.7092514832054491</c:v>
                </c:pt>
                <c:pt idx="514">
                  <c:v>8.9016351644983072</c:v>
                </c:pt>
                <c:pt idx="515">
                  <c:v>8.7863956177975613</c:v>
                </c:pt>
                <c:pt idx="516">
                  <c:v>8.8437976474971887</c:v>
                </c:pt>
                <c:pt idx="517">
                  <c:v>8.9074430724991682</c:v>
                </c:pt>
                <c:pt idx="518">
                  <c:v>8.9723492260686513</c:v>
                </c:pt>
                <c:pt idx="519">
                  <c:v>8.9023449118626203</c:v>
                </c:pt>
                <c:pt idx="520">
                  <c:v>8.8322825716567372</c:v>
                </c:pt>
                <c:pt idx="521">
                  <c:v>8.8093045088246349</c:v>
                </c:pt>
                <c:pt idx="522">
                  <c:v>8.8900325674631944</c:v>
                </c:pt>
                <c:pt idx="523">
                  <c:v>8.8668800992085632</c:v>
                </c:pt>
                <c:pt idx="524">
                  <c:v>8.8125174103588719</c:v>
                </c:pt>
                <c:pt idx="525">
                  <c:v>8.8874879754873266</c:v>
                </c:pt>
                <c:pt idx="526">
                  <c:v>8.855261612503126</c:v>
                </c:pt>
                <c:pt idx="527">
                  <c:v>8.8668114880838438</c:v>
                </c:pt>
                <c:pt idx="528">
                  <c:v>8.8777420011169514</c:v>
                </c:pt>
                <c:pt idx="529">
                  <c:v>8.8546300789311907</c:v>
                </c:pt>
                <c:pt idx="530">
                  <c:v>8.7971549004627896</c:v>
                </c:pt>
                <c:pt idx="531">
                  <c:v>9.0178985003150807</c:v>
                </c:pt>
                <c:pt idx="532">
                  <c:v>8.9507820796497466</c:v>
                </c:pt>
                <c:pt idx="533">
                  <c:v>8.8405690903879393</c:v>
                </c:pt>
                <c:pt idx="534">
                  <c:v>9.2466941941003888</c:v>
                </c:pt>
                <c:pt idx="535">
                  <c:v>9.2587054875351598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'6-F244'!$D$2:$D$537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E-48E9-A5DB-9E79E63AD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'7-M257'!$C$2:$C$537</c:f>
              <c:numCache>
                <c:formatCode>General</c:formatCode>
                <c:ptCount val="536"/>
                <c:pt idx="0">
                  <c:v>10.553884259355634</c:v>
                </c:pt>
                <c:pt idx="1">
                  <c:v>10.599378116899397</c:v>
                </c:pt>
                <c:pt idx="2">
                  <c:v>10.542327918324307</c:v>
                </c:pt>
                <c:pt idx="3">
                  <c:v>10.516452410003509</c:v>
                </c:pt>
                <c:pt idx="4">
                  <c:v>10.603193755849311</c:v>
                </c:pt>
                <c:pt idx="5">
                  <c:v>10.531732122550538</c:v>
                </c:pt>
                <c:pt idx="6">
                  <c:v>10.557977255819502</c:v>
                </c:pt>
                <c:pt idx="7">
                  <c:v>10.551490920298853</c:v>
                </c:pt>
                <c:pt idx="8">
                  <c:v>10.551490920298853</c:v>
                </c:pt>
                <c:pt idx="9">
                  <c:v>10.583966191542144</c:v>
                </c:pt>
                <c:pt idx="10">
                  <c:v>10.587458838328971</c:v>
                </c:pt>
                <c:pt idx="11">
                  <c:v>10.54848047258451</c:v>
                </c:pt>
                <c:pt idx="12">
                  <c:v>10.564149198212995</c:v>
                </c:pt>
                <c:pt idx="13">
                  <c:v>10.596675375380384</c:v>
                </c:pt>
                <c:pt idx="14">
                  <c:v>10.353582720184427</c:v>
                </c:pt>
                <c:pt idx="15">
                  <c:v>10.366346083816161</c:v>
                </c:pt>
                <c:pt idx="16">
                  <c:v>10.232094409792566</c:v>
                </c:pt>
                <c:pt idx="17">
                  <c:v>10.295368465395814</c:v>
                </c:pt>
                <c:pt idx="18">
                  <c:v>10.297793957856239</c:v>
                </c:pt>
                <c:pt idx="19">
                  <c:v>10.399892212548004</c:v>
                </c:pt>
                <c:pt idx="20">
                  <c:v>10.627614701470556</c:v>
                </c:pt>
                <c:pt idx="21">
                  <c:v>10.693370900251388</c:v>
                </c:pt>
                <c:pt idx="22">
                  <c:v>10.808311207555452</c:v>
                </c:pt>
                <c:pt idx="23">
                  <c:v>10.748550661176875</c:v>
                </c:pt>
                <c:pt idx="24">
                  <c:v>10.779561038539306</c:v>
                </c:pt>
                <c:pt idx="25">
                  <c:v>10.68708644839769</c:v>
                </c:pt>
                <c:pt idx="26">
                  <c:v>10.614522834104683</c:v>
                </c:pt>
                <c:pt idx="27">
                  <c:v>10.588467032023877</c:v>
                </c:pt>
                <c:pt idx="28">
                  <c:v>10.554090588032508</c:v>
                </c:pt>
                <c:pt idx="29">
                  <c:v>10.567064066087614</c:v>
                </c:pt>
                <c:pt idx="30">
                  <c:v>10.577373962803552</c:v>
                </c:pt>
                <c:pt idx="31">
                  <c:v>10.577373962803552</c:v>
                </c:pt>
                <c:pt idx="32">
                  <c:v>10.561422949365012</c:v>
                </c:pt>
                <c:pt idx="33">
                  <c:v>10.561422949365012</c:v>
                </c:pt>
                <c:pt idx="34">
                  <c:v>10.485771429835516</c:v>
                </c:pt>
                <c:pt idx="35">
                  <c:v>10.582814862949117</c:v>
                </c:pt>
                <c:pt idx="36">
                  <c:v>10.553884259355634</c:v>
                </c:pt>
                <c:pt idx="37">
                  <c:v>10.586358046764211</c:v>
                </c:pt>
                <c:pt idx="38">
                  <c:v>10.521019296737643</c:v>
                </c:pt>
                <c:pt idx="39">
                  <c:v>10.508100929745121</c:v>
                </c:pt>
                <c:pt idx="40">
                  <c:v>10.555367743374489</c:v>
                </c:pt>
                <c:pt idx="41">
                  <c:v>10.56185620200486</c:v>
                </c:pt>
                <c:pt idx="42">
                  <c:v>10.548883635970451</c:v>
                </c:pt>
                <c:pt idx="43">
                  <c:v>10.535928455767788</c:v>
                </c:pt>
                <c:pt idx="44">
                  <c:v>10.632328750424849</c:v>
                </c:pt>
                <c:pt idx="45">
                  <c:v>10.515336364317074</c:v>
                </c:pt>
                <c:pt idx="46">
                  <c:v>10.57444858155117</c:v>
                </c:pt>
                <c:pt idx="47">
                  <c:v>10.535522543770641</c:v>
                </c:pt>
                <c:pt idx="48">
                  <c:v>10.465338899333778</c:v>
                </c:pt>
                <c:pt idx="49">
                  <c:v>10.542789496976804</c:v>
                </c:pt>
                <c:pt idx="50">
                  <c:v>10.43466456907195</c:v>
                </c:pt>
                <c:pt idx="51">
                  <c:v>10.505530758722339</c:v>
                </c:pt>
                <c:pt idx="52">
                  <c:v>10.215615782371049</c:v>
                </c:pt>
                <c:pt idx="53">
                  <c:v>10.209316824688591</c:v>
                </c:pt>
                <c:pt idx="54">
                  <c:v>10.174881479674177</c:v>
                </c:pt>
                <c:pt idx="55">
                  <c:v>10.181163912026479</c:v>
                </c:pt>
                <c:pt idx="56">
                  <c:v>10.29419106992737</c:v>
                </c:pt>
                <c:pt idx="57">
                  <c:v>10.435034371488525</c:v>
                </c:pt>
                <c:pt idx="58">
                  <c:v>10.654553152203516</c:v>
                </c:pt>
                <c:pt idx="59">
                  <c:v>10.667722608244912</c:v>
                </c:pt>
                <c:pt idx="60">
                  <c:v>10.635784303270322</c:v>
                </c:pt>
                <c:pt idx="61">
                  <c:v>10.695008723324477</c:v>
                </c:pt>
                <c:pt idx="62">
                  <c:v>10.594344458202043</c:v>
                </c:pt>
                <c:pt idx="63">
                  <c:v>10.613948918620814</c:v>
                </c:pt>
                <c:pt idx="64">
                  <c:v>10.517357645148795</c:v>
                </c:pt>
                <c:pt idx="65">
                  <c:v>10.549788107801284</c:v>
                </c:pt>
                <c:pt idx="66">
                  <c:v>10.436379794898587</c:v>
                </c:pt>
                <c:pt idx="67">
                  <c:v>10.436379794898587</c:v>
                </c:pt>
                <c:pt idx="68">
                  <c:v>10.418068595997523</c:v>
                </c:pt>
                <c:pt idx="69">
                  <c:v>10.392410603359254</c:v>
                </c:pt>
                <c:pt idx="70">
                  <c:v>10.366519878102521</c:v>
                </c:pt>
                <c:pt idx="71">
                  <c:v>10.437071852775844</c:v>
                </c:pt>
                <c:pt idx="72">
                  <c:v>10.447011117091456</c:v>
                </c:pt>
                <c:pt idx="73">
                  <c:v>10.492237627261954</c:v>
                </c:pt>
                <c:pt idx="74">
                  <c:v>10.542326425854272</c:v>
                </c:pt>
                <c:pt idx="75">
                  <c:v>10.522814490837415</c:v>
                </c:pt>
                <c:pt idx="76">
                  <c:v>10.483909948313173</c:v>
                </c:pt>
                <c:pt idx="77">
                  <c:v>10.516319367933026</c:v>
                </c:pt>
                <c:pt idx="78">
                  <c:v>10.462667069881581</c:v>
                </c:pt>
                <c:pt idx="79">
                  <c:v>10.4691259570952</c:v>
                </c:pt>
                <c:pt idx="80">
                  <c:v>10.499556460645659</c:v>
                </c:pt>
                <c:pt idx="81">
                  <c:v>10.493076661826581</c:v>
                </c:pt>
                <c:pt idx="82">
                  <c:v>10.44843064678764</c:v>
                </c:pt>
                <c:pt idx="83">
                  <c:v>10.429083637599355</c:v>
                </c:pt>
                <c:pt idx="84">
                  <c:v>10.371309419124772</c:v>
                </c:pt>
                <c:pt idx="85">
                  <c:v>10.358500104786422</c:v>
                </c:pt>
                <c:pt idx="86">
                  <c:v>10.34809802084305</c:v>
                </c:pt>
                <c:pt idx="87">
                  <c:v>10.386548891597274</c:v>
                </c:pt>
                <c:pt idx="88">
                  <c:v>10.348900351425312</c:v>
                </c:pt>
                <c:pt idx="89">
                  <c:v>10.458275915737385</c:v>
                </c:pt>
                <c:pt idx="90">
                  <c:v>10.435150028881369</c:v>
                </c:pt>
                <c:pt idx="91">
                  <c:v>10.409361508617858</c:v>
                </c:pt>
                <c:pt idx="92">
                  <c:v>10.413903364394251</c:v>
                </c:pt>
                <c:pt idx="93">
                  <c:v>10.394598075870014</c:v>
                </c:pt>
                <c:pt idx="94">
                  <c:v>10.441534978463519</c:v>
                </c:pt>
                <c:pt idx="95">
                  <c:v>10.40285241487787</c:v>
                </c:pt>
                <c:pt idx="96">
                  <c:v>10.47181900082164</c:v>
                </c:pt>
                <c:pt idx="97">
                  <c:v>10.420096376817053</c:v>
                </c:pt>
                <c:pt idx="98">
                  <c:v>10.282436425302011</c:v>
                </c:pt>
                <c:pt idx="99">
                  <c:v>10.365518288130461</c:v>
                </c:pt>
                <c:pt idx="100">
                  <c:v>10.337424920245621</c:v>
                </c:pt>
                <c:pt idx="101">
                  <c:v>10.286333939206564</c:v>
                </c:pt>
                <c:pt idx="102">
                  <c:v>10.270721525603681</c:v>
                </c:pt>
                <c:pt idx="103">
                  <c:v>10.347349257891278</c:v>
                </c:pt>
                <c:pt idx="104">
                  <c:v>10.353473083919321</c:v>
                </c:pt>
                <c:pt idx="105">
                  <c:v>10.347057455690541</c:v>
                </c:pt>
                <c:pt idx="106">
                  <c:v>10.428918871468145</c:v>
                </c:pt>
                <c:pt idx="107">
                  <c:v>10.38373820008789</c:v>
                </c:pt>
                <c:pt idx="108">
                  <c:v>10.318782173484369</c:v>
                </c:pt>
                <c:pt idx="109">
                  <c:v>10.376501996198721</c:v>
                </c:pt>
                <c:pt idx="110">
                  <c:v>10.359893112672751</c:v>
                </c:pt>
                <c:pt idx="111">
                  <c:v>10.347057455690539</c:v>
                </c:pt>
                <c:pt idx="112">
                  <c:v>10.35861975209329</c:v>
                </c:pt>
                <c:pt idx="113">
                  <c:v>10.320154222020456</c:v>
                </c:pt>
                <c:pt idx="114">
                  <c:v>10.265779121658616</c:v>
                </c:pt>
                <c:pt idx="115">
                  <c:v>10.240336078308754</c:v>
                </c:pt>
                <c:pt idx="116">
                  <c:v>10.246869838578769</c:v>
                </c:pt>
                <c:pt idx="117">
                  <c:v>10.246869838578769</c:v>
                </c:pt>
                <c:pt idx="118">
                  <c:v>10.226715327206206</c:v>
                </c:pt>
                <c:pt idx="119">
                  <c:v>10.245778765251339</c:v>
                </c:pt>
                <c:pt idx="120">
                  <c:v>10.322426893389975</c:v>
                </c:pt>
                <c:pt idx="121">
                  <c:v>10.309608172629609</c:v>
                </c:pt>
                <c:pt idx="122">
                  <c:v>10.273939626278967</c:v>
                </c:pt>
                <c:pt idx="123">
                  <c:v>10.370149497261245</c:v>
                </c:pt>
                <c:pt idx="124">
                  <c:v>10.286710170161273</c:v>
                </c:pt>
                <c:pt idx="125">
                  <c:v>10.350827693863387</c:v>
                </c:pt>
                <c:pt idx="126">
                  <c:v>10.267560942310821</c:v>
                </c:pt>
                <c:pt idx="127">
                  <c:v>10.325127564794894</c:v>
                </c:pt>
                <c:pt idx="128">
                  <c:v>10.220168215213594</c:v>
                </c:pt>
                <c:pt idx="129">
                  <c:v>10.24560106175602</c:v>
                </c:pt>
                <c:pt idx="130">
                  <c:v>10.183462134468826</c:v>
                </c:pt>
                <c:pt idx="131">
                  <c:v>10.19613442755066</c:v>
                </c:pt>
                <c:pt idx="132">
                  <c:v>10.166688892240231</c:v>
                </c:pt>
                <c:pt idx="133">
                  <c:v>10.19201384348095</c:v>
                </c:pt>
                <c:pt idx="134">
                  <c:v>10.216303723912342</c:v>
                </c:pt>
                <c:pt idx="135">
                  <c:v>10.229028036431645</c:v>
                </c:pt>
                <c:pt idx="136">
                  <c:v>10.198044400468797</c:v>
                </c:pt>
                <c:pt idx="137">
                  <c:v>10.198044400468797</c:v>
                </c:pt>
                <c:pt idx="138">
                  <c:v>10.215272264881284</c:v>
                </c:pt>
                <c:pt idx="139">
                  <c:v>10.234366268304111</c:v>
                </c:pt>
                <c:pt idx="140">
                  <c:v>10.256073351287519</c:v>
                </c:pt>
                <c:pt idx="141">
                  <c:v>10.179748645035096</c:v>
                </c:pt>
                <c:pt idx="142">
                  <c:v>10.217831815136369</c:v>
                </c:pt>
                <c:pt idx="143">
                  <c:v>10.21147365134893</c:v>
                </c:pt>
                <c:pt idx="144">
                  <c:v>10.165579690614582</c:v>
                </c:pt>
                <c:pt idx="145">
                  <c:v>10.19094058475671</c:v>
                </c:pt>
                <c:pt idx="146">
                  <c:v>10.091952178317117</c:v>
                </c:pt>
                <c:pt idx="147">
                  <c:v>10.117135917547369</c:v>
                </c:pt>
                <c:pt idx="148">
                  <c:v>10.072647665115539</c:v>
                </c:pt>
                <c:pt idx="149">
                  <c:v>10.1040804056339</c:v>
                </c:pt>
                <c:pt idx="150">
                  <c:v>10.128180038956778</c:v>
                </c:pt>
                <c:pt idx="151">
                  <c:v>10.140819066311398</c:v>
                </c:pt>
                <c:pt idx="152">
                  <c:v>10.183377739138921</c:v>
                </c:pt>
                <c:pt idx="153">
                  <c:v>10.139009722902095</c:v>
                </c:pt>
                <c:pt idx="154">
                  <c:v>10.16433644718219</c:v>
                </c:pt>
                <c:pt idx="155">
                  <c:v>10.145334811924467</c:v>
                </c:pt>
                <c:pt idx="156">
                  <c:v>10.156116520999827</c:v>
                </c:pt>
                <c:pt idx="157">
                  <c:v>10.156116520999827</c:v>
                </c:pt>
                <c:pt idx="158">
                  <c:v>10.09808750971361</c:v>
                </c:pt>
                <c:pt idx="159">
                  <c:v>10.173952803839953</c:v>
                </c:pt>
                <c:pt idx="160">
                  <c:v>10.088721164438494</c:v>
                </c:pt>
                <c:pt idx="161">
                  <c:v>10.063565439197843</c:v>
                </c:pt>
                <c:pt idx="162">
                  <c:v>10.060238609617118</c:v>
                </c:pt>
                <c:pt idx="163">
                  <c:v>10.072814619821846</c:v>
                </c:pt>
                <c:pt idx="164">
                  <c:v>10.038959321285317</c:v>
                </c:pt>
                <c:pt idx="165">
                  <c:v>10.095574936210522</c:v>
                </c:pt>
                <c:pt idx="166">
                  <c:v>10.125311643217621</c:v>
                </c:pt>
                <c:pt idx="167">
                  <c:v>10.131645261734333</c:v>
                </c:pt>
                <c:pt idx="168">
                  <c:v>10.110720702570696</c:v>
                </c:pt>
                <c:pt idx="169">
                  <c:v>10.060289720914586</c:v>
                </c:pt>
                <c:pt idx="170">
                  <c:v>10.100021388170159</c:v>
                </c:pt>
                <c:pt idx="171">
                  <c:v>10.087402721894227</c:v>
                </c:pt>
                <c:pt idx="172">
                  <c:v>10.106337329113831</c:v>
                </c:pt>
                <c:pt idx="173">
                  <c:v>10.068507686699737</c:v>
                </c:pt>
                <c:pt idx="174">
                  <c:v>10.020281412938694</c:v>
                </c:pt>
                <c:pt idx="175">
                  <c:v>10.064212368894953</c:v>
                </c:pt>
                <c:pt idx="176">
                  <c:v>9.9816416540904047</c:v>
                </c:pt>
                <c:pt idx="177">
                  <c:v>9.9941356369931125</c:v>
                </c:pt>
                <c:pt idx="178">
                  <c:v>9.922539104146276</c:v>
                </c:pt>
                <c:pt idx="179">
                  <c:v>9.978563439415538</c:v>
                </c:pt>
                <c:pt idx="180">
                  <c:v>10.008581334248849</c:v>
                </c:pt>
                <c:pt idx="181">
                  <c:v>9.9898015727260336</c:v>
                </c:pt>
                <c:pt idx="182">
                  <c:v>9.9442982298885738</c:v>
                </c:pt>
                <c:pt idx="183">
                  <c:v>10.050700414190372</c:v>
                </c:pt>
                <c:pt idx="184">
                  <c:v>10.011086411086803</c:v>
                </c:pt>
                <c:pt idx="185">
                  <c:v>9.998557624433591</c:v>
                </c:pt>
                <c:pt idx="186">
                  <c:v>9.9967126271857634</c:v>
                </c:pt>
                <c:pt idx="187">
                  <c:v>9.9967126271857634</c:v>
                </c:pt>
                <c:pt idx="188">
                  <c:v>9.9491959143980928</c:v>
                </c:pt>
                <c:pt idx="189">
                  <c:v>9.9305363010336141</c:v>
                </c:pt>
                <c:pt idx="190">
                  <c:v>9.9155090456946002</c:v>
                </c:pt>
                <c:pt idx="191">
                  <c:v>9.9965757318495765</c:v>
                </c:pt>
                <c:pt idx="192">
                  <c:v>9.9131224542900735</c:v>
                </c:pt>
                <c:pt idx="193">
                  <c:v>9.8883002187476858</c:v>
                </c:pt>
                <c:pt idx="194">
                  <c:v>9.8676359697007623</c:v>
                </c:pt>
                <c:pt idx="195">
                  <c:v>9.8429289162045102</c:v>
                </c:pt>
                <c:pt idx="196">
                  <c:v>9.8997355597553618</c:v>
                </c:pt>
                <c:pt idx="197">
                  <c:v>9.9059471788966214</c:v>
                </c:pt>
                <c:pt idx="198">
                  <c:v>10.002104620497112</c:v>
                </c:pt>
                <c:pt idx="199">
                  <c:v>9.9021571452696868</c:v>
                </c:pt>
                <c:pt idx="200">
                  <c:v>9.9059471788966142</c:v>
                </c:pt>
                <c:pt idx="201">
                  <c:v>9.943308505663337</c:v>
                </c:pt>
                <c:pt idx="202">
                  <c:v>9.9495507085699462</c:v>
                </c:pt>
                <c:pt idx="203">
                  <c:v>9.9370706868181138</c:v>
                </c:pt>
                <c:pt idx="204">
                  <c:v>9.9395057699863116</c:v>
                </c:pt>
                <c:pt idx="205">
                  <c:v>9.8959476379457616</c:v>
                </c:pt>
                <c:pt idx="206">
                  <c:v>9.8425329928036138</c:v>
                </c:pt>
                <c:pt idx="207">
                  <c:v>9.8240224075625555</c:v>
                </c:pt>
                <c:pt idx="208">
                  <c:v>9.8531383904411545</c:v>
                </c:pt>
                <c:pt idx="209">
                  <c:v>9.7668821577533098</c:v>
                </c:pt>
                <c:pt idx="210">
                  <c:v>9.7806468855268474</c:v>
                </c:pt>
                <c:pt idx="211">
                  <c:v>9.8237538486468985</c:v>
                </c:pt>
                <c:pt idx="212">
                  <c:v>9.8346239178510917</c:v>
                </c:pt>
                <c:pt idx="213">
                  <c:v>9.8469966744289028</c:v>
                </c:pt>
                <c:pt idx="214">
                  <c:v>9.863700335583756</c:v>
                </c:pt>
                <c:pt idx="215">
                  <c:v>9.8389241580415412</c:v>
                </c:pt>
                <c:pt idx="216">
                  <c:v>9.8574997438623857</c:v>
                </c:pt>
                <c:pt idx="217">
                  <c:v>9.8761146436810936</c:v>
                </c:pt>
                <c:pt idx="218">
                  <c:v>9.8179774503929487</c:v>
                </c:pt>
                <c:pt idx="219">
                  <c:v>9.8241496698952897</c:v>
                </c:pt>
                <c:pt idx="220">
                  <c:v>9.8632294613921268</c:v>
                </c:pt>
                <c:pt idx="221">
                  <c:v>9.8260982888138706</c:v>
                </c:pt>
                <c:pt idx="222">
                  <c:v>9.8186732709860571</c:v>
                </c:pt>
                <c:pt idx="223">
                  <c:v>9.7939905257391207</c:v>
                </c:pt>
                <c:pt idx="224">
                  <c:v>9.7197206907659268</c:v>
                </c:pt>
                <c:pt idx="225">
                  <c:v>9.7319631026909299</c:v>
                </c:pt>
                <c:pt idx="226">
                  <c:v>9.690341404011356</c:v>
                </c:pt>
                <c:pt idx="227">
                  <c:v>9.690341404011356</c:v>
                </c:pt>
                <c:pt idx="228">
                  <c:v>9.7746038185939916</c:v>
                </c:pt>
                <c:pt idx="229">
                  <c:v>9.7377267048876845</c:v>
                </c:pt>
                <c:pt idx="230">
                  <c:v>9.7746038185939916</c:v>
                </c:pt>
                <c:pt idx="231">
                  <c:v>9.7746038185939916</c:v>
                </c:pt>
                <c:pt idx="232">
                  <c:v>9.7561457275333385</c:v>
                </c:pt>
                <c:pt idx="233">
                  <c:v>9.7071147889054554</c:v>
                </c:pt>
                <c:pt idx="234">
                  <c:v>9.8178253876236514</c:v>
                </c:pt>
                <c:pt idx="235">
                  <c:v>9.7561457275333385</c:v>
                </c:pt>
                <c:pt idx="236">
                  <c:v>9.7606856959832129</c:v>
                </c:pt>
                <c:pt idx="237">
                  <c:v>9.7299873404359936</c:v>
                </c:pt>
                <c:pt idx="238">
                  <c:v>9.6235861510527734</c:v>
                </c:pt>
                <c:pt idx="239">
                  <c:v>9.7027570136099808</c:v>
                </c:pt>
                <c:pt idx="240">
                  <c:v>9.6273738536377369</c:v>
                </c:pt>
                <c:pt idx="241">
                  <c:v>9.6638685082894611</c:v>
                </c:pt>
                <c:pt idx="242">
                  <c:v>9.6177158444794166</c:v>
                </c:pt>
                <c:pt idx="243">
                  <c:v>9.690794958438433</c:v>
                </c:pt>
                <c:pt idx="244">
                  <c:v>9.6972379368245871</c:v>
                </c:pt>
                <c:pt idx="245">
                  <c:v>9.6423221159673993</c:v>
                </c:pt>
                <c:pt idx="246">
                  <c:v>9.6891880631265508</c:v>
                </c:pt>
                <c:pt idx="247">
                  <c:v>9.6891880631265508</c:v>
                </c:pt>
                <c:pt idx="248">
                  <c:v>9.6708601461439621</c:v>
                </c:pt>
                <c:pt idx="249">
                  <c:v>9.603989394399953</c:v>
                </c:pt>
                <c:pt idx="250">
                  <c:v>9.6711142709182738</c:v>
                </c:pt>
                <c:pt idx="251">
                  <c:v>9.7200838538857699</c:v>
                </c:pt>
                <c:pt idx="252">
                  <c:v>9.6417125700987718</c:v>
                </c:pt>
                <c:pt idx="253">
                  <c:v>9.6844235530965666</c:v>
                </c:pt>
                <c:pt idx="254">
                  <c:v>9.5976033835660814</c:v>
                </c:pt>
                <c:pt idx="255">
                  <c:v>9.5492259049821477</c:v>
                </c:pt>
                <c:pt idx="256">
                  <c:v>9.5258615058044267</c:v>
                </c:pt>
                <c:pt idx="257">
                  <c:v>9.5741336758584215</c:v>
                </c:pt>
                <c:pt idx="258">
                  <c:v>9.5241178525756194</c:v>
                </c:pt>
                <c:pt idx="259">
                  <c:v>9.5482193557357586</c:v>
                </c:pt>
                <c:pt idx="260">
                  <c:v>9.5322099591373046</c:v>
                </c:pt>
                <c:pt idx="261">
                  <c:v>9.5865914360838076</c:v>
                </c:pt>
                <c:pt idx="262">
                  <c:v>9.5343497365536312</c:v>
                </c:pt>
                <c:pt idx="263">
                  <c:v>9.546408726839573</c:v>
                </c:pt>
                <c:pt idx="264">
                  <c:v>9.5343497365536312</c:v>
                </c:pt>
                <c:pt idx="265">
                  <c:v>9.5705780202645592</c:v>
                </c:pt>
                <c:pt idx="266">
                  <c:v>9.522307798258451</c:v>
                </c:pt>
                <c:pt idx="267">
                  <c:v>9.5283266383519347</c:v>
                </c:pt>
                <c:pt idx="268">
                  <c:v>9.4513366165383204</c:v>
                </c:pt>
                <c:pt idx="269">
                  <c:v>9.4932476147345657</c:v>
                </c:pt>
                <c:pt idx="270">
                  <c:v>9.418377794280465</c:v>
                </c:pt>
                <c:pt idx="271">
                  <c:v>9.4243372864652564</c:v>
                </c:pt>
                <c:pt idx="272">
                  <c:v>9.3808950719504267</c:v>
                </c:pt>
                <c:pt idx="273">
                  <c:v>9.3868300523685946</c:v>
                </c:pt>
                <c:pt idx="274">
                  <c:v>9.4066270454655019</c:v>
                </c:pt>
                <c:pt idx="275">
                  <c:v>9.4066270454655019</c:v>
                </c:pt>
                <c:pt idx="276">
                  <c:v>9.3987191820453724</c:v>
                </c:pt>
                <c:pt idx="277">
                  <c:v>9.4285034024027699</c:v>
                </c:pt>
                <c:pt idx="278">
                  <c:v>9.4404466371817204</c:v>
                </c:pt>
                <c:pt idx="279">
                  <c:v>9.3868349390271728</c:v>
                </c:pt>
                <c:pt idx="280">
                  <c:v>9.4464246054023437</c:v>
                </c:pt>
                <c:pt idx="281">
                  <c:v>9.4165770707880512</c:v>
                </c:pt>
                <c:pt idx="282">
                  <c:v>9.4285034024027699</c:v>
                </c:pt>
                <c:pt idx="283">
                  <c:v>9.4106202315504266</c:v>
                </c:pt>
                <c:pt idx="284">
                  <c:v>9.3296883480782693</c:v>
                </c:pt>
                <c:pt idx="285">
                  <c:v>9.3474218359225052</c:v>
                </c:pt>
                <c:pt idx="286">
                  <c:v>9.2783806987004027</c:v>
                </c:pt>
                <c:pt idx="287">
                  <c:v>9.3137064401540322</c:v>
                </c:pt>
                <c:pt idx="288">
                  <c:v>9.3018139225906324</c:v>
                </c:pt>
                <c:pt idx="289">
                  <c:v>9.2841524423069828</c:v>
                </c:pt>
                <c:pt idx="290">
                  <c:v>9.3154785675004632</c:v>
                </c:pt>
                <c:pt idx="291">
                  <c:v>9.3272942414787128</c:v>
                </c:pt>
                <c:pt idx="292">
                  <c:v>9.3253402291947918</c:v>
                </c:pt>
                <c:pt idx="293">
                  <c:v>9.3490174801211818</c:v>
                </c:pt>
                <c:pt idx="294">
                  <c:v>9.2879378223001581</c:v>
                </c:pt>
                <c:pt idx="295">
                  <c:v>9.2997156192160286</c:v>
                </c:pt>
                <c:pt idx="296">
                  <c:v>9.2880887353785528</c:v>
                </c:pt>
                <c:pt idx="297">
                  <c:v>9.2822068326920402</c:v>
                </c:pt>
                <c:pt idx="298">
                  <c:v>9.2859908046532009</c:v>
                </c:pt>
                <c:pt idx="299">
                  <c:v>9.3154610787211318</c:v>
                </c:pt>
                <c:pt idx="300">
                  <c:v>9.2378869423559991</c:v>
                </c:pt>
                <c:pt idx="301">
                  <c:v>9.1853307872624192</c:v>
                </c:pt>
                <c:pt idx="302">
                  <c:v>9.188099774535825</c:v>
                </c:pt>
                <c:pt idx="303">
                  <c:v>9.1997647655612145</c:v>
                </c:pt>
                <c:pt idx="304">
                  <c:v>9.1644536487471342</c:v>
                </c:pt>
                <c:pt idx="305">
                  <c:v>9.2227933706031191</c:v>
                </c:pt>
                <c:pt idx="306">
                  <c:v>9.1933911612330022</c:v>
                </c:pt>
                <c:pt idx="307">
                  <c:v>9.1875585442946779</c:v>
                </c:pt>
                <c:pt idx="308">
                  <c:v>9.2736335193397696</c:v>
                </c:pt>
                <c:pt idx="309">
                  <c:v>9.2442304238124304</c:v>
                </c:pt>
                <c:pt idx="310">
                  <c:v>9.2345110019723382</c:v>
                </c:pt>
                <c:pt idx="311">
                  <c:v>9.2052480611566541</c:v>
                </c:pt>
                <c:pt idx="312">
                  <c:v>9.2579962571526391</c:v>
                </c:pt>
                <c:pt idx="313">
                  <c:v>9.1528351259360221</c:v>
                </c:pt>
                <c:pt idx="314">
                  <c:v>9.1949683723496136</c:v>
                </c:pt>
                <c:pt idx="315">
                  <c:v>9.218350486880011</c:v>
                </c:pt>
                <c:pt idx="316">
                  <c:v>9.1652727148442956</c:v>
                </c:pt>
                <c:pt idx="317">
                  <c:v>9.1594501770242847</c:v>
                </c:pt>
                <c:pt idx="318">
                  <c:v>9.1193261410663951</c:v>
                </c:pt>
                <c:pt idx="319">
                  <c:v>9.1077422147000977</c:v>
                </c:pt>
                <c:pt idx="320">
                  <c:v>9.0937713685231483</c:v>
                </c:pt>
                <c:pt idx="321">
                  <c:v>9.1459498466956699</c:v>
                </c:pt>
                <c:pt idx="322">
                  <c:v>9.1459498466956699</c:v>
                </c:pt>
                <c:pt idx="323">
                  <c:v>9.1692476348749707</c:v>
                </c:pt>
                <c:pt idx="324">
                  <c:v>9.1692476348749707</c:v>
                </c:pt>
                <c:pt idx="325">
                  <c:v>9.1750824599931491</c:v>
                </c:pt>
                <c:pt idx="326">
                  <c:v>9.1380644272940739</c:v>
                </c:pt>
                <c:pt idx="327">
                  <c:v>9.1613409328828919</c:v>
                </c:pt>
                <c:pt idx="328">
                  <c:v>9.1148540224745549</c:v>
                </c:pt>
                <c:pt idx="329">
                  <c:v>9.1496943984385446</c:v>
                </c:pt>
                <c:pt idx="330">
                  <c:v>9.1792396568933547</c:v>
                </c:pt>
                <c:pt idx="331">
                  <c:v>9.0920413126663053</c:v>
                </c:pt>
                <c:pt idx="332">
                  <c:v>9.0595611132551159</c:v>
                </c:pt>
                <c:pt idx="333">
                  <c:v>9.0942378125933381</c:v>
                </c:pt>
                <c:pt idx="334">
                  <c:v>9.0503638469911536</c:v>
                </c:pt>
                <c:pt idx="335">
                  <c:v>9.0561294393685117</c:v>
                </c:pt>
                <c:pt idx="336">
                  <c:v>9.0903759670050821</c:v>
                </c:pt>
                <c:pt idx="337">
                  <c:v>9.0269026078205759</c:v>
                </c:pt>
                <c:pt idx="338">
                  <c:v>9.0767249821265565</c:v>
                </c:pt>
                <c:pt idx="339">
                  <c:v>9.0883002932563723</c:v>
                </c:pt>
                <c:pt idx="340">
                  <c:v>9.078362025023555</c:v>
                </c:pt>
                <c:pt idx="341">
                  <c:v>9.1015363003090375</c:v>
                </c:pt>
                <c:pt idx="342">
                  <c:v>9.0400318723492923</c:v>
                </c:pt>
                <c:pt idx="343">
                  <c:v>9.074651816284911</c:v>
                </c:pt>
                <c:pt idx="344">
                  <c:v>9.0704411473852087</c:v>
                </c:pt>
                <c:pt idx="345">
                  <c:v>9.0185881298290695</c:v>
                </c:pt>
                <c:pt idx="346">
                  <c:v>9.014989465501559</c:v>
                </c:pt>
                <c:pt idx="347">
                  <c:v>8.9634344208538934</c:v>
                </c:pt>
                <c:pt idx="348">
                  <c:v>8.9046412052320729</c:v>
                </c:pt>
                <c:pt idx="349">
                  <c:v>9.0074329190380791</c:v>
                </c:pt>
                <c:pt idx="350">
                  <c:v>8.9696224441630967</c:v>
                </c:pt>
                <c:pt idx="351">
                  <c:v>8.9581855798908716</c:v>
                </c:pt>
                <c:pt idx="352">
                  <c:v>8.9390006314399901</c:v>
                </c:pt>
                <c:pt idx="353">
                  <c:v>8.9675563593974932</c:v>
                </c:pt>
                <c:pt idx="354">
                  <c:v>8.973279737689472</c:v>
                </c:pt>
                <c:pt idx="355">
                  <c:v>8.9618370649550965</c:v>
                </c:pt>
                <c:pt idx="356">
                  <c:v>8.9618370649550965</c:v>
                </c:pt>
                <c:pt idx="357">
                  <c:v>8.9618370649550965</c:v>
                </c:pt>
                <c:pt idx="358">
                  <c:v>8.9482838332768928</c:v>
                </c:pt>
                <c:pt idx="359">
                  <c:v>8.9883390402131944</c:v>
                </c:pt>
                <c:pt idx="360">
                  <c:v>8.9805352361435542</c:v>
                </c:pt>
                <c:pt idx="361">
                  <c:v>8.9177387031297393</c:v>
                </c:pt>
                <c:pt idx="362">
                  <c:v>8.911771121381042</c:v>
                </c:pt>
                <c:pt idx="363">
                  <c:v>8.8947184157889954</c:v>
                </c:pt>
                <c:pt idx="364">
                  <c:v>8.8918026340368712</c:v>
                </c:pt>
                <c:pt idx="365">
                  <c:v>8.8861224895446025</c:v>
                </c:pt>
                <c:pt idx="366">
                  <c:v>8.8237463640305798</c:v>
                </c:pt>
                <c:pt idx="367">
                  <c:v>8.8973557637489638</c:v>
                </c:pt>
                <c:pt idx="368">
                  <c:v>8.885205612429786</c:v>
                </c:pt>
                <c:pt idx="369">
                  <c:v>8.9422184171165497</c:v>
                </c:pt>
                <c:pt idx="370">
                  <c:v>8.880875620241925</c:v>
                </c:pt>
                <c:pt idx="371">
                  <c:v>8.9607736874405735</c:v>
                </c:pt>
                <c:pt idx="372">
                  <c:v>8.9435849049459257</c:v>
                </c:pt>
                <c:pt idx="373">
                  <c:v>8.9665115438178056</c:v>
                </c:pt>
                <c:pt idx="374">
                  <c:v>8.988059550550183</c:v>
                </c:pt>
                <c:pt idx="375">
                  <c:v>8.9650733943127285</c:v>
                </c:pt>
                <c:pt idx="376">
                  <c:v>8.9815300585967801</c:v>
                </c:pt>
                <c:pt idx="377">
                  <c:v>8.9470980905409476</c:v>
                </c:pt>
                <c:pt idx="378">
                  <c:v>8.8667217272381809</c:v>
                </c:pt>
                <c:pt idx="379">
                  <c:v>8.8667217272381809</c:v>
                </c:pt>
                <c:pt idx="380">
                  <c:v>8.8644723473758837</c:v>
                </c:pt>
                <c:pt idx="381">
                  <c:v>8.8474492084072605</c:v>
                </c:pt>
                <c:pt idx="382">
                  <c:v>8.8818463668229484</c:v>
                </c:pt>
                <c:pt idx="383">
                  <c:v>8.9389996197380164</c:v>
                </c:pt>
                <c:pt idx="384">
                  <c:v>8.9323146413554522</c:v>
                </c:pt>
                <c:pt idx="385">
                  <c:v>8.9094190432230214</c:v>
                </c:pt>
                <c:pt idx="386">
                  <c:v>8.926650011443849</c:v>
                </c:pt>
                <c:pt idx="387">
                  <c:v>8.915202141857657</c:v>
                </c:pt>
                <c:pt idx="388">
                  <c:v>8.9747794919977508</c:v>
                </c:pt>
                <c:pt idx="389">
                  <c:v>8.9173610946249262</c:v>
                </c:pt>
                <c:pt idx="390">
                  <c:v>8.9504800618034253</c:v>
                </c:pt>
                <c:pt idx="391">
                  <c:v>8.9562265384290392</c:v>
                </c:pt>
                <c:pt idx="392">
                  <c:v>8.9866531182260943</c:v>
                </c:pt>
                <c:pt idx="393">
                  <c:v>8.9578402292740229</c:v>
                </c:pt>
                <c:pt idx="394">
                  <c:v>8.8959396671492552</c:v>
                </c:pt>
                <c:pt idx="395">
                  <c:v>8.8788117770235502</c:v>
                </c:pt>
                <c:pt idx="396">
                  <c:v>8.8700776763563631</c:v>
                </c:pt>
                <c:pt idx="397">
                  <c:v>8.8529919700306365</c:v>
                </c:pt>
                <c:pt idx="398">
                  <c:v>8.872421656130193</c:v>
                </c:pt>
                <c:pt idx="399">
                  <c:v>8.9181911536880527</c:v>
                </c:pt>
                <c:pt idx="400">
                  <c:v>8.9366117824564544</c:v>
                </c:pt>
                <c:pt idx="401">
                  <c:v>8.9251160385107351</c:v>
                </c:pt>
                <c:pt idx="402">
                  <c:v>8.8861863354765482</c:v>
                </c:pt>
                <c:pt idx="403">
                  <c:v>9.0013453320708052</c:v>
                </c:pt>
                <c:pt idx="404">
                  <c:v>8.9816364409237721</c:v>
                </c:pt>
                <c:pt idx="405">
                  <c:v>8.9297325130825183</c:v>
                </c:pt>
                <c:pt idx="406">
                  <c:v>8.9839635866651211</c:v>
                </c:pt>
                <c:pt idx="407">
                  <c:v>8.9723970377716036</c:v>
                </c:pt>
                <c:pt idx="408">
                  <c:v>8.8931014505686061</c:v>
                </c:pt>
                <c:pt idx="409">
                  <c:v>8.9563519220765908</c:v>
                </c:pt>
                <c:pt idx="410">
                  <c:v>8.8513156930699459</c:v>
                </c:pt>
                <c:pt idx="411">
                  <c:v>8.828531480161562</c:v>
                </c:pt>
                <c:pt idx="412">
                  <c:v>8.8692980953191078</c:v>
                </c:pt>
                <c:pt idx="413">
                  <c:v>8.8807466956303607</c:v>
                </c:pt>
                <c:pt idx="414">
                  <c:v>8.8360544277075128</c:v>
                </c:pt>
                <c:pt idx="415">
                  <c:v>8.9450458202541903</c:v>
                </c:pt>
                <c:pt idx="416">
                  <c:v>8.9081303638992519</c:v>
                </c:pt>
                <c:pt idx="417">
                  <c:v>8.8737078833351717</c:v>
                </c:pt>
                <c:pt idx="418">
                  <c:v>8.8919140818324607</c:v>
                </c:pt>
                <c:pt idx="419">
                  <c:v>8.961082587962272</c:v>
                </c:pt>
                <c:pt idx="420">
                  <c:v>8.9519216756537396</c:v>
                </c:pt>
                <c:pt idx="421">
                  <c:v>8.8943099217838864</c:v>
                </c:pt>
                <c:pt idx="422">
                  <c:v>8.9600506410699783</c:v>
                </c:pt>
                <c:pt idx="423">
                  <c:v>8.9311634213625446</c:v>
                </c:pt>
                <c:pt idx="424">
                  <c:v>8.8481315872478046</c:v>
                </c:pt>
                <c:pt idx="425">
                  <c:v>8.9054826749191349</c:v>
                </c:pt>
                <c:pt idx="426">
                  <c:v>8.8643572801083117</c:v>
                </c:pt>
                <c:pt idx="427">
                  <c:v>8.8528974754334584</c:v>
                </c:pt>
                <c:pt idx="428">
                  <c:v>8.8238571392327447</c:v>
                </c:pt>
                <c:pt idx="429">
                  <c:v>8.886879864599095</c:v>
                </c:pt>
                <c:pt idx="430">
                  <c:v>8.849963222526215</c:v>
                </c:pt>
                <c:pt idx="431">
                  <c:v>8.9016673961699215</c:v>
                </c:pt>
                <c:pt idx="432">
                  <c:v>8.891063107658292</c:v>
                </c:pt>
                <c:pt idx="433">
                  <c:v>8.8623314132834636</c:v>
                </c:pt>
                <c:pt idx="434">
                  <c:v>8.8312992141602127</c:v>
                </c:pt>
                <c:pt idx="435">
                  <c:v>8.8943998284999122</c:v>
                </c:pt>
                <c:pt idx="436">
                  <c:v>8.8762281487496182</c:v>
                </c:pt>
                <c:pt idx="437">
                  <c:v>8.9107788282759604</c:v>
                </c:pt>
                <c:pt idx="438">
                  <c:v>8.9141255124109122</c:v>
                </c:pt>
                <c:pt idx="439">
                  <c:v>8.902585725063684</c:v>
                </c:pt>
                <c:pt idx="440">
                  <c:v>8.827738132400949</c:v>
                </c:pt>
                <c:pt idx="441">
                  <c:v>8.8793907860956871</c:v>
                </c:pt>
                <c:pt idx="442">
                  <c:v>8.839210506532476</c:v>
                </c:pt>
                <c:pt idx="443">
                  <c:v>8.7593519121272791</c:v>
                </c:pt>
                <c:pt idx="444">
                  <c:v>8.8171102907619705</c:v>
                </c:pt>
                <c:pt idx="445">
                  <c:v>8.8514968922664252</c:v>
                </c:pt>
                <c:pt idx="446">
                  <c:v>8.8901837169936133</c:v>
                </c:pt>
                <c:pt idx="447">
                  <c:v>8.8959600012703746</c:v>
                </c:pt>
                <c:pt idx="448">
                  <c:v>8.8391948441841901</c:v>
                </c:pt>
                <c:pt idx="449">
                  <c:v>8.8621761250795732</c:v>
                </c:pt>
                <c:pt idx="450">
                  <c:v>8.8588618731641358</c:v>
                </c:pt>
                <c:pt idx="451">
                  <c:v>8.8301603294333582</c:v>
                </c:pt>
                <c:pt idx="452">
                  <c:v>8.850609218847346</c:v>
                </c:pt>
                <c:pt idx="453">
                  <c:v>8.8391272554991467</c:v>
                </c:pt>
                <c:pt idx="454">
                  <c:v>8.8274873879672864</c:v>
                </c:pt>
                <c:pt idx="455">
                  <c:v>8.9429670123117191</c:v>
                </c:pt>
                <c:pt idx="456">
                  <c:v>8.7968343983022059</c:v>
                </c:pt>
                <c:pt idx="457">
                  <c:v>8.7626017456608611</c:v>
                </c:pt>
                <c:pt idx="458">
                  <c:v>8.7969770517674775</c:v>
                </c:pt>
                <c:pt idx="459">
                  <c:v>8.8084297744322591</c:v>
                </c:pt>
                <c:pt idx="460">
                  <c:v>8.7243027769101449</c:v>
                </c:pt>
                <c:pt idx="461">
                  <c:v>8.7640913294751392</c:v>
                </c:pt>
                <c:pt idx="462">
                  <c:v>8.7621970664347035</c:v>
                </c:pt>
                <c:pt idx="463">
                  <c:v>8.8424016193959574</c:v>
                </c:pt>
                <c:pt idx="464">
                  <c:v>8.8111376295463621</c:v>
                </c:pt>
                <c:pt idx="465">
                  <c:v>8.8111376295463621</c:v>
                </c:pt>
                <c:pt idx="466">
                  <c:v>8.8398717562964482</c:v>
                </c:pt>
                <c:pt idx="467">
                  <c:v>8.7710912037481208</c:v>
                </c:pt>
                <c:pt idx="468">
                  <c:v>8.8143519629139213</c:v>
                </c:pt>
                <c:pt idx="469">
                  <c:v>8.8488630175535832</c:v>
                </c:pt>
                <c:pt idx="470">
                  <c:v>8.8495617149795596</c:v>
                </c:pt>
                <c:pt idx="471">
                  <c:v>8.8437976474971887</c:v>
                </c:pt>
                <c:pt idx="472">
                  <c:v>8.7806791639350266</c:v>
                </c:pt>
                <c:pt idx="473">
                  <c:v>8.8035708142989186</c:v>
                </c:pt>
                <c:pt idx="474">
                  <c:v>8.806780882833614</c:v>
                </c:pt>
                <c:pt idx="475">
                  <c:v>8.801048677412858</c:v>
                </c:pt>
                <c:pt idx="476">
                  <c:v>8.8041891207260843</c:v>
                </c:pt>
                <c:pt idx="477">
                  <c:v>8.8041891207260843</c:v>
                </c:pt>
                <c:pt idx="478">
                  <c:v>8.8214070955117148</c:v>
                </c:pt>
                <c:pt idx="479">
                  <c:v>8.8271550868209303</c:v>
                </c:pt>
                <c:pt idx="480">
                  <c:v>8.809924117715612</c:v>
                </c:pt>
                <c:pt idx="481">
                  <c:v>8.781292290020966</c:v>
                </c:pt>
                <c:pt idx="482">
                  <c:v>8.8469591459878512</c:v>
                </c:pt>
                <c:pt idx="483">
                  <c:v>8.8932167540090319</c:v>
                </c:pt>
                <c:pt idx="484">
                  <c:v>8.7952526641534607</c:v>
                </c:pt>
                <c:pt idx="485">
                  <c:v>8.8874192036589861</c:v>
                </c:pt>
                <c:pt idx="486">
                  <c:v>8.8296846115403262</c:v>
                </c:pt>
                <c:pt idx="487">
                  <c:v>8.8239351265956056</c:v>
                </c:pt>
                <c:pt idx="488">
                  <c:v>8.8437976474971887</c:v>
                </c:pt>
                <c:pt idx="489">
                  <c:v>8.8207848727993525</c:v>
                </c:pt>
                <c:pt idx="490">
                  <c:v>8.8668800992085632</c:v>
                </c:pt>
                <c:pt idx="491">
                  <c:v>8.8380379348175069</c:v>
                </c:pt>
                <c:pt idx="492">
                  <c:v>8.8726616389102126</c:v>
                </c:pt>
                <c:pt idx="493">
                  <c:v>8.8900325674631944</c:v>
                </c:pt>
                <c:pt idx="494">
                  <c:v>8.878447559961641</c:v>
                </c:pt>
                <c:pt idx="495">
                  <c:v>8.861102935530127</c:v>
                </c:pt>
                <c:pt idx="496">
                  <c:v>8.8412650632500807</c:v>
                </c:pt>
                <c:pt idx="497">
                  <c:v>8.8527945631911358</c:v>
                </c:pt>
                <c:pt idx="498">
                  <c:v>8.8329074200867712</c:v>
                </c:pt>
                <c:pt idx="499">
                  <c:v>8.8501905243915342</c:v>
                </c:pt>
                <c:pt idx="500">
                  <c:v>8.8220278773733281</c:v>
                </c:pt>
                <c:pt idx="501">
                  <c:v>8.8508178958188584</c:v>
                </c:pt>
                <c:pt idx="502">
                  <c:v>8.8675128966267742</c:v>
                </c:pt>
                <c:pt idx="503">
                  <c:v>8.8848746803027403</c:v>
                </c:pt>
                <c:pt idx="504">
                  <c:v>8.8758372862327821</c:v>
                </c:pt>
                <c:pt idx="505">
                  <c:v>8.8642729108748064</c:v>
                </c:pt>
                <c:pt idx="506">
                  <c:v>8.9015663094224458</c:v>
                </c:pt>
                <c:pt idx="507">
                  <c:v>8.8668114880838438</c:v>
                </c:pt>
                <c:pt idx="508">
                  <c:v>8.8951219522464964</c:v>
                </c:pt>
                <c:pt idx="509">
                  <c:v>8.8719574584448821</c:v>
                </c:pt>
                <c:pt idx="510">
                  <c:v>8.8719574584448821</c:v>
                </c:pt>
                <c:pt idx="511">
                  <c:v>8.8661772940689598</c:v>
                </c:pt>
                <c:pt idx="512">
                  <c:v>8.8348122325249605</c:v>
                </c:pt>
                <c:pt idx="513">
                  <c:v>8.9041828366493725</c:v>
                </c:pt>
                <c:pt idx="514">
                  <c:v>8.9132553939906582</c:v>
                </c:pt>
                <c:pt idx="515">
                  <c:v>8.861102935530127</c:v>
                </c:pt>
                <c:pt idx="516">
                  <c:v>8.8900325674631944</c:v>
                </c:pt>
                <c:pt idx="517">
                  <c:v>8.9132553939906582</c:v>
                </c:pt>
                <c:pt idx="518">
                  <c:v>8.8791517604894814</c:v>
                </c:pt>
                <c:pt idx="519">
                  <c:v>8.8965400206505141</c:v>
                </c:pt>
                <c:pt idx="520">
                  <c:v>8.9016351644983072</c:v>
                </c:pt>
                <c:pt idx="521">
                  <c:v>8.8958316646095827</c:v>
                </c:pt>
                <c:pt idx="522">
                  <c:v>8.8380379348175069</c:v>
                </c:pt>
                <c:pt idx="523">
                  <c:v>8.8668800992085632</c:v>
                </c:pt>
                <c:pt idx="524">
                  <c:v>8.8182582652286783</c:v>
                </c:pt>
                <c:pt idx="525">
                  <c:v>8.9281637346523706</c:v>
                </c:pt>
                <c:pt idx="526">
                  <c:v>8.8437291983917419</c:v>
                </c:pt>
                <c:pt idx="527">
                  <c:v>8.8437291983917419</c:v>
                </c:pt>
                <c:pt idx="528">
                  <c:v>8.8200929610317598</c:v>
                </c:pt>
                <c:pt idx="529">
                  <c:v>8.9125415004153226</c:v>
                </c:pt>
                <c:pt idx="530">
                  <c:v>8.8835309274145047</c:v>
                </c:pt>
                <c:pt idx="531">
                  <c:v>8.8777420011169514</c:v>
                </c:pt>
                <c:pt idx="532">
                  <c:v>8.9041828366493725</c:v>
                </c:pt>
                <c:pt idx="533">
                  <c:v>8.9216243349963449</c:v>
                </c:pt>
                <c:pt idx="534">
                  <c:v>9.2707349842329503</c:v>
                </c:pt>
                <c:pt idx="535">
                  <c:v>9.288813457453676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'7-M257'!$D$2:$D$537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1-48AF-8BA3-872322E1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'8-T32'!$C$2:$C$537</c:f>
              <c:numCache>
                <c:formatCode>General</c:formatCode>
                <c:ptCount val="536"/>
                <c:pt idx="0">
                  <c:v>10.850132324995903</c:v>
                </c:pt>
                <c:pt idx="1">
                  <c:v>10.823431332089836</c:v>
                </c:pt>
                <c:pt idx="2">
                  <c:v>10.718820012695955</c:v>
                </c:pt>
                <c:pt idx="3">
                  <c:v>10.785009783222602</c:v>
                </c:pt>
                <c:pt idx="4">
                  <c:v>10.734490362332052</c:v>
                </c:pt>
                <c:pt idx="5">
                  <c:v>10.780866561611795</c:v>
                </c:pt>
                <c:pt idx="6">
                  <c:v>10.72156342094331</c:v>
                </c:pt>
                <c:pt idx="7">
                  <c:v>10.794423108329486</c:v>
                </c:pt>
                <c:pt idx="8">
                  <c:v>10.767865590512791</c:v>
                </c:pt>
                <c:pt idx="9">
                  <c:v>10.814388806969383</c:v>
                </c:pt>
                <c:pt idx="10">
                  <c:v>10.831349763323594</c:v>
                </c:pt>
                <c:pt idx="11">
                  <c:v>10.764827894093701</c:v>
                </c:pt>
                <c:pt idx="12">
                  <c:v>10.688334228303768</c:v>
                </c:pt>
                <c:pt idx="13">
                  <c:v>10.774227852017091</c:v>
                </c:pt>
                <c:pt idx="14">
                  <c:v>10.605604672664043</c:v>
                </c:pt>
                <c:pt idx="15">
                  <c:v>10.540347050341802</c:v>
                </c:pt>
                <c:pt idx="16">
                  <c:v>10.436081050606399</c:v>
                </c:pt>
                <c:pt idx="17">
                  <c:v>10.474822539143069</c:v>
                </c:pt>
                <c:pt idx="18">
                  <c:v>10.509588644068014</c:v>
                </c:pt>
                <c:pt idx="19">
                  <c:v>10.581247796957447</c:v>
                </c:pt>
                <c:pt idx="20">
                  <c:v>10.839628694483711</c:v>
                </c:pt>
                <c:pt idx="21">
                  <c:v>10.879903032157664</c:v>
                </c:pt>
                <c:pt idx="22">
                  <c:v>10.949191931422821</c:v>
                </c:pt>
                <c:pt idx="23">
                  <c:v>10.989818707308295</c:v>
                </c:pt>
                <c:pt idx="24">
                  <c:v>10.967179305132969</c:v>
                </c:pt>
                <c:pt idx="25">
                  <c:v>10.893042808894815</c:v>
                </c:pt>
                <c:pt idx="26">
                  <c:v>10.892404560441697</c:v>
                </c:pt>
                <c:pt idx="27">
                  <c:v>10.719450746650509</c:v>
                </c:pt>
                <c:pt idx="28">
                  <c:v>10.796951446240977</c:v>
                </c:pt>
                <c:pt idx="29">
                  <c:v>10.783667815250872</c:v>
                </c:pt>
                <c:pt idx="30">
                  <c:v>10.701618936094148</c:v>
                </c:pt>
                <c:pt idx="31">
                  <c:v>10.675329752411377</c:v>
                </c:pt>
                <c:pt idx="32">
                  <c:v>10.738199806764378</c:v>
                </c:pt>
                <c:pt idx="33">
                  <c:v>10.74480922135573</c:v>
                </c:pt>
                <c:pt idx="34">
                  <c:v>10.753358853123125</c:v>
                </c:pt>
                <c:pt idx="35">
                  <c:v>10.740133413714158</c:v>
                </c:pt>
                <c:pt idx="36">
                  <c:v>10.677867763168578</c:v>
                </c:pt>
                <c:pt idx="37">
                  <c:v>10.763619618469772</c:v>
                </c:pt>
                <c:pt idx="38">
                  <c:v>10.736699653647648</c:v>
                </c:pt>
                <c:pt idx="39">
                  <c:v>10.7300929855978</c:v>
                </c:pt>
                <c:pt idx="40">
                  <c:v>10.672830392408565</c:v>
                </c:pt>
                <c:pt idx="41">
                  <c:v>10.838364846444065</c:v>
                </c:pt>
                <c:pt idx="42">
                  <c:v>10.838364846444065</c:v>
                </c:pt>
                <c:pt idx="43">
                  <c:v>10.718897102121321</c:v>
                </c:pt>
                <c:pt idx="44">
                  <c:v>10.750750367106152</c:v>
                </c:pt>
                <c:pt idx="45">
                  <c:v>10.678210206095716</c:v>
                </c:pt>
                <c:pt idx="46">
                  <c:v>10.751577831507371</c:v>
                </c:pt>
                <c:pt idx="47">
                  <c:v>10.804686543184364</c:v>
                </c:pt>
                <c:pt idx="48">
                  <c:v>10.686414813433807</c:v>
                </c:pt>
                <c:pt idx="49">
                  <c:v>10.772294676728349</c:v>
                </c:pt>
                <c:pt idx="50">
                  <c:v>10.629180706438852</c:v>
                </c:pt>
                <c:pt idx="51">
                  <c:v>10.694902292428786</c:v>
                </c:pt>
                <c:pt idx="52">
                  <c:v>10.425881841232318</c:v>
                </c:pt>
                <c:pt idx="53">
                  <c:v>10.419440844159269</c:v>
                </c:pt>
                <c:pt idx="54">
                  <c:v>10.358803720124559</c:v>
                </c:pt>
                <c:pt idx="55">
                  <c:v>10.326834898839186</c:v>
                </c:pt>
                <c:pt idx="56">
                  <c:v>10.545321834573265</c:v>
                </c:pt>
                <c:pt idx="57">
                  <c:v>10.623949569560056</c:v>
                </c:pt>
                <c:pt idx="58">
                  <c:v>10.880917355589387</c:v>
                </c:pt>
                <c:pt idx="59">
                  <c:v>10.847294168310578</c:v>
                </c:pt>
                <c:pt idx="60">
                  <c:v>10.874890753626381</c:v>
                </c:pt>
                <c:pt idx="61">
                  <c:v>10.854738224325535</c:v>
                </c:pt>
                <c:pt idx="62">
                  <c:v>10.859065537329233</c:v>
                </c:pt>
                <c:pt idx="63">
                  <c:v>10.772234787046422</c:v>
                </c:pt>
                <c:pt idx="64">
                  <c:v>10.628070179473418</c:v>
                </c:pt>
                <c:pt idx="65">
                  <c:v>10.693794261704827</c:v>
                </c:pt>
                <c:pt idx="66">
                  <c:v>10.57891446404401</c:v>
                </c:pt>
                <c:pt idx="67">
                  <c:v>10.631275670526144</c:v>
                </c:pt>
                <c:pt idx="68">
                  <c:v>10.606183371694824</c:v>
                </c:pt>
                <c:pt idx="69">
                  <c:v>10.64556991518794</c:v>
                </c:pt>
                <c:pt idx="70">
                  <c:v>10.605937869001234</c:v>
                </c:pt>
                <c:pt idx="71">
                  <c:v>10.547145697267462</c:v>
                </c:pt>
                <c:pt idx="72">
                  <c:v>10.583339228924629</c:v>
                </c:pt>
                <c:pt idx="73">
                  <c:v>10.655532967244683</c:v>
                </c:pt>
                <c:pt idx="74">
                  <c:v>10.59455394134736</c:v>
                </c:pt>
                <c:pt idx="75">
                  <c:v>10.588009877904785</c:v>
                </c:pt>
                <c:pt idx="76">
                  <c:v>10.627341542817403</c:v>
                </c:pt>
                <c:pt idx="77">
                  <c:v>10.620775034588023</c:v>
                </c:pt>
                <c:pt idx="78">
                  <c:v>10.61890044217051</c:v>
                </c:pt>
                <c:pt idx="79">
                  <c:v>10.61890044217051</c:v>
                </c:pt>
                <c:pt idx="80">
                  <c:v>10.610391528723591</c:v>
                </c:pt>
                <c:pt idx="81">
                  <c:v>10.597285194650439</c:v>
                </c:pt>
                <c:pt idx="82">
                  <c:v>10.598081370151977</c:v>
                </c:pt>
                <c:pt idx="83">
                  <c:v>10.578427763559352</c:v>
                </c:pt>
                <c:pt idx="84">
                  <c:v>10.480895530465872</c:v>
                </c:pt>
                <c:pt idx="85">
                  <c:v>10.519877831324562</c:v>
                </c:pt>
                <c:pt idx="86">
                  <c:v>10.463923752104005</c:v>
                </c:pt>
                <c:pt idx="87">
                  <c:v>10.561540370818598</c:v>
                </c:pt>
                <c:pt idx="88">
                  <c:v>10.608295978005556</c:v>
                </c:pt>
                <c:pt idx="89">
                  <c:v>10.542778178575778</c:v>
                </c:pt>
                <c:pt idx="90">
                  <c:v>10.578257059530534</c:v>
                </c:pt>
                <c:pt idx="91">
                  <c:v>10.617663785894297</c:v>
                </c:pt>
                <c:pt idx="92">
                  <c:v>10.530570592040778</c:v>
                </c:pt>
                <c:pt idx="93">
                  <c:v>10.628902175440372</c:v>
                </c:pt>
                <c:pt idx="94">
                  <c:v>10.499857259030437</c:v>
                </c:pt>
                <c:pt idx="95">
                  <c:v>10.545468659097692</c:v>
                </c:pt>
                <c:pt idx="96">
                  <c:v>10.543402662659853</c:v>
                </c:pt>
                <c:pt idx="97">
                  <c:v>10.589239002600364</c:v>
                </c:pt>
                <c:pt idx="98">
                  <c:v>10.44934210592074</c:v>
                </c:pt>
                <c:pt idx="99">
                  <c:v>10.501299472452754</c:v>
                </c:pt>
                <c:pt idx="100">
                  <c:v>10.472878833560383</c:v>
                </c:pt>
                <c:pt idx="101">
                  <c:v>10.446927057012999</c:v>
                </c:pt>
                <c:pt idx="102">
                  <c:v>10.489481767461095</c:v>
                </c:pt>
                <c:pt idx="103">
                  <c:v>10.450504588050356</c:v>
                </c:pt>
                <c:pt idx="104">
                  <c:v>10.502257115375539</c:v>
                </c:pt>
                <c:pt idx="105">
                  <c:v>10.554564890472102</c:v>
                </c:pt>
                <c:pt idx="106">
                  <c:v>10.487329621634107</c:v>
                </c:pt>
                <c:pt idx="107">
                  <c:v>10.493842160994863</c:v>
                </c:pt>
                <c:pt idx="108">
                  <c:v>10.506054427466418</c:v>
                </c:pt>
                <c:pt idx="109">
                  <c:v>10.564940082164327</c:v>
                </c:pt>
                <c:pt idx="110">
                  <c:v>10.541460710264998</c:v>
                </c:pt>
                <c:pt idx="111">
                  <c:v>10.554564890472101</c:v>
                </c:pt>
                <c:pt idx="112">
                  <c:v>10.540243317183212</c:v>
                </c:pt>
                <c:pt idx="113">
                  <c:v>10.527153135477054</c:v>
                </c:pt>
                <c:pt idx="114">
                  <c:v>10.419915852089998</c:v>
                </c:pt>
                <c:pt idx="115">
                  <c:v>10.394048803669227</c:v>
                </c:pt>
                <c:pt idx="116">
                  <c:v>10.400796766667231</c:v>
                </c:pt>
                <c:pt idx="117">
                  <c:v>10.368517947739344</c:v>
                </c:pt>
                <c:pt idx="118">
                  <c:v>10.425617419689781</c:v>
                </c:pt>
                <c:pt idx="119">
                  <c:v>10.354551244088061</c:v>
                </c:pt>
                <c:pt idx="120">
                  <c:v>10.484167793692151</c:v>
                </c:pt>
                <c:pt idx="121">
                  <c:v>10.510308338721941</c:v>
                </c:pt>
                <c:pt idx="122">
                  <c:v>10.467364017732274</c:v>
                </c:pt>
                <c:pt idx="123">
                  <c:v>10.493459746225833</c:v>
                </c:pt>
                <c:pt idx="124">
                  <c:v>10.473881125042915</c:v>
                </c:pt>
                <c:pt idx="125">
                  <c:v>10.559019130654788</c:v>
                </c:pt>
                <c:pt idx="126">
                  <c:v>10.447839922963112</c:v>
                </c:pt>
                <c:pt idx="127">
                  <c:v>10.480402778789497</c:v>
                </c:pt>
                <c:pt idx="128">
                  <c:v>10.438605520293549</c:v>
                </c:pt>
                <c:pt idx="129">
                  <c:v>10.451616099004008</c:v>
                </c:pt>
                <c:pt idx="130">
                  <c:v>10.343131612933709</c:v>
                </c:pt>
                <c:pt idx="131">
                  <c:v>10.440273187584594</c:v>
                </c:pt>
                <c:pt idx="132">
                  <c:v>10.390678079437103</c:v>
                </c:pt>
                <c:pt idx="133">
                  <c:v>10.377731359367299</c:v>
                </c:pt>
                <c:pt idx="134">
                  <c:v>10.344344236900966</c:v>
                </c:pt>
                <c:pt idx="135">
                  <c:v>10.40903603708192</c:v>
                </c:pt>
                <c:pt idx="136">
                  <c:v>10.351619603308908</c:v>
                </c:pt>
                <c:pt idx="137">
                  <c:v>10.396897704874453</c:v>
                </c:pt>
                <c:pt idx="138">
                  <c:v>10.453571828340438</c:v>
                </c:pt>
                <c:pt idx="139">
                  <c:v>10.388558638802133</c:v>
                </c:pt>
                <c:pt idx="140">
                  <c:v>10.404152467286421</c:v>
                </c:pt>
                <c:pt idx="141">
                  <c:v>10.345925522988935</c:v>
                </c:pt>
                <c:pt idx="142">
                  <c:v>10.378228590767879</c:v>
                </c:pt>
                <c:pt idx="143">
                  <c:v>10.469281090919509</c:v>
                </c:pt>
                <c:pt idx="144">
                  <c:v>10.376931891959504</c:v>
                </c:pt>
                <c:pt idx="145">
                  <c:v>10.312371430498617</c:v>
                </c:pt>
                <c:pt idx="146">
                  <c:v>10.327593180543477</c:v>
                </c:pt>
                <c:pt idx="147">
                  <c:v>10.295393374795875</c:v>
                </c:pt>
                <c:pt idx="148">
                  <c:v>10.237294165330681</c:v>
                </c:pt>
                <c:pt idx="149">
                  <c:v>10.288557115268294</c:v>
                </c:pt>
                <c:pt idx="150">
                  <c:v>10.306737896164236</c:v>
                </c:pt>
                <c:pt idx="151">
                  <c:v>10.390837150501756</c:v>
                </c:pt>
                <c:pt idx="152">
                  <c:v>10.330692995042124</c:v>
                </c:pt>
                <c:pt idx="153">
                  <c:v>10.279183786963511</c:v>
                </c:pt>
                <c:pt idx="154">
                  <c:v>10.324238514105367</c:v>
                </c:pt>
                <c:pt idx="155">
                  <c:v>10.285606644075575</c:v>
                </c:pt>
                <c:pt idx="156">
                  <c:v>10.309436254813669</c:v>
                </c:pt>
                <c:pt idx="157">
                  <c:v>10.393567526238058</c:v>
                </c:pt>
                <c:pt idx="158">
                  <c:v>10.340521596092838</c:v>
                </c:pt>
                <c:pt idx="159">
                  <c:v>10.288946246294495</c:v>
                </c:pt>
                <c:pt idx="160">
                  <c:v>10.298956149521462</c:v>
                </c:pt>
                <c:pt idx="161">
                  <c:v>10.23473471533852</c:v>
                </c:pt>
                <c:pt idx="162">
                  <c:v>10.218707636040262</c:v>
                </c:pt>
                <c:pt idx="163">
                  <c:v>10.148639875411327</c:v>
                </c:pt>
                <c:pt idx="164">
                  <c:v>10.184353843250689</c:v>
                </c:pt>
                <c:pt idx="165">
                  <c:v>10.229071211253435</c:v>
                </c:pt>
                <c:pt idx="166">
                  <c:v>10.214387452628355</c:v>
                </c:pt>
                <c:pt idx="167">
                  <c:v>10.284993381867691</c:v>
                </c:pt>
                <c:pt idx="168">
                  <c:v>10.263719815863679</c:v>
                </c:pt>
                <c:pt idx="169">
                  <c:v>10.225227731307671</c:v>
                </c:pt>
                <c:pt idx="170">
                  <c:v>10.297889836317415</c:v>
                </c:pt>
                <c:pt idx="171">
                  <c:v>10.297889836317415</c:v>
                </c:pt>
                <c:pt idx="172">
                  <c:v>10.336688939851829</c:v>
                </c:pt>
                <c:pt idx="173">
                  <c:v>10.227184210484772</c:v>
                </c:pt>
                <c:pt idx="174">
                  <c:v>10.242102261659245</c:v>
                </c:pt>
                <c:pt idx="175">
                  <c:v>10.242102261659245</c:v>
                </c:pt>
                <c:pt idx="176">
                  <c:v>10.12004028501927</c:v>
                </c:pt>
                <c:pt idx="177">
                  <c:v>10.107370280411383</c:v>
                </c:pt>
                <c:pt idx="178">
                  <c:v>10.053811877733116</c:v>
                </c:pt>
                <c:pt idx="179">
                  <c:v>10.104330131056551</c:v>
                </c:pt>
                <c:pt idx="180">
                  <c:v>10.046259293473415</c:v>
                </c:pt>
                <c:pt idx="181">
                  <c:v>10.16662578080928</c:v>
                </c:pt>
                <c:pt idx="182">
                  <c:v>10.139282920347386</c:v>
                </c:pt>
                <c:pt idx="183">
                  <c:v>10.126574759725298</c:v>
                </c:pt>
                <c:pt idx="184">
                  <c:v>10.111951520296223</c:v>
                </c:pt>
                <c:pt idx="185">
                  <c:v>10.124639616175573</c:v>
                </c:pt>
                <c:pt idx="186">
                  <c:v>10.065827257171261</c:v>
                </c:pt>
                <c:pt idx="187">
                  <c:v>10.097419775280889</c:v>
                </c:pt>
                <c:pt idx="188">
                  <c:v>10.163432685258961</c:v>
                </c:pt>
                <c:pt idx="189">
                  <c:v>10.233851069830669</c:v>
                </c:pt>
                <c:pt idx="190">
                  <c:v>10.027952161709797</c:v>
                </c:pt>
                <c:pt idx="191">
                  <c:v>10.05943895822104</c:v>
                </c:pt>
                <c:pt idx="192">
                  <c:v>10.044587660765394</c:v>
                </c:pt>
                <c:pt idx="193">
                  <c:v>9.9317847561831165</c:v>
                </c:pt>
                <c:pt idx="194">
                  <c:v>10.029930451554206</c:v>
                </c:pt>
                <c:pt idx="195">
                  <c:v>10.011052353582315</c:v>
                </c:pt>
                <c:pt idx="196">
                  <c:v>10.012214965681325</c:v>
                </c:pt>
                <c:pt idx="197">
                  <c:v>10.05002629409524</c:v>
                </c:pt>
                <c:pt idx="198">
                  <c:v>10.090488898288177</c:v>
                </c:pt>
                <c:pt idx="199">
                  <c:v>10.058822462425439</c:v>
                </c:pt>
                <c:pt idx="200">
                  <c:v>10.081658617661214</c:v>
                </c:pt>
                <c:pt idx="201">
                  <c:v>10.094342982449225</c:v>
                </c:pt>
                <c:pt idx="202">
                  <c:v>10.075323181740785</c:v>
                </c:pt>
                <c:pt idx="203">
                  <c:v>10.087998549505979</c:v>
                </c:pt>
                <c:pt idx="204">
                  <c:v>10.020970487997223</c:v>
                </c:pt>
                <c:pt idx="205">
                  <c:v>10.090488898288177</c:v>
                </c:pt>
                <c:pt idx="206">
                  <c:v>10.036112476196042</c:v>
                </c:pt>
                <c:pt idx="207">
                  <c:v>9.9983141537227613</c:v>
                </c:pt>
                <c:pt idx="208">
                  <c:v>9.9778453100947555</c:v>
                </c:pt>
                <c:pt idx="209">
                  <c:v>10.015603002825566</c:v>
                </c:pt>
                <c:pt idx="210">
                  <c:v>9.9355803059192098</c:v>
                </c:pt>
                <c:pt idx="211">
                  <c:v>9.9355803059192098</c:v>
                </c:pt>
                <c:pt idx="212">
                  <c:v>9.9591409155587076</c:v>
                </c:pt>
                <c:pt idx="213">
                  <c:v>9.9216007697065329</c:v>
                </c:pt>
                <c:pt idx="214">
                  <c:v>10.020149555680378</c:v>
                </c:pt>
                <c:pt idx="215">
                  <c:v>9.938449984439977</c:v>
                </c:pt>
                <c:pt idx="216">
                  <c:v>10.001228711659969</c:v>
                </c:pt>
                <c:pt idx="217">
                  <c:v>10.020149555680378</c:v>
                </c:pt>
                <c:pt idx="218">
                  <c:v>9.9924564522000736</c:v>
                </c:pt>
                <c:pt idx="219">
                  <c:v>9.9673186296353506</c:v>
                </c:pt>
                <c:pt idx="220">
                  <c:v>9.9881424761775346</c:v>
                </c:pt>
                <c:pt idx="221">
                  <c:v>9.9442215389966897</c:v>
                </c:pt>
                <c:pt idx="222">
                  <c:v>9.8744650293306329</c:v>
                </c:pt>
                <c:pt idx="223">
                  <c:v>9.9243571858646185</c:v>
                </c:pt>
                <c:pt idx="224">
                  <c:v>9.8119608886901304</c:v>
                </c:pt>
                <c:pt idx="225">
                  <c:v>9.8926982070664078</c:v>
                </c:pt>
                <c:pt idx="226">
                  <c:v>9.9064562660646978</c:v>
                </c:pt>
                <c:pt idx="227">
                  <c:v>9.8939617199869438</c:v>
                </c:pt>
                <c:pt idx="228">
                  <c:v>9.992880797108052</c:v>
                </c:pt>
                <c:pt idx="229">
                  <c:v>9.8612621192838521</c:v>
                </c:pt>
                <c:pt idx="230">
                  <c:v>9.9236912905210009</c:v>
                </c:pt>
                <c:pt idx="231">
                  <c:v>9.8302138512111377</c:v>
                </c:pt>
                <c:pt idx="232">
                  <c:v>9.8178253876236514</c:v>
                </c:pt>
                <c:pt idx="233">
                  <c:v>9.9802602719642692</c:v>
                </c:pt>
                <c:pt idx="234">
                  <c:v>9.8861803817906626</c:v>
                </c:pt>
                <c:pt idx="235">
                  <c:v>9.9049157548874405</c:v>
                </c:pt>
                <c:pt idx="236">
                  <c:v>9.9283510353290634</c:v>
                </c:pt>
                <c:pt idx="237">
                  <c:v>9.8348064199960952</c:v>
                </c:pt>
                <c:pt idx="238">
                  <c:v>9.7950169489456034</c:v>
                </c:pt>
                <c:pt idx="239">
                  <c:v>9.8446259770395947</c:v>
                </c:pt>
                <c:pt idx="240">
                  <c:v>9.7804629285378102</c:v>
                </c:pt>
                <c:pt idx="241">
                  <c:v>9.8238175224874595</c:v>
                </c:pt>
                <c:pt idx="242">
                  <c:v>9.8077830356130331</c:v>
                </c:pt>
                <c:pt idx="243">
                  <c:v>9.8637543325516575</c:v>
                </c:pt>
                <c:pt idx="244">
                  <c:v>9.7895474026953853</c:v>
                </c:pt>
                <c:pt idx="245">
                  <c:v>9.8454089369930173</c:v>
                </c:pt>
                <c:pt idx="246">
                  <c:v>9.8061764170511498</c:v>
                </c:pt>
                <c:pt idx="247">
                  <c:v>9.7999795641594698</c:v>
                </c:pt>
                <c:pt idx="248">
                  <c:v>9.8434507595838365</c:v>
                </c:pt>
                <c:pt idx="249">
                  <c:v>9.9247643490878001</c:v>
                </c:pt>
                <c:pt idx="250">
                  <c:v>9.8811766445817568</c:v>
                </c:pt>
                <c:pt idx="251">
                  <c:v>9.8375103331665255</c:v>
                </c:pt>
                <c:pt idx="252">
                  <c:v>9.838712103944264</c:v>
                </c:pt>
                <c:pt idx="253">
                  <c:v>9.782850551830812</c:v>
                </c:pt>
                <c:pt idx="254">
                  <c:v>9.7320675450781717</c:v>
                </c:pt>
                <c:pt idx="255">
                  <c:v>9.8125231932966166</c:v>
                </c:pt>
                <c:pt idx="256">
                  <c:v>9.7021606479372995</c:v>
                </c:pt>
                <c:pt idx="257">
                  <c:v>9.7823835707743694</c:v>
                </c:pt>
                <c:pt idx="258">
                  <c:v>9.700414555234472</c:v>
                </c:pt>
                <c:pt idx="259">
                  <c:v>9.7250187040375042</c:v>
                </c:pt>
                <c:pt idx="260">
                  <c:v>9.7952093475538753</c:v>
                </c:pt>
                <c:pt idx="261">
                  <c:v>9.7890006510386112</c:v>
                </c:pt>
                <c:pt idx="262">
                  <c:v>9.7293667567284796</c:v>
                </c:pt>
                <c:pt idx="263">
                  <c:v>9.7170472159759935</c:v>
                </c:pt>
                <c:pt idx="264">
                  <c:v>9.704745327828352</c:v>
                </c:pt>
                <c:pt idx="265">
                  <c:v>9.7232047772151038</c:v>
                </c:pt>
                <c:pt idx="266">
                  <c:v>9.7355331596490586</c:v>
                </c:pt>
                <c:pt idx="267">
                  <c:v>9.7788222683260457</c:v>
                </c:pt>
                <c:pt idx="268">
                  <c:v>9.7677175307179613</c:v>
                </c:pt>
                <c:pt idx="269">
                  <c:v>9.6936590609451141</c:v>
                </c:pt>
                <c:pt idx="270">
                  <c:v>9.6969508249350138</c:v>
                </c:pt>
                <c:pt idx="271">
                  <c:v>9.6417237713499944</c:v>
                </c:pt>
                <c:pt idx="272">
                  <c:v>9.6094106274893338</c:v>
                </c:pt>
                <c:pt idx="273">
                  <c:v>9.6828720945887063</c:v>
                </c:pt>
                <c:pt idx="274">
                  <c:v>9.6849327848906803</c:v>
                </c:pt>
                <c:pt idx="275">
                  <c:v>9.6603666886623554</c:v>
                </c:pt>
                <c:pt idx="276">
                  <c:v>9.6767747214562618</c:v>
                </c:pt>
                <c:pt idx="277">
                  <c:v>9.652230872968012</c:v>
                </c:pt>
                <c:pt idx="278">
                  <c:v>9.6277575926592682</c:v>
                </c:pt>
                <c:pt idx="279">
                  <c:v>9.726075443785092</c:v>
                </c:pt>
                <c:pt idx="280">
                  <c:v>9.6338693149231727</c:v>
                </c:pt>
                <c:pt idx="281">
                  <c:v>9.6952291164437714</c:v>
                </c:pt>
                <c:pt idx="282">
                  <c:v>9.609448745610667</c:v>
                </c:pt>
                <c:pt idx="283">
                  <c:v>9.6338693149231727</c:v>
                </c:pt>
                <c:pt idx="284">
                  <c:v>9.5753473677230776</c:v>
                </c:pt>
                <c:pt idx="285">
                  <c:v>9.6547563205904616</c:v>
                </c:pt>
                <c:pt idx="286">
                  <c:v>9.5713333673724019</c:v>
                </c:pt>
                <c:pt idx="287">
                  <c:v>9.5228007898278157</c:v>
                </c:pt>
                <c:pt idx="288">
                  <c:v>9.5409362064701</c:v>
                </c:pt>
                <c:pt idx="289">
                  <c:v>9.5895885150082325</c:v>
                </c:pt>
                <c:pt idx="290">
                  <c:v>9.6343654779821684</c:v>
                </c:pt>
                <c:pt idx="291">
                  <c:v>9.5854500485779468</c:v>
                </c:pt>
                <c:pt idx="292">
                  <c:v>9.5106160150582255</c:v>
                </c:pt>
                <c:pt idx="293">
                  <c:v>9.5530247079118666</c:v>
                </c:pt>
                <c:pt idx="294">
                  <c:v>9.5813791489321183</c:v>
                </c:pt>
                <c:pt idx="295">
                  <c:v>9.6119065059331223</c:v>
                </c:pt>
                <c:pt idx="296">
                  <c:v>9.532881982610558</c:v>
                </c:pt>
                <c:pt idx="297">
                  <c:v>9.6365110923958692</c:v>
                </c:pt>
                <c:pt idx="298">
                  <c:v>9.5428965756438195</c:v>
                </c:pt>
                <c:pt idx="299">
                  <c:v>9.5126161715571484</c:v>
                </c:pt>
                <c:pt idx="300">
                  <c:v>9.5603981317478297</c:v>
                </c:pt>
                <c:pt idx="301">
                  <c:v>9.5664894465922252</c:v>
                </c:pt>
                <c:pt idx="302">
                  <c:v>9.4365846046249438</c:v>
                </c:pt>
                <c:pt idx="303">
                  <c:v>9.4787305661933345</c:v>
                </c:pt>
                <c:pt idx="304">
                  <c:v>9.4603540892561906</c:v>
                </c:pt>
                <c:pt idx="305">
                  <c:v>9.4965807183363555</c:v>
                </c:pt>
                <c:pt idx="306">
                  <c:v>9.4964403360164269</c:v>
                </c:pt>
                <c:pt idx="307">
                  <c:v>9.4421516017366116</c:v>
                </c:pt>
                <c:pt idx="308">
                  <c:v>9.4582976343153859</c:v>
                </c:pt>
                <c:pt idx="309">
                  <c:v>9.5066254088868707</c:v>
                </c:pt>
                <c:pt idx="310">
                  <c:v>9.6184814596182377</c:v>
                </c:pt>
                <c:pt idx="311">
                  <c:v>9.5086912540949378</c:v>
                </c:pt>
                <c:pt idx="312">
                  <c:v>9.5147531061713089</c:v>
                </c:pt>
                <c:pt idx="313">
                  <c:v>9.5390445292983763</c:v>
                </c:pt>
                <c:pt idx="314">
                  <c:v>9.528483309439773</c:v>
                </c:pt>
                <c:pt idx="315">
                  <c:v>9.5406453483179714</c:v>
                </c:pt>
                <c:pt idx="316">
                  <c:v>9.4376606187467988</c:v>
                </c:pt>
                <c:pt idx="317">
                  <c:v>9.4376606187467988</c:v>
                </c:pt>
                <c:pt idx="318">
                  <c:v>9.3843855380738344</c:v>
                </c:pt>
                <c:pt idx="319">
                  <c:v>9.4625714296005334</c:v>
                </c:pt>
                <c:pt idx="320">
                  <c:v>9.3759740631790223</c:v>
                </c:pt>
                <c:pt idx="321">
                  <c:v>9.5146968869185677</c:v>
                </c:pt>
                <c:pt idx="322">
                  <c:v>9.490403967553064</c:v>
                </c:pt>
                <c:pt idx="323">
                  <c:v>9.4782840857375756</c:v>
                </c:pt>
                <c:pt idx="324">
                  <c:v>9.4661818669147291</c:v>
                </c:pt>
                <c:pt idx="325">
                  <c:v>9.4843418161707564</c:v>
                </c:pt>
                <c:pt idx="326">
                  <c:v>9.4700923103945538</c:v>
                </c:pt>
                <c:pt idx="327">
                  <c:v>9.5247205020095667</c:v>
                </c:pt>
                <c:pt idx="328">
                  <c:v>9.4398978967517664</c:v>
                </c:pt>
                <c:pt idx="329">
                  <c:v>9.5369089892254824</c:v>
                </c:pt>
                <c:pt idx="330">
                  <c:v>9.4586240530217296</c:v>
                </c:pt>
                <c:pt idx="331">
                  <c:v>9.4043865989873527</c:v>
                </c:pt>
                <c:pt idx="332">
                  <c:v>9.3591252591713676</c:v>
                </c:pt>
                <c:pt idx="333">
                  <c:v>9.3651100663455971</c:v>
                </c:pt>
                <c:pt idx="334">
                  <c:v>9.3617141059677031</c:v>
                </c:pt>
                <c:pt idx="335">
                  <c:v>9.3857004146867453</c:v>
                </c:pt>
                <c:pt idx="336">
                  <c:v>9.4033374638333527</c:v>
                </c:pt>
                <c:pt idx="337">
                  <c:v>9.4093588978878984</c:v>
                </c:pt>
                <c:pt idx="338">
                  <c:v>9.3531943523730501</c:v>
                </c:pt>
                <c:pt idx="339">
                  <c:v>9.3651689849808726</c:v>
                </c:pt>
                <c:pt idx="340">
                  <c:v>9.4633578003254257</c:v>
                </c:pt>
                <c:pt idx="341">
                  <c:v>9.4572957594746843</c:v>
                </c:pt>
                <c:pt idx="342">
                  <c:v>9.3810280500138532</c:v>
                </c:pt>
                <c:pt idx="343">
                  <c:v>9.3391100360002799</c:v>
                </c:pt>
                <c:pt idx="344">
                  <c:v>9.3947134783451034</c:v>
                </c:pt>
                <c:pt idx="345">
                  <c:v>9.3947134783451034</c:v>
                </c:pt>
                <c:pt idx="346">
                  <c:v>9.36734394897152</c:v>
                </c:pt>
                <c:pt idx="347">
                  <c:v>9.3733475558903532</c:v>
                </c:pt>
                <c:pt idx="348">
                  <c:v>9.3060014234664088</c:v>
                </c:pt>
                <c:pt idx="349">
                  <c:v>9.2881310351271296</c:v>
                </c:pt>
                <c:pt idx="350">
                  <c:v>9.278772213457259</c:v>
                </c:pt>
                <c:pt idx="351">
                  <c:v>9.3264782572010905</c:v>
                </c:pt>
                <c:pt idx="352">
                  <c:v>9.2944958412835241</c:v>
                </c:pt>
                <c:pt idx="353">
                  <c:v>9.3303204159389441</c:v>
                </c:pt>
                <c:pt idx="354">
                  <c:v>9.3363065167719483</c:v>
                </c:pt>
                <c:pt idx="355">
                  <c:v>9.3363065167719483</c:v>
                </c:pt>
                <c:pt idx="356">
                  <c:v>9.306419871109723</c:v>
                </c:pt>
                <c:pt idx="357">
                  <c:v>9.3303204159389441</c:v>
                </c:pt>
                <c:pt idx="358">
                  <c:v>9.3881595821874573</c:v>
                </c:pt>
                <c:pt idx="359">
                  <c:v>9.3761148679679955</c:v>
                </c:pt>
                <c:pt idx="360">
                  <c:v>9.3860066954756114</c:v>
                </c:pt>
                <c:pt idx="361">
                  <c:v>9.3259723489933961</c:v>
                </c:pt>
                <c:pt idx="362">
                  <c:v>9.1661466923976995</c:v>
                </c:pt>
                <c:pt idx="363">
                  <c:v>9.3023851142175094</c:v>
                </c:pt>
                <c:pt idx="364">
                  <c:v>9.3177464258549634</c:v>
                </c:pt>
                <c:pt idx="365">
                  <c:v>9.3117566963799643</c:v>
                </c:pt>
                <c:pt idx="366">
                  <c:v>9.293862285333562</c:v>
                </c:pt>
                <c:pt idx="367">
                  <c:v>9.2640315160368178</c:v>
                </c:pt>
                <c:pt idx="368">
                  <c:v>9.2513765985514951</c:v>
                </c:pt>
                <c:pt idx="369">
                  <c:v>9.2573256893635136</c:v>
                </c:pt>
                <c:pt idx="370">
                  <c:v>9.2468868891469178</c:v>
                </c:pt>
                <c:pt idx="371">
                  <c:v>9.3005636483236831</c:v>
                </c:pt>
                <c:pt idx="372">
                  <c:v>9.2647395368679</c:v>
                </c:pt>
                <c:pt idx="373">
                  <c:v>9.2945819266399408</c:v>
                </c:pt>
                <c:pt idx="374">
                  <c:v>9.2513095844373066</c:v>
                </c:pt>
                <c:pt idx="375">
                  <c:v>9.2632120753959448</c:v>
                </c:pt>
                <c:pt idx="376">
                  <c:v>9.3162413529068537</c:v>
                </c:pt>
                <c:pt idx="377">
                  <c:v>9.2505538912378231</c:v>
                </c:pt>
                <c:pt idx="378">
                  <c:v>9.2624991846328069</c:v>
                </c:pt>
                <c:pt idx="379">
                  <c:v>9.2327208194092165</c:v>
                </c:pt>
                <c:pt idx="380">
                  <c:v>9.1596110806132263</c:v>
                </c:pt>
                <c:pt idx="381">
                  <c:v>9.2069163084091272</c:v>
                </c:pt>
                <c:pt idx="382">
                  <c:v>9.2251606648838287</c:v>
                </c:pt>
                <c:pt idx="383">
                  <c:v>9.201411829052212</c:v>
                </c:pt>
                <c:pt idx="384">
                  <c:v>9.2540152974991692</c:v>
                </c:pt>
                <c:pt idx="385">
                  <c:v>9.236129549304561</c:v>
                </c:pt>
                <c:pt idx="386">
                  <c:v>9.2600537776228542</c:v>
                </c:pt>
                <c:pt idx="387">
                  <c:v>9.2779929506947685</c:v>
                </c:pt>
                <c:pt idx="388">
                  <c:v>9.2563155409138389</c:v>
                </c:pt>
                <c:pt idx="389">
                  <c:v>9.2742452584876176</c:v>
                </c:pt>
                <c:pt idx="390">
                  <c:v>9.2908348718956937</c:v>
                </c:pt>
                <c:pt idx="391">
                  <c:v>9.3088395746615014</c:v>
                </c:pt>
                <c:pt idx="392">
                  <c:v>9.2926635564825855</c:v>
                </c:pt>
                <c:pt idx="393">
                  <c:v>9.2448153833719751</c:v>
                </c:pt>
                <c:pt idx="394">
                  <c:v>9.2286311323537475</c:v>
                </c:pt>
                <c:pt idx="395">
                  <c:v>9.2107692459985149</c:v>
                </c:pt>
                <c:pt idx="396">
                  <c:v>9.1604390929685504</c:v>
                </c:pt>
                <c:pt idx="397">
                  <c:v>9.1015071198702397</c:v>
                </c:pt>
                <c:pt idx="398">
                  <c:v>9.1688648215690378</c:v>
                </c:pt>
                <c:pt idx="399">
                  <c:v>9.2223503966448259</c:v>
                </c:pt>
                <c:pt idx="400">
                  <c:v>9.1938518671531408</c:v>
                </c:pt>
                <c:pt idx="401">
                  <c:v>9.2774816450493187</c:v>
                </c:pt>
                <c:pt idx="402">
                  <c:v>9.1891694687936685</c:v>
                </c:pt>
                <c:pt idx="403">
                  <c:v>9.236828548802281</c:v>
                </c:pt>
                <c:pt idx="404">
                  <c:v>9.1571588172543468</c:v>
                </c:pt>
                <c:pt idx="405">
                  <c:v>9.1571588172543468</c:v>
                </c:pt>
                <c:pt idx="406">
                  <c:v>9.2129633486884117</c:v>
                </c:pt>
                <c:pt idx="407">
                  <c:v>9.2428060329392707</c:v>
                </c:pt>
                <c:pt idx="408">
                  <c:v>9.2324780100583794</c:v>
                </c:pt>
                <c:pt idx="409">
                  <c:v>9.1729151323558451</c:v>
                </c:pt>
                <c:pt idx="410">
                  <c:v>9.1005362212558349</c:v>
                </c:pt>
                <c:pt idx="411">
                  <c:v>9.1064272499144199</c:v>
                </c:pt>
                <c:pt idx="412">
                  <c:v>9.1904016514129001</c:v>
                </c:pt>
                <c:pt idx="413">
                  <c:v>9.0956282393298604</c:v>
                </c:pt>
                <c:pt idx="414">
                  <c:v>9.2034275343587311</c:v>
                </c:pt>
                <c:pt idx="415">
                  <c:v>9.1380325441050267</c:v>
                </c:pt>
                <c:pt idx="416">
                  <c:v>9.2129717767211847</c:v>
                </c:pt>
                <c:pt idx="417">
                  <c:v>9.1593585050526478</c:v>
                </c:pt>
                <c:pt idx="418">
                  <c:v>9.1426484209141101</c:v>
                </c:pt>
                <c:pt idx="419">
                  <c:v>9.1248930946919771</c:v>
                </c:pt>
                <c:pt idx="420">
                  <c:v>9.1986250745943643</c:v>
                </c:pt>
                <c:pt idx="421">
                  <c:v>9.2225285164902608</c:v>
                </c:pt>
                <c:pt idx="422">
                  <c:v>9.1534238696600099</c:v>
                </c:pt>
                <c:pt idx="423">
                  <c:v>9.177189219923104</c:v>
                </c:pt>
                <c:pt idx="424">
                  <c:v>9.0918958723564245</c:v>
                </c:pt>
                <c:pt idx="425">
                  <c:v>9.0977934668888025</c:v>
                </c:pt>
                <c:pt idx="426">
                  <c:v>9.0735804999887666</c:v>
                </c:pt>
                <c:pt idx="427">
                  <c:v>9.1386455862264953</c:v>
                </c:pt>
                <c:pt idx="428">
                  <c:v>9.1323302603186676</c:v>
                </c:pt>
                <c:pt idx="429">
                  <c:v>9.1027017620256654</c:v>
                </c:pt>
                <c:pt idx="430">
                  <c:v>9.0588797657345914</c:v>
                </c:pt>
                <c:pt idx="431">
                  <c:v>9.1595160762213919</c:v>
                </c:pt>
                <c:pt idx="432">
                  <c:v>9.1011312682176531</c:v>
                </c:pt>
                <c:pt idx="433">
                  <c:v>9.1011312682176531</c:v>
                </c:pt>
                <c:pt idx="434">
                  <c:v>9.1461070463786633</c:v>
                </c:pt>
                <c:pt idx="435">
                  <c:v>9.1045739301161035</c:v>
                </c:pt>
                <c:pt idx="436">
                  <c:v>9.139180902744565</c:v>
                </c:pt>
                <c:pt idx="437">
                  <c:v>9.1036040363049615</c:v>
                </c:pt>
                <c:pt idx="438">
                  <c:v>9.1843760334645843</c:v>
                </c:pt>
                <c:pt idx="439">
                  <c:v>9.154544190761003</c:v>
                </c:pt>
                <c:pt idx="440">
                  <c:v>9.0305799371674649</c:v>
                </c:pt>
                <c:pt idx="441">
                  <c:v>9.1013657742296044</c:v>
                </c:pt>
                <c:pt idx="442">
                  <c:v>9.0014590394320653</c:v>
                </c:pt>
                <c:pt idx="443">
                  <c:v>9.0720500313995807</c:v>
                </c:pt>
                <c:pt idx="444">
                  <c:v>9.0670065123850598</c:v>
                </c:pt>
                <c:pt idx="445">
                  <c:v>9.0493074013576482</c:v>
                </c:pt>
                <c:pt idx="446">
                  <c:v>9.0476813143640946</c:v>
                </c:pt>
                <c:pt idx="447">
                  <c:v>9.0653805445147047</c:v>
                </c:pt>
                <c:pt idx="448">
                  <c:v>9.1017695533559682</c:v>
                </c:pt>
                <c:pt idx="449">
                  <c:v>9.0603347633459705</c:v>
                </c:pt>
                <c:pt idx="450">
                  <c:v>9.0924041375449942</c:v>
                </c:pt>
                <c:pt idx="451">
                  <c:v>9.1878262615297004</c:v>
                </c:pt>
                <c:pt idx="452">
                  <c:v>9.0308043993546736</c:v>
                </c:pt>
                <c:pt idx="453">
                  <c:v>9.0839154395530954</c:v>
                </c:pt>
                <c:pt idx="454">
                  <c:v>9.0779426399927452</c:v>
                </c:pt>
                <c:pt idx="455">
                  <c:v>9.1016586328039697</c:v>
                </c:pt>
                <c:pt idx="456">
                  <c:v>9.0704211023447137</c:v>
                </c:pt>
                <c:pt idx="457">
                  <c:v>8.9820434971748124</c:v>
                </c:pt>
                <c:pt idx="458">
                  <c:v>8.9881773472114883</c:v>
                </c:pt>
                <c:pt idx="459">
                  <c:v>9.0352554658328401</c:v>
                </c:pt>
                <c:pt idx="460">
                  <c:v>8.9545166173888067</c:v>
                </c:pt>
                <c:pt idx="461">
                  <c:v>9.013168875459451</c:v>
                </c:pt>
                <c:pt idx="462">
                  <c:v>9.0171575899517062</c:v>
                </c:pt>
                <c:pt idx="463">
                  <c:v>9.0407619065820306</c:v>
                </c:pt>
                <c:pt idx="464">
                  <c:v>8.9910563550699614</c:v>
                </c:pt>
                <c:pt idx="465">
                  <c:v>9.0381805847079537</c:v>
                </c:pt>
                <c:pt idx="466">
                  <c:v>9.0322742523134369</c:v>
                </c:pt>
                <c:pt idx="467">
                  <c:v>9.0381805847079484</c:v>
                </c:pt>
                <c:pt idx="468">
                  <c:v>9.0237942550873935</c:v>
                </c:pt>
                <c:pt idx="469">
                  <c:v>9.0533409358379995</c:v>
                </c:pt>
                <c:pt idx="470">
                  <c:v>9.1016126518438458</c:v>
                </c:pt>
                <c:pt idx="471">
                  <c:v>8.9833494738799118</c:v>
                </c:pt>
                <c:pt idx="472">
                  <c:v>9.0068571954204053</c:v>
                </c:pt>
                <c:pt idx="473">
                  <c:v>9.0659427170543037</c:v>
                </c:pt>
                <c:pt idx="474">
                  <c:v>9.045583751824708</c:v>
                </c:pt>
                <c:pt idx="475">
                  <c:v>9.0337606898174947</c:v>
                </c:pt>
                <c:pt idx="476">
                  <c:v>9.007522888698734</c:v>
                </c:pt>
                <c:pt idx="477">
                  <c:v>8.9781424602936593</c:v>
                </c:pt>
                <c:pt idx="478">
                  <c:v>9.0016378062595361</c:v>
                </c:pt>
                <c:pt idx="479">
                  <c:v>9.0311083683029345</c:v>
                </c:pt>
                <c:pt idx="480">
                  <c:v>8.9957572277211195</c:v>
                </c:pt>
                <c:pt idx="481">
                  <c:v>9.0488450410925427</c:v>
                </c:pt>
                <c:pt idx="482">
                  <c:v>9.1049023051781468</c:v>
                </c:pt>
                <c:pt idx="483">
                  <c:v>9.010099282617924</c:v>
                </c:pt>
                <c:pt idx="484">
                  <c:v>9.0455138699870012</c:v>
                </c:pt>
                <c:pt idx="485">
                  <c:v>8.98071121960648</c:v>
                </c:pt>
                <c:pt idx="486">
                  <c:v>9.0692144010623714</c:v>
                </c:pt>
                <c:pt idx="487">
                  <c:v>9.0870377277324597</c:v>
                </c:pt>
                <c:pt idx="488">
                  <c:v>9.0245352831702768</c:v>
                </c:pt>
                <c:pt idx="489">
                  <c:v>9.0363432803311809</c:v>
                </c:pt>
                <c:pt idx="490">
                  <c:v>9.0837570790153865</c:v>
                </c:pt>
                <c:pt idx="491">
                  <c:v>9.0363432803311809</c:v>
                </c:pt>
                <c:pt idx="492">
                  <c:v>9.1016126518438458</c:v>
                </c:pt>
                <c:pt idx="493">
                  <c:v>9.0186380717443413</c:v>
                </c:pt>
                <c:pt idx="494">
                  <c:v>9.0068571954204053</c:v>
                </c:pt>
                <c:pt idx="495">
                  <c:v>9.0718762681358029</c:v>
                </c:pt>
                <c:pt idx="496">
                  <c:v>9.0930582110730036</c:v>
                </c:pt>
                <c:pt idx="497">
                  <c:v>9.1228787111374636</c:v>
                </c:pt>
                <c:pt idx="498">
                  <c:v>9.0963433789365276</c:v>
                </c:pt>
                <c:pt idx="499">
                  <c:v>9.0429282758549885</c:v>
                </c:pt>
                <c:pt idx="500">
                  <c:v>9.0258737272229226</c:v>
                </c:pt>
                <c:pt idx="501">
                  <c:v>9.0613693017692416</c:v>
                </c:pt>
                <c:pt idx="502">
                  <c:v>9.1261789474418222</c:v>
                </c:pt>
                <c:pt idx="503">
                  <c:v>9.0311083683029345</c:v>
                </c:pt>
                <c:pt idx="504">
                  <c:v>9.0989428531686105</c:v>
                </c:pt>
                <c:pt idx="505">
                  <c:v>9.0692144010623714</c:v>
                </c:pt>
                <c:pt idx="506">
                  <c:v>9.1254140263078583</c:v>
                </c:pt>
                <c:pt idx="507">
                  <c:v>9.1313934671950765</c:v>
                </c:pt>
                <c:pt idx="508">
                  <c:v>9.077060103754409</c:v>
                </c:pt>
                <c:pt idx="509">
                  <c:v>9.077060103754409</c:v>
                </c:pt>
                <c:pt idx="510">
                  <c:v>9.088947085606689</c:v>
                </c:pt>
                <c:pt idx="511">
                  <c:v>9.0474225268601991</c:v>
                </c:pt>
                <c:pt idx="512">
                  <c:v>9.0389259369850077</c:v>
                </c:pt>
                <c:pt idx="513">
                  <c:v>9.080407813858022</c:v>
                </c:pt>
                <c:pt idx="514">
                  <c:v>9.0897043500998915</c:v>
                </c:pt>
                <c:pt idx="515">
                  <c:v>9.1075736938453602</c:v>
                </c:pt>
                <c:pt idx="516">
                  <c:v>9.0718762681358029</c:v>
                </c:pt>
                <c:pt idx="517">
                  <c:v>9.1314639354743719</c:v>
                </c:pt>
                <c:pt idx="518">
                  <c:v>9.1143012746565315</c:v>
                </c:pt>
                <c:pt idx="519">
                  <c:v>9.1502011982576352</c:v>
                </c:pt>
                <c:pt idx="520">
                  <c:v>9.0600137280361199</c:v>
                </c:pt>
                <c:pt idx="521">
                  <c:v>9.0363432803311809</c:v>
                </c:pt>
                <c:pt idx="522">
                  <c:v>9.0540892954610879</c:v>
                </c:pt>
                <c:pt idx="523">
                  <c:v>9.1794667629000486</c:v>
                </c:pt>
                <c:pt idx="524">
                  <c:v>9.1169053987931541</c:v>
                </c:pt>
                <c:pt idx="525">
                  <c:v>9.1109366983121092</c:v>
                </c:pt>
                <c:pt idx="526">
                  <c:v>9.1254140263078583</c:v>
                </c:pt>
                <c:pt idx="527">
                  <c:v>9.1075033932553406</c:v>
                </c:pt>
                <c:pt idx="528">
                  <c:v>9.0830013068272137</c:v>
                </c:pt>
                <c:pt idx="529">
                  <c:v>9.077060103754409</c:v>
                </c:pt>
                <c:pt idx="530">
                  <c:v>9.124718165216585</c:v>
                </c:pt>
                <c:pt idx="531">
                  <c:v>9.1306961326847045</c:v>
                </c:pt>
                <c:pt idx="532">
                  <c:v>9.080407813858022</c:v>
                </c:pt>
                <c:pt idx="533">
                  <c:v>9.080407813858022</c:v>
                </c:pt>
                <c:pt idx="534">
                  <c:v>9.447235991920758</c:v>
                </c:pt>
                <c:pt idx="535">
                  <c:v>9.5090130410828415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'8-T32'!$D$2:$D$537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F-46FE-A52B-9BEF0D41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2450118628377"/>
          <c:y val="2.8552008495159271E-2"/>
          <c:w val="0.77702255420662802"/>
          <c:h val="0.72352962776724039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'9-D159'!$C$2:$C$537</c:f>
              <c:numCache>
                <c:formatCode>General</c:formatCode>
                <c:ptCount val="536"/>
                <c:pt idx="0">
                  <c:v>10.515059077479695</c:v>
                </c:pt>
                <c:pt idx="1">
                  <c:v>10.573355455888795</c:v>
                </c:pt>
                <c:pt idx="2">
                  <c:v>10.548807637685272</c:v>
                </c:pt>
                <c:pt idx="3">
                  <c:v>10.568272893425377</c:v>
                </c:pt>
                <c:pt idx="4">
                  <c:v>10.577146543313418</c:v>
                </c:pt>
                <c:pt idx="5">
                  <c:v>10.49297480527251</c:v>
                </c:pt>
                <c:pt idx="6">
                  <c:v>10.570962995377478</c:v>
                </c:pt>
                <c:pt idx="7">
                  <c:v>10.583966191542144</c:v>
                </c:pt>
                <c:pt idx="8">
                  <c:v>10.545008934580762</c:v>
                </c:pt>
                <c:pt idx="9">
                  <c:v>10.642697631995137</c:v>
                </c:pt>
                <c:pt idx="10">
                  <c:v>10.659329448462811</c:v>
                </c:pt>
                <c:pt idx="11">
                  <c:v>10.54848047258451</c:v>
                </c:pt>
                <c:pt idx="12">
                  <c:v>10.531732122550538</c:v>
                </c:pt>
                <c:pt idx="13">
                  <c:v>10.616243700444802</c:v>
                </c:pt>
                <c:pt idx="14">
                  <c:v>10.347207463468189</c:v>
                </c:pt>
                <c:pt idx="15">
                  <c:v>10.404739315874377</c:v>
                </c:pt>
                <c:pt idx="16">
                  <c:v>10.289021922778074</c:v>
                </c:pt>
                <c:pt idx="17">
                  <c:v>10.30171927784307</c:v>
                </c:pt>
                <c:pt idx="18">
                  <c:v>10.266112879227132</c:v>
                </c:pt>
                <c:pt idx="19">
                  <c:v>10.374264321113657</c:v>
                </c:pt>
                <c:pt idx="20">
                  <c:v>10.594904113408861</c:v>
                </c:pt>
                <c:pt idx="21">
                  <c:v>10.660436756755862</c:v>
                </c:pt>
                <c:pt idx="22">
                  <c:v>10.828313093666161</c:v>
                </c:pt>
                <c:pt idx="23">
                  <c:v>10.715508228992936</c:v>
                </c:pt>
                <c:pt idx="24">
                  <c:v>10.799491701383815</c:v>
                </c:pt>
                <c:pt idx="25">
                  <c:v>10.647722034899708</c:v>
                </c:pt>
                <c:pt idx="26">
                  <c:v>10.608002318110834</c:v>
                </c:pt>
                <c:pt idx="27">
                  <c:v>10.555995473841284</c:v>
                </c:pt>
                <c:pt idx="28">
                  <c:v>10.534662918192687</c:v>
                </c:pt>
                <c:pt idx="29">
                  <c:v>10.560575154073303</c:v>
                </c:pt>
                <c:pt idx="30">
                  <c:v>10.519072078467378</c:v>
                </c:pt>
                <c:pt idx="31">
                  <c:v>10.531997731977381</c:v>
                </c:pt>
                <c:pt idx="32">
                  <c:v>10.51611322690678</c:v>
                </c:pt>
                <c:pt idx="33">
                  <c:v>10.529037213581251</c:v>
                </c:pt>
                <c:pt idx="34">
                  <c:v>10.511554583793652</c:v>
                </c:pt>
                <c:pt idx="35">
                  <c:v>10.537406720995921</c:v>
                </c:pt>
                <c:pt idx="36">
                  <c:v>10.599378116899397</c:v>
                </c:pt>
                <c:pt idx="37">
                  <c:v>10.534452176005507</c:v>
                </c:pt>
                <c:pt idx="38">
                  <c:v>10.521019296737643</c:v>
                </c:pt>
                <c:pt idx="39">
                  <c:v>10.501648224502723</c:v>
                </c:pt>
                <c:pt idx="40">
                  <c:v>10.529457373449642</c:v>
                </c:pt>
                <c:pt idx="41">
                  <c:v>10.529457373449642</c:v>
                </c:pt>
                <c:pt idx="42">
                  <c:v>10.458560352347927</c:v>
                </c:pt>
                <c:pt idx="43">
                  <c:v>10.542403875022616</c:v>
                </c:pt>
                <c:pt idx="44">
                  <c:v>10.599688710430691</c:v>
                </c:pt>
                <c:pt idx="45">
                  <c:v>10.438121606626726</c:v>
                </c:pt>
                <c:pt idx="46">
                  <c:v>10.522581981171715</c:v>
                </c:pt>
                <c:pt idx="47">
                  <c:v>10.516118200312572</c:v>
                </c:pt>
                <c:pt idx="48">
                  <c:v>10.439659786730859</c:v>
                </c:pt>
                <c:pt idx="49">
                  <c:v>10.523368456809639</c:v>
                </c:pt>
                <c:pt idx="50">
                  <c:v>10.441085344391041</c:v>
                </c:pt>
                <c:pt idx="51">
                  <c:v>10.39623009801784</c:v>
                </c:pt>
                <c:pt idx="52">
                  <c:v>10.203022091151205</c:v>
                </c:pt>
                <c:pt idx="53">
                  <c:v>10.171611623796737</c:v>
                </c:pt>
                <c:pt idx="54">
                  <c:v>10.081148628516303</c:v>
                </c:pt>
                <c:pt idx="55">
                  <c:v>10.162329265701773</c:v>
                </c:pt>
                <c:pt idx="56">
                  <c:v>10.211944350705958</c:v>
                </c:pt>
                <c:pt idx="57">
                  <c:v>10.467338958151075</c:v>
                </c:pt>
                <c:pt idx="58">
                  <c:v>10.602055090973145</c:v>
                </c:pt>
                <c:pt idx="59">
                  <c:v>10.602055090973145</c:v>
                </c:pt>
                <c:pt idx="60">
                  <c:v>10.708219233487625</c:v>
                </c:pt>
                <c:pt idx="61">
                  <c:v>10.675226802340468</c:v>
                </c:pt>
                <c:pt idx="62">
                  <c:v>10.509850450827589</c:v>
                </c:pt>
                <c:pt idx="63">
                  <c:v>10.594344458202043</c:v>
                </c:pt>
                <c:pt idx="64">
                  <c:v>10.491491893373135</c:v>
                </c:pt>
                <c:pt idx="65">
                  <c:v>10.439968735534602</c:v>
                </c:pt>
                <c:pt idx="66">
                  <c:v>10.346771885920166</c:v>
                </c:pt>
                <c:pt idx="67">
                  <c:v>10.334039376084325</c:v>
                </c:pt>
                <c:pt idx="68">
                  <c:v>10.398818613374473</c:v>
                </c:pt>
                <c:pt idx="69">
                  <c:v>10.303149647247983</c:v>
                </c:pt>
                <c:pt idx="70">
                  <c:v>10.366519878102521</c:v>
                </c:pt>
                <c:pt idx="71">
                  <c:v>10.309183109586106</c:v>
                </c:pt>
                <c:pt idx="72">
                  <c:v>10.338062846792887</c:v>
                </c:pt>
                <c:pt idx="73">
                  <c:v>10.440567692443796</c:v>
                </c:pt>
                <c:pt idx="74">
                  <c:v>10.451610405943931</c:v>
                </c:pt>
                <c:pt idx="75">
                  <c:v>10.445163629265879</c:v>
                </c:pt>
                <c:pt idx="76">
                  <c:v>10.361751086374618</c:v>
                </c:pt>
                <c:pt idx="77">
                  <c:v>10.43228316900024</c:v>
                </c:pt>
                <c:pt idx="78">
                  <c:v>10.404733596013811</c:v>
                </c:pt>
                <c:pt idx="79">
                  <c:v>10.417577222965724</c:v>
                </c:pt>
                <c:pt idx="80">
                  <c:v>10.319770741322952</c:v>
                </c:pt>
                <c:pt idx="81">
                  <c:v>10.409238218834012</c:v>
                </c:pt>
                <c:pt idx="82">
                  <c:v>10.301104579529214</c:v>
                </c:pt>
                <c:pt idx="83">
                  <c:v>10.263046726791771</c:v>
                </c:pt>
                <c:pt idx="84">
                  <c:v>10.275661333068506</c:v>
                </c:pt>
                <c:pt idx="85">
                  <c:v>10.301072635628159</c:v>
                </c:pt>
                <c:pt idx="86">
                  <c:v>10.341704767385282</c:v>
                </c:pt>
                <c:pt idx="87">
                  <c:v>10.252652445539706</c:v>
                </c:pt>
                <c:pt idx="88">
                  <c:v>10.368110004508164</c:v>
                </c:pt>
                <c:pt idx="89">
                  <c:v>10.380938227705258</c:v>
                </c:pt>
                <c:pt idx="90">
                  <c:v>10.364400495555788</c:v>
                </c:pt>
                <c:pt idx="91">
                  <c:v>10.287820348972565</c:v>
                </c:pt>
                <c:pt idx="92">
                  <c:v>10.349705523052702</c:v>
                </c:pt>
                <c:pt idx="93">
                  <c:v>10.394598075870014</c:v>
                </c:pt>
                <c:pt idx="94">
                  <c:v>10.345124358443556</c:v>
                </c:pt>
                <c:pt idx="95">
                  <c:v>10.415729002977113</c:v>
                </c:pt>
                <c:pt idx="96">
                  <c:v>10.330258771870856</c:v>
                </c:pt>
                <c:pt idx="97">
                  <c:v>10.336647391308825</c:v>
                </c:pt>
                <c:pt idx="98">
                  <c:v>10.225347240923604</c:v>
                </c:pt>
                <c:pt idx="99">
                  <c:v>10.257020390380809</c:v>
                </c:pt>
                <c:pt idx="100">
                  <c:v>10.286333939206564</c:v>
                </c:pt>
                <c:pt idx="101">
                  <c:v>10.241857306335376</c:v>
                </c:pt>
                <c:pt idx="102">
                  <c:v>10.201027707055365</c:v>
                </c:pt>
                <c:pt idx="103">
                  <c:v>10.277083226158242</c:v>
                </c:pt>
                <c:pt idx="104">
                  <c:v>10.359893112672751</c:v>
                </c:pt>
                <c:pt idx="105">
                  <c:v>10.289514016932193</c:v>
                </c:pt>
                <c:pt idx="106">
                  <c:v>10.351599126368118</c:v>
                </c:pt>
                <c:pt idx="107">
                  <c:v>10.294025571430756</c:v>
                </c:pt>
                <c:pt idx="108">
                  <c:v>10.229698471211929</c:v>
                </c:pt>
                <c:pt idx="109">
                  <c:v>10.350804787640197</c:v>
                </c:pt>
                <c:pt idx="110">
                  <c:v>10.27677457976511</c:v>
                </c:pt>
                <c:pt idx="111">
                  <c:v>10.251347771359258</c:v>
                </c:pt>
                <c:pt idx="112">
                  <c:v>10.250043133557686</c:v>
                </c:pt>
                <c:pt idx="113">
                  <c:v>10.281846479576181</c:v>
                </c:pt>
                <c:pt idx="114">
                  <c:v>10.272150788753757</c:v>
                </c:pt>
                <c:pt idx="115">
                  <c:v>10.259411821939269</c:v>
                </c:pt>
                <c:pt idx="116">
                  <c:v>10.170853524536376</c:v>
                </c:pt>
                <c:pt idx="117">
                  <c:v>10.240511253133819</c:v>
                </c:pt>
                <c:pt idx="118">
                  <c:v>10.125702070067838</c:v>
                </c:pt>
                <c:pt idx="119">
                  <c:v>10.195029917969961</c:v>
                </c:pt>
                <c:pt idx="120">
                  <c:v>10.309608172629609</c:v>
                </c:pt>
                <c:pt idx="121">
                  <c:v>10.284023688860648</c:v>
                </c:pt>
                <c:pt idx="122">
                  <c:v>10.30589899981269</c:v>
                </c:pt>
                <c:pt idx="123">
                  <c:v>10.318713619830289</c:v>
                </c:pt>
                <c:pt idx="124">
                  <c:v>10.191357399040591</c:v>
                </c:pt>
                <c:pt idx="125">
                  <c:v>10.159790301274736</c:v>
                </c:pt>
                <c:pt idx="126">
                  <c:v>10.280322700587941</c:v>
                </c:pt>
                <c:pt idx="127">
                  <c:v>10.23573320576924</c:v>
                </c:pt>
                <c:pt idx="128">
                  <c:v>10.239236285551303</c:v>
                </c:pt>
                <c:pt idx="129">
                  <c:v>10.220168215213594</c:v>
                </c:pt>
                <c:pt idx="130">
                  <c:v>10.139246143986306</c:v>
                </c:pt>
                <c:pt idx="131">
                  <c:v>10.202477123993814</c:v>
                </c:pt>
                <c:pt idx="132">
                  <c:v>10.15405254859747</c:v>
                </c:pt>
                <c:pt idx="133">
                  <c:v>10.041102436309743</c:v>
                </c:pt>
                <c:pt idx="134">
                  <c:v>10.165581816649151</c:v>
                </c:pt>
                <c:pt idx="135">
                  <c:v>10.171906764194546</c:v>
                </c:pt>
                <c:pt idx="136">
                  <c:v>10.198044400468797</c:v>
                </c:pt>
                <c:pt idx="137">
                  <c:v>10.229828834124632</c:v>
                </c:pt>
                <c:pt idx="138">
                  <c:v>10.234366268304111</c:v>
                </c:pt>
                <c:pt idx="139">
                  <c:v>10.164547964820834</c:v>
                </c:pt>
                <c:pt idx="140">
                  <c:v>10.262462412636497</c:v>
                </c:pt>
                <c:pt idx="141">
                  <c:v>10.192425504760037</c:v>
                </c:pt>
                <c:pt idx="142">
                  <c:v>10.198770501097291</c:v>
                </c:pt>
                <c:pt idx="143">
                  <c:v>10.186084887712035</c:v>
                </c:pt>
                <c:pt idx="144">
                  <c:v>10.127669622526639</c:v>
                </c:pt>
                <c:pt idx="145">
                  <c:v>10.210007425636007</c:v>
                </c:pt>
                <c:pt idx="146">
                  <c:v>10.212198890705286</c:v>
                </c:pt>
                <c:pt idx="147">
                  <c:v>10.079386373804676</c:v>
                </c:pt>
                <c:pt idx="148">
                  <c:v>10.072647665115539</c:v>
                </c:pt>
                <c:pt idx="149">
                  <c:v>10.173616586405762</c:v>
                </c:pt>
                <c:pt idx="150">
                  <c:v>10.128180038956778</c:v>
                </c:pt>
                <c:pt idx="151">
                  <c:v>10.16614980629009</c:v>
                </c:pt>
                <c:pt idx="152">
                  <c:v>10.157998169099907</c:v>
                </c:pt>
                <c:pt idx="153">
                  <c:v>10.189733672330121</c:v>
                </c:pt>
                <c:pt idx="154">
                  <c:v>10.15166429233677</c:v>
                </c:pt>
                <c:pt idx="155">
                  <c:v>10.15166429233677</c:v>
                </c:pt>
                <c:pt idx="156">
                  <c:v>10.219687717860468</c:v>
                </c:pt>
                <c:pt idx="157">
                  <c:v>10.092985389740141</c:v>
                </c:pt>
                <c:pt idx="158">
                  <c:v>10.193018188303917</c:v>
                </c:pt>
                <c:pt idx="159">
                  <c:v>10.129621291340982</c:v>
                </c:pt>
                <c:pt idx="160">
                  <c:v>10.120264287696214</c:v>
                </c:pt>
                <c:pt idx="161">
                  <c:v>10.151917397345533</c:v>
                </c:pt>
                <c:pt idx="162">
                  <c:v>10.060238609617118</c:v>
                </c:pt>
                <c:pt idx="163">
                  <c:v>10.010108922544303</c:v>
                </c:pt>
                <c:pt idx="164">
                  <c:v>10.026426138074026</c:v>
                </c:pt>
                <c:pt idx="165">
                  <c:v>10.051509936393719</c:v>
                </c:pt>
                <c:pt idx="166">
                  <c:v>10.144325799674503</c:v>
                </c:pt>
                <c:pt idx="167">
                  <c:v>10.106337329113831</c:v>
                </c:pt>
                <c:pt idx="168">
                  <c:v>10.212433152286755</c:v>
                </c:pt>
                <c:pt idx="169">
                  <c:v>10.148729277209172</c:v>
                </c:pt>
                <c:pt idx="170">
                  <c:v>10.062218112196703</c:v>
                </c:pt>
                <c:pt idx="171">
                  <c:v>10.16337993456669</c:v>
                </c:pt>
                <c:pt idx="172">
                  <c:v>10.131645261734333</c:v>
                </c:pt>
                <c:pt idx="173">
                  <c:v>10.106337329113831</c:v>
                </c:pt>
                <c:pt idx="174">
                  <c:v>9.9827960528034865</c:v>
                </c:pt>
                <c:pt idx="175">
                  <c:v>10.1146823992966</c:v>
                </c:pt>
                <c:pt idx="176">
                  <c:v>9.9878864701485668</c:v>
                </c:pt>
                <c:pt idx="177">
                  <c:v>9.9878864701485668</c:v>
                </c:pt>
                <c:pt idx="178">
                  <c:v>10.028658860085889</c:v>
                </c:pt>
                <c:pt idx="179">
                  <c:v>10.041226560021828</c:v>
                </c:pt>
                <c:pt idx="180">
                  <c:v>9.983550392100188</c:v>
                </c:pt>
                <c:pt idx="181">
                  <c:v>10.027400529602343</c:v>
                </c:pt>
                <c:pt idx="182">
                  <c:v>10.075920778135234</c:v>
                </c:pt>
                <c:pt idx="183">
                  <c:v>10.088557555966835</c:v>
                </c:pt>
                <c:pt idx="184">
                  <c:v>10.105614173529315</c:v>
                </c:pt>
                <c:pt idx="185">
                  <c:v>10.080309342012834</c:v>
                </c:pt>
                <c:pt idx="186">
                  <c:v>10.065827257171261</c:v>
                </c:pt>
                <c:pt idx="187">
                  <c:v>10.091092382333516</c:v>
                </c:pt>
                <c:pt idx="188">
                  <c:v>10.030507136038773</c:v>
                </c:pt>
                <c:pt idx="189">
                  <c:v>10.106223835497111</c:v>
                </c:pt>
                <c:pt idx="190">
                  <c:v>10.027952161709797</c:v>
                </c:pt>
                <c:pt idx="191">
                  <c:v>10.103707092712273</c:v>
                </c:pt>
                <c:pt idx="192">
                  <c:v>9.9629758940983297</c:v>
                </c:pt>
                <c:pt idx="193">
                  <c:v>9.8883002187476858</c:v>
                </c:pt>
                <c:pt idx="194">
                  <c:v>9.9421730315501655</c:v>
                </c:pt>
                <c:pt idx="195">
                  <c:v>9.8862115940156929</c:v>
                </c:pt>
                <c:pt idx="196">
                  <c:v>9.9121631522327629</c:v>
                </c:pt>
                <c:pt idx="197">
                  <c:v>10.037404691868829</c:v>
                </c:pt>
                <c:pt idx="198">
                  <c:v>9.9895495486628008</c:v>
                </c:pt>
                <c:pt idx="199">
                  <c:v>10.027268000101932</c:v>
                </c:pt>
                <c:pt idx="200">
                  <c:v>9.9745634610064862</c:v>
                </c:pt>
                <c:pt idx="201">
                  <c:v>10.005928645679205</c:v>
                </c:pt>
                <c:pt idx="202">
                  <c:v>10.024800929351157</c:v>
                </c:pt>
                <c:pt idx="203">
                  <c:v>9.9808276594336505</c:v>
                </c:pt>
                <c:pt idx="204">
                  <c:v>10.039876389318724</c:v>
                </c:pt>
                <c:pt idx="205">
                  <c:v>10.033569965505846</c:v>
                </c:pt>
                <c:pt idx="206">
                  <c:v>9.9107391318491427</c:v>
                </c:pt>
                <c:pt idx="207">
                  <c:v>9.9356723843473187</c:v>
                </c:pt>
                <c:pt idx="208">
                  <c:v>9.8593320425723494</c:v>
                </c:pt>
                <c:pt idx="209">
                  <c:v>9.9277509929103793</c:v>
                </c:pt>
                <c:pt idx="210">
                  <c:v>9.891923401309251</c:v>
                </c:pt>
                <c:pt idx="211">
                  <c:v>9.9230848434166159</c:v>
                </c:pt>
                <c:pt idx="212">
                  <c:v>9.9278463827672496</c:v>
                </c:pt>
                <c:pt idx="213">
                  <c:v>9.9968412578287555</c:v>
                </c:pt>
                <c:pt idx="214">
                  <c:v>10.045440381818395</c:v>
                </c:pt>
                <c:pt idx="215">
                  <c:v>9.9259476082875295</c:v>
                </c:pt>
                <c:pt idx="216">
                  <c:v>9.9447078206715247</c:v>
                </c:pt>
                <c:pt idx="217">
                  <c:v>9.9635079831966991</c:v>
                </c:pt>
                <c:pt idx="218">
                  <c:v>9.9924564522000736</c:v>
                </c:pt>
                <c:pt idx="219">
                  <c:v>9.9924564522000736</c:v>
                </c:pt>
                <c:pt idx="220">
                  <c:v>9.9755713542207065</c:v>
                </c:pt>
                <c:pt idx="221">
                  <c:v>9.9755713542207065</c:v>
                </c:pt>
                <c:pt idx="222">
                  <c:v>9.9243571858646185</c:v>
                </c:pt>
                <c:pt idx="223">
                  <c:v>9.9181051570732457</c:v>
                </c:pt>
                <c:pt idx="224">
                  <c:v>9.8305265362950021</c:v>
                </c:pt>
                <c:pt idx="225">
                  <c:v>9.8491317022862592</c:v>
                </c:pt>
                <c:pt idx="226">
                  <c:v>9.8814849746185711</c:v>
                </c:pt>
                <c:pt idx="227">
                  <c:v>9.9440471209192935</c:v>
                </c:pt>
                <c:pt idx="228">
                  <c:v>9.867485032261591</c:v>
                </c:pt>
                <c:pt idx="229">
                  <c:v>9.9676578467430463</c:v>
                </c:pt>
                <c:pt idx="230">
                  <c:v>9.867485032261591</c:v>
                </c:pt>
                <c:pt idx="231">
                  <c:v>9.9550734794703217</c:v>
                </c:pt>
                <c:pt idx="232">
                  <c:v>9.9550734794703217</c:v>
                </c:pt>
                <c:pt idx="233">
                  <c:v>9.9299587515185745</c:v>
                </c:pt>
                <c:pt idx="234">
                  <c:v>9.8861803817906626</c:v>
                </c:pt>
                <c:pt idx="235">
                  <c:v>9.9550734794703217</c:v>
                </c:pt>
                <c:pt idx="236">
                  <c:v>9.9408995189802631</c:v>
                </c:pt>
                <c:pt idx="237">
                  <c:v>9.9033078491940785</c:v>
                </c:pt>
                <c:pt idx="238">
                  <c:v>9.8882669373351497</c:v>
                </c:pt>
                <c:pt idx="239">
                  <c:v>9.8508470359610616</c:v>
                </c:pt>
                <c:pt idx="240">
                  <c:v>9.836244412984902</c:v>
                </c:pt>
                <c:pt idx="241">
                  <c:v>9.7681155967640514</c:v>
                </c:pt>
                <c:pt idx="242">
                  <c:v>9.876241492632122</c:v>
                </c:pt>
                <c:pt idx="243">
                  <c:v>9.8326146572509803</c:v>
                </c:pt>
                <c:pt idx="244">
                  <c:v>9.9267369467340458</c:v>
                </c:pt>
                <c:pt idx="245">
                  <c:v>9.8454089369930173</c:v>
                </c:pt>
                <c:pt idx="246">
                  <c:v>9.8871405768215794</c:v>
                </c:pt>
                <c:pt idx="247">
                  <c:v>9.8310081872575594</c:v>
                </c:pt>
                <c:pt idx="248">
                  <c:v>9.812377700671016</c:v>
                </c:pt>
                <c:pt idx="249">
                  <c:v>9.8683894853810301</c:v>
                </c:pt>
                <c:pt idx="250">
                  <c:v>9.7878734302803743</c:v>
                </c:pt>
                <c:pt idx="251">
                  <c:v>9.8250744551437563</c:v>
                </c:pt>
                <c:pt idx="252">
                  <c:v>9.838712103944264</c:v>
                </c:pt>
                <c:pt idx="253">
                  <c:v>9.8886706883692348</c:v>
                </c:pt>
                <c:pt idx="254">
                  <c:v>9.7505676914609456</c:v>
                </c:pt>
                <c:pt idx="255">
                  <c:v>9.769107654659523</c:v>
                </c:pt>
                <c:pt idx="256">
                  <c:v>9.745264614913987</c:v>
                </c:pt>
                <c:pt idx="257">
                  <c:v>9.7390936568326687</c:v>
                </c:pt>
                <c:pt idx="258">
                  <c:v>9.7373472562471299</c:v>
                </c:pt>
                <c:pt idx="259">
                  <c:v>9.8241452214210856</c:v>
                </c:pt>
                <c:pt idx="260">
                  <c:v>9.8512897004801872</c:v>
                </c:pt>
                <c:pt idx="261">
                  <c:v>9.8263200866601057</c:v>
                </c:pt>
                <c:pt idx="262">
                  <c:v>9.8785932122351578</c:v>
                </c:pt>
                <c:pt idx="263">
                  <c:v>9.7664317055671503</c:v>
                </c:pt>
                <c:pt idx="264">
                  <c:v>9.791230690119912</c:v>
                </c:pt>
                <c:pt idx="265">
                  <c:v>9.7540589603020571</c:v>
                </c:pt>
                <c:pt idx="266">
                  <c:v>9.7540589603020571</c:v>
                </c:pt>
                <c:pt idx="267">
                  <c:v>9.6986009906933752</c:v>
                </c:pt>
                <c:pt idx="268">
                  <c:v>9.7121137747776505</c:v>
                </c:pt>
                <c:pt idx="269">
                  <c:v>9.58375975298312</c:v>
                </c:pt>
                <c:pt idx="270">
                  <c:v>9.6356094657902798</c:v>
                </c:pt>
                <c:pt idx="271">
                  <c:v>9.6539655668289868</c:v>
                </c:pt>
                <c:pt idx="272">
                  <c:v>9.6521860720455646</c:v>
                </c:pt>
                <c:pt idx="273">
                  <c:v>9.5426242483497088</c:v>
                </c:pt>
                <c:pt idx="274">
                  <c:v>9.550688995968029</c:v>
                </c:pt>
                <c:pt idx="275">
                  <c:v>9.5749396779825204</c:v>
                </c:pt>
                <c:pt idx="276">
                  <c:v>9.682921748447308</c:v>
                </c:pt>
                <c:pt idx="277">
                  <c:v>9.5305636301144716</c:v>
                </c:pt>
                <c:pt idx="278">
                  <c:v>9.4944014155336411</c:v>
                </c:pt>
                <c:pt idx="279">
                  <c:v>9.4944014155336411</c:v>
                </c:pt>
                <c:pt idx="280">
                  <c:v>9.4944014155336411</c:v>
                </c:pt>
                <c:pt idx="281">
                  <c:v>9.5487028467178998</c:v>
                </c:pt>
                <c:pt idx="282">
                  <c:v>9.5547578942518001</c:v>
                </c:pt>
                <c:pt idx="283">
                  <c:v>9.5064383158413062</c:v>
                </c:pt>
                <c:pt idx="284">
                  <c:v>9.5087323037081166</c:v>
                </c:pt>
                <c:pt idx="285">
                  <c:v>9.4846383941677903</c:v>
                </c:pt>
                <c:pt idx="286">
                  <c:v>9.4205891223281455</c:v>
                </c:pt>
                <c:pt idx="287">
                  <c:v>9.4685338845836711</c:v>
                </c:pt>
                <c:pt idx="288">
                  <c:v>9.4205220193558272</c:v>
                </c:pt>
                <c:pt idx="289">
                  <c:v>9.4444671058112775</c:v>
                </c:pt>
                <c:pt idx="290">
                  <c:v>9.5065625030061245</c:v>
                </c:pt>
                <c:pt idx="291">
                  <c:v>9.5307569913391195</c:v>
                </c:pt>
                <c:pt idx="292">
                  <c:v>9.4564029609042741</c:v>
                </c:pt>
                <c:pt idx="293">
                  <c:v>9.4804544630238095</c:v>
                </c:pt>
                <c:pt idx="294">
                  <c:v>9.5267068420468686</c:v>
                </c:pt>
                <c:pt idx="295">
                  <c:v>9.5752869060034875</c:v>
                </c:pt>
                <c:pt idx="296">
                  <c:v>9.5086826783943206</c:v>
                </c:pt>
                <c:pt idx="297">
                  <c:v>9.532881982610558</c:v>
                </c:pt>
                <c:pt idx="298">
                  <c:v>9.6160166167846999</c:v>
                </c:pt>
                <c:pt idx="299">
                  <c:v>9.5611172306448609</c:v>
                </c:pt>
                <c:pt idx="300">
                  <c:v>9.5421506416905491</c:v>
                </c:pt>
                <c:pt idx="301">
                  <c:v>9.5725851791281471</c:v>
                </c:pt>
                <c:pt idx="302">
                  <c:v>9.4847688190289414</c:v>
                </c:pt>
                <c:pt idx="303">
                  <c:v>9.5758693506435471</c:v>
                </c:pt>
                <c:pt idx="304">
                  <c:v>9.5329650609686674</c:v>
                </c:pt>
                <c:pt idx="305">
                  <c:v>9.4965807183363555</c:v>
                </c:pt>
                <c:pt idx="306">
                  <c:v>9.5754852256790421</c:v>
                </c:pt>
                <c:pt idx="307">
                  <c:v>9.667626311679566</c:v>
                </c:pt>
                <c:pt idx="308">
                  <c:v>9.5674305697596758</c:v>
                </c:pt>
                <c:pt idx="309">
                  <c:v>9.634829523523738</c:v>
                </c:pt>
                <c:pt idx="310">
                  <c:v>9.6430755473155081</c:v>
                </c:pt>
                <c:pt idx="311">
                  <c:v>9.5634066244156912</c:v>
                </c:pt>
                <c:pt idx="312">
                  <c:v>9.5878397242372149</c:v>
                </c:pt>
                <c:pt idx="313">
                  <c:v>9.6492353216301687</c:v>
                </c:pt>
                <c:pt idx="314">
                  <c:v>9.6017219173328225</c:v>
                </c:pt>
                <c:pt idx="315">
                  <c:v>9.5345621186472211</c:v>
                </c:pt>
                <c:pt idx="316">
                  <c:v>9.5041467644709865</c:v>
                </c:pt>
                <c:pt idx="317">
                  <c:v>9.4980805670925754</c:v>
                </c:pt>
                <c:pt idx="318">
                  <c:v>9.4928402440841069</c:v>
                </c:pt>
                <c:pt idx="319">
                  <c:v>9.5232196713859381</c:v>
                </c:pt>
                <c:pt idx="320">
                  <c:v>9.5512697840748899</c:v>
                </c:pt>
                <c:pt idx="321">
                  <c:v>9.5329632525689583</c:v>
                </c:pt>
                <c:pt idx="322">
                  <c:v>9.5634965232166138</c:v>
                </c:pt>
                <c:pt idx="323">
                  <c:v>9.7240938850284095</c:v>
                </c:pt>
                <c:pt idx="324">
                  <c:v>9.5390609598317866</c:v>
                </c:pt>
                <c:pt idx="325">
                  <c:v>9.5880039161169144</c:v>
                </c:pt>
                <c:pt idx="326">
                  <c:v>9.5735818340580323</c:v>
                </c:pt>
                <c:pt idx="327">
                  <c:v>9.659783679334323</c:v>
                </c:pt>
                <c:pt idx="328">
                  <c:v>9.6845768106927572</c:v>
                </c:pt>
                <c:pt idx="329">
                  <c:v>9.6412368823943915</c:v>
                </c:pt>
                <c:pt idx="330">
                  <c:v>9.5681751221369797</c:v>
                </c:pt>
                <c:pt idx="331">
                  <c:v>9.598863851254638</c:v>
                </c:pt>
                <c:pt idx="332">
                  <c:v>9.4372691449157404</c:v>
                </c:pt>
                <c:pt idx="333">
                  <c:v>9.5039738894466321</c:v>
                </c:pt>
                <c:pt idx="334">
                  <c:v>9.5555878091055462</c:v>
                </c:pt>
                <c:pt idx="335">
                  <c:v>9.5188881842001756</c:v>
                </c:pt>
                <c:pt idx="336">
                  <c:v>9.555207889992241</c:v>
                </c:pt>
                <c:pt idx="337">
                  <c:v>9.5063049327077458</c:v>
                </c:pt>
                <c:pt idx="338">
                  <c:v>9.5407870589098405</c:v>
                </c:pt>
                <c:pt idx="339">
                  <c:v>9.5653058898985481</c:v>
                </c:pt>
                <c:pt idx="340">
                  <c:v>9.5303356476596477</c:v>
                </c:pt>
                <c:pt idx="341">
                  <c:v>9.6040259520221802</c:v>
                </c:pt>
                <c:pt idx="342">
                  <c:v>9.6309220603701284</c:v>
                </c:pt>
                <c:pt idx="343">
                  <c:v>9.4898083246087523</c:v>
                </c:pt>
                <c:pt idx="344">
                  <c:v>9.5709990034054417</c:v>
                </c:pt>
                <c:pt idx="345">
                  <c:v>9.6017764597376427</c:v>
                </c:pt>
                <c:pt idx="346">
                  <c:v>9.5310015242792687</c:v>
                </c:pt>
                <c:pt idx="347">
                  <c:v>9.5310015242792687</c:v>
                </c:pt>
                <c:pt idx="348">
                  <c:v>9.529674733438668</c:v>
                </c:pt>
                <c:pt idx="349">
                  <c:v>9.4564614454195848</c:v>
                </c:pt>
                <c:pt idx="350">
                  <c:v>9.4469775280366584</c:v>
                </c:pt>
                <c:pt idx="351">
                  <c:v>9.3264782572010905</c:v>
                </c:pt>
                <c:pt idx="352">
                  <c:v>9.4691222844960361</c:v>
                </c:pt>
                <c:pt idx="353">
                  <c:v>9.4996102563802776</c:v>
                </c:pt>
                <c:pt idx="354">
                  <c:v>9.4691222844960361</c:v>
                </c:pt>
                <c:pt idx="355">
                  <c:v>9.4387471325979817</c:v>
                </c:pt>
                <c:pt idx="356">
                  <c:v>9.5670842622611776</c:v>
                </c:pt>
                <c:pt idx="357">
                  <c:v>9.5609273711887131</c:v>
                </c:pt>
                <c:pt idx="358">
                  <c:v>9.5402316453119447</c:v>
                </c:pt>
                <c:pt idx="359">
                  <c:v>9.5894948220545491</c:v>
                </c:pt>
                <c:pt idx="360">
                  <c:v>9.5257800538612543</c:v>
                </c:pt>
                <c:pt idx="361">
                  <c:v>9.550333130368001</c:v>
                </c:pt>
                <c:pt idx="362">
                  <c:v>9.4958163173769066</c:v>
                </c:pt>
                <c:pt idx="363">
                  <c:v>9.4713853362394076</c:v>
                </c:pt>
                <c:pt idx="364">
                  <c:v>9.3297391764201087</c:v>
                </c:pt>
                <c:pt idx="365">
                  <c:v>9.4020700738087797</c:v>
                </c:pt>
                <c:pt idx="366">
                  <c:v>9.4446853627821632</c:v>
                </c:pt>
                <c:pt idx="367">
                  <c:v>9.3178063550381509</c:v>
                </c:pt>
                <c:pt idx="368">
                  <c:v>9.4866901426606471</c:v>
                </c:pt>
                <c:pt idx="369">
                  <c:v>9.4805706142167843</c:v>
                </c:pt>
                <c:pt idx="370">
                  <c:v>9.4759809344932719</c:v>
                </c:pt>
                <c:pt idx="371">
                  <c:v>9.5929913812518617</c:v>
                </c:pt>
                <c:pt idx="372">
                  <c:v>9.4882192419257478</c:v>
                </c:pt>
                <c:pt idx="373">
                  <c:v>9.4820977937085829</c:v>
                </c:pt>
                <c:pt idx="374">
                  <c:v>9.5172880151993198</c:v>
                </c:pt>
                <c:pt idx="375">
                  <c:v>9.4805021079877285</c:v>
                </c:pt>
                <c:pt idx="376">
                  <c:v>9.5042754861213172</c:v>
                </c:pt>
                <c:pt idx="377">
                  <c:v>9.4797675319994354</c:v>
                </c:pt>
                <c:pt idx="378">
                  <c:v>9.3464691373826874</c:v>
                </c:pt>
                <c:pt idx="379">
                  <c:v>9.3766713402590138</c:v>
                </c:pt>
                <c:pt idx="380">
                  <c:v>9.4293999738365564</c:v>
                </c:pt>
                <c:pt idx="381">
                  <c:v>9.3929020632335476</c:v>
                </c:pt>
                <c:pt idx="382">
                  <c:v>9.3994715430301241</c:v>
                </c:pt>
                <c:pt idx="383">
                  <c:v>9.3570498687913144</c:v>
                </c:pt>
                <c:pt idx="384">
                  <c:v>9.4228951657375664</c:v>
                </c:pt>
                <c:pt idx="385">
                  <c:v>9.5086775914053998</c:v>
                </c:pt>
                <c:pt idx="386">
                  <c:v>9.490288315822502</c:v>
                </c:pt>
                <c:pt idx="387">
                  <c:v>9.4351631833849048</c:v>
                </c:pt>
                <c:pt idx="388">
                  <c:v>9.3887375579749062</c:v>
                </c:pt>
                <c:pt idx="389">
                  <c:v>9.5357171000539438</c:v>
                </c:pt>
                <c:pt idx="390">
                  <c:v>9.5404429868953251</c:v>
                </c:pt>
                <c:pt idx="391">
                  <c:v>9.4482276006021308</c:v>
                </c:pt>
                <c:pt idx="392">
                  <c:v>9.4074567762280257</c:v>
                </c:pt>
                <c:pt idx="393">
                  <c:v>9.5424444353350548</c:v>
                </c:pt>
                <c:pt idx="394">
                  <c:v>9.4033815354216426</c:v>
                </c:pt>
                <c:pt idx="395">
                  <c:v>9.360850824232962</c:v>
                </c:pt>
                <c:pt idx="396">
                  <c:v>9.3338501823952029</c:v>
                </c:pt>
                <c:pt idx="397">
                  <c:v>9.3580668011920203</c:v>
                </c:pt>
                <c:pt idx="398">
                  <c:v>9.3546223453333059</c:v>
                </c:pt>
                <c:pt idx="399">
                  <c:v>9.4583483997497666</c:v>
                </c:pt>
                <c:pt idx="400">
                  <c:v>9.4966286039425309</c:v>
                </c:pt>
                <c:pt idx="401">
                  <c:v>9.4781365891052562</c:v>
                </c:pt>
                <c:pt idx="402">
                  <c:v>9.4487446248008151</c:v>
                </c:pt>
                <c:pt idx="403">
                  <c:v>9.4671718224042003</c:v>
                </c:pt>
                <c:pt idx="404">
                  <c:v>9.3973865549375475</c:v>
                </c:pt>
                <c:pt idx="405">
                  <c:v>9.4156976610670462</c:v>
                </c:pt>
                <c:pt idx="406">
                  <c:v>9.4671718224042003</c:v>
                </c:pt>
                <c:pt idx="407">
                  <c:v>9.4303594884221873</c:v>
                </c:pt>
                <c:pt idx="408">
                  <c:v>9.4629623858389049</c:v>
                </c:pt>
                <c:pt idx="409">
                  <c:v>9.4200033097185116</c:v>
                </c:pt>
                <c:pt idx="410">
                  <c:v>9.3822644411696263</c:v>
                </c:pt>
                <c:pt idx="411">
                  <c:v>9.3093786542130381</c:v>
                </c:pt>
                <c:pt idx="412">
                  <c:v>9.3956393918092864</c:v>
                </c:pt>
                <c:pt idx="413">
                  <c:v>9.3044396798000921</c:v>
                </c:pt>
                <c:pt idx="414">
                  <c:v>9.4520325801191074</c:v>
                </c:pt>
                <c:pt idx="415">
                  <c:v>9.4090352714725292</c:v>
                </c:pt>
                <c:pt idx="416">
                  <c:v>9.406585502911561</c:v>
                </c:pt>
                <c:pt idx="417">
                  <c:v>9.4127124005763534</c:v>
                </c:pt>
                <c:pt idx="418">
                  <c:v>9.4322830831966282</c:v>
                </c:pt>
                <c:pt idx="419">
                  <c:v>9.4016162303026878</c:v>
                </c:pt>
                <c:pt idx="420">
                  <c:v>9.4841347979541766</c:v>
                </c:pt>
                <c:pt idx="421">
                  <c:v>9.4594345014362684</c:v>
                </c:pt>
                <c:pt idx="422">
                  <c:v>9.4742407834782139</c:v>
                </c:pt>
                <c:pt idx="423">
                  <c:v>9.3943457817238709</c:v>
                </c:pt>
                <c:pt idx="424">
                  <c:v>9.240678568030475</c:v>
                </c:pt>
                <c:pt idx="425">
                  <c:v>9.2828453860810818</c:v>
                </c:pt>
                <c:pt idx="426">
                  <c:v>9.3615373692287704</c:v>
                </c:pt>
                <c:pt idx="427">
                  <c:v>9.3554298642257514</c:v>
                </c:pt>
                <c:pt idx="428">
                  <c:v>9.3246446555603484</c:v>
                </c:pt>
                <c:pt idx="429">
                  <c:v>9.3124866264947634</c:v>
                </c:pt>
                <c:pt idx="430">
                  <c:v>9.3220484772645538</c:v>
                </c:pt>
                <c:pt idx="431">
                  <c:v>9.4446344392447728</c:v>
                </c:pt>
                <c:pt idx="432">
                  <c:v>9.3964228279826472</c:v>
                </c:pt>
                <c:pt idx="433">
                  <c:v>9.3048477058126853</c:v>
                </c:pt>
                <c:pt idx="434">
                  <c:v>9.3510212195161575</c:v>
                </c:pt>
                <c:pt idx="435">
                  <c:v>9.3510212195161575</c:v>
                </c:pt>
                <c:pt idx="436">
                  <c:v>9.3073705737656969</c:v>
                </c:pt>
                <c:pt idx="437">
                  <c:v>9.4482560881972368</c:v>
                </c:pt>
                <c:pt idx="438">
                  <c:v>9.3535559894358187</c:v>
                </c:pt>
                <c:pt idx="439">
                  <c:v>9.4518795728054066</c:v>
                </c:pt>
                <c:pt idx="440">
                  <c:v>9.2993996035160169</c:v>
                </c:pt>
                <c:pt idx="441">
                  <c:v>9.2509302511339868</c:v>
                </c:pt>
                <c:pt idx="442">
                  <c:v>9.257428228198032</c:v>
                </c:pt>
                <c:pt idx="443">
                  <c:v>9.2634819374375645</c:v>
                </c:pt>
                <c:pt idx="444">
                  <c:v>9.252291278693404</c:v>
                </c:pt>
                <c:pt idx="445">
                  <c:v>9.2704572715245135</c:v>
                </c:pt>
                <c:pt idx="446">
                  <c:v>9.4033522704265273</c:v>
                </c:pt>
                <c:pt idx="447">
                  <c:v>9.3664370383862021</c:v>
                </c:pt>
                <c:pt idx="448">
                  <c:v>9.3489787280741972</c:v>
                </c:pt>
                <c:pt idx="449">
                  <c:v>9.2818848540129402</c:v>
                </c:pt>
                <c:pt idx="450">
                  <c:v>9.2541120128795846</c:v>
                </c:pt>
                <c:pt idx="451">
                  <c:v>9.3331791554567083</c:v>
                </c:pt>
                <c:pt idx="452">
                  <c:v>9.2696767260017392</c:v>
                </c:pt>
                <c:pt idx="453">
                  <c:v>9.3000556816041797</c:v>
                </c:pt>
                <c:pt idx="454">
                  <c:v>9.3062124343373025</c:v>
                </c:pt>
                <c:pt idx="455">
                  <c:v>9.3062124343373025</c:v>
                </c:pt>
                <c:pt idx="456">
                  <c:v>9.2441984980423637</c:v>
                </c:pt>
                <c:pt idx="457">
                  <c:v>9.2623989839331475</c:v>
                </c:pt>
                <c:pt idx="458">
                  <c:v>9.256799362178862</c:v>
                </c:pt>
                <c:pt idx="459">
                  <c:v>9.256799362178862</c:v>
                </c:pt>
                <c:pt idx="460">
                  <c:v>9.1557823482347445</c:v>
                </c:pt>
                <c:pt idx="461">
                  <c:v>9.2888568088564742</c:v>
                </c:pt>
                <c:pt idx="462">
                  <c:v>9.2808541411128616</c:v>
                </c:pt>
                <c:pt idx="463">
                  <c:v>9.2382983885946057</c:v>
                </c:pt>
                <c:pt idx="464">
                  <c:v>9.2477977601751746</c:v>
                </c:pt>
                <c:pt idx="465">
                  <c:v>9.2965153009063926</c:v>
                </c:pt>
                <c:pt idx="466">
                  <c:v>9.2660311788674488</c:v>
                </c:pt>
                <c:pt idx="467">
                  <c:v>9.2417294274585426</c:v>
                </c:pt>
                <c:pt idx="468">
                  <c:v>9.2451621105202886</c:v>
                </c:pt>
                <c:pt idx="469">
                  <c:v>9.2330333201599615</c:v>
                </c:pt>
                <c:pt idx="470">
                  <c:v>9.319150428172108</c:v>
                </c:pt>
                <c:pt idx="471">
                  <c:v>9.2520324173127744</c:v>
                </c:pt>
                <c:pt idx="472">
                  <c:v>9.2824690137784813</c:v>
                </c:pt>
                <c:pt idx="473">
                  <c:v>9.2459593445991839</c:v>
                </c:pt>
                <c:pt idx="474">
                  <c:v>9.2737272482503528</c:v>
                </c:pt>
                <c:pt idx="475">
                  <c:v>9.1348391942716827</c:v>
                </c:pt>
                <c:pt idx="476">
                  <c:v>9.1621342214490635</c:v>
                </c:pt>
                <c:pt idx="477">
                  <c:v>9.2406140807769948</c:v>
                </c:pt>
                <c:pt idx="478">
                  <c:v>9.2954140438370558</c:v>
                </c:pt>
                <c:pt idx="479">
                  <c:v>9.3076443072413877</c:v>
                </c:pt>
                <c:pt idx="480">
                  <c:v>9.2588379287471092</c:v>
                </c:pt>
                <c:pt idx="481">
                  <c:v>9.2588379287471092</c:v>
                </c:pt>
                <c:pt idx="482">
                  <c:v>9.1948493427264832</c:v>
                </c:pt>
                <c:pt idx="483">
                  <c:v>9.1888202821472955</c:v>
                </c:pt>
                <c:pt idx="484">
                  <c:v>9.2432510442520517</c:v>
                </c:pt>
                <c:pt idx="485">
                  <c:v>9.2190125116418802</c:v>
                </c:pt>
                <c:pt idx="486">
                  <c:v>9.3102986887536083</c:v>
                </c:pt>
                <c:pt idx="487">
                  <c:v>9.3841041773070266</c:v>
                </c:pt>
                <c:pt idx="488">
                  <c:v>9.313024877526825</c:v>
                </c:pt>
                <c:pt idx="489">
                  <c:v>9.2763721769683158</c:v>
                </c:pt>
                <c:pt idx="490">
                  <c:v>9.2824690137784813</c:v>
                </c:pt>
                <c:pt idx="491">
                  <c:v>9.2763721769683158</c:v>
                </c:pt>
                <c:pt idx="492">
                  <c:v>9.2096201377501821</c:v>
                </c:pt>
                <c:pt idx="493">
                  <c:v>9.3007881721429815</c:v>
                </c:pt>
                <c:pt idx="494">
                  <c:v>9.2338273983756487</c:v>
                </c:pt>
                <c:pt idx="495">
                  <c:v>9.221714345107106</c:v>
                </c:pt>
                <c:pt idx="496">
                  <c:v>9.2798225016434177</c:v>
                </c:pt>
                <c:pt idx="497">
                  <c:v>9.1588157548406457</c:v>
                </c:pt>
                <c:pt idx="498">
                  <c:v>9.2284885213828041</c:v>
                </c:pt>
                <c:pt idx="499">
                  <c:v>9.2710109023951297</c:v>
                </c:pt>
                <c:pt idx="500">
                  <c:v>9.1989681386325941</c:v>
                </c:pt>
                <c:pt idx="501">
                  <c:v>9.2778354938998682</c:v>
                </c:pt>
                <c:pt idx="502">
                  <c:v>9.2284885213828041</c:v>
                </c:pt>
                <c:pt idx="503">
                  <c:v>9.2527585703546258</c:v>
                </c:pt>
                <c:pt idx="504">
                  <c:v>9.2736557645898579</c:v>
                </c:pt>
                <c:pt idx="505">
                  <c:v>9.2553986896174774</c:v>
                </c:pt>
                <c:pt idx="506">
                  <c:v>9.2823974855713498</c:v>
                </c:pt>
                <c:pt idx="507">
                  <c:v>9.245888072659028</c:v>
                </c:pt>
                <c:pt idx="508">
                  <c:v>9.2027938380755288</c:v>
                </c:pt>
                <c:pt idx="509">
                  <c:v>9.2451621105202886</c:v>
                </c:pt>
                <c:pt idx="510">
                  <c:v>9.2938670093761893</c:v>
                </c:pt>
                <c:pt idx="511">
                  <c:v>9.3305962411023309</c:v>
                </c:pt>
                <c:pt idx="512">
                  <c:v>9.3463632370073686</c:v>
                </c:pt>
                <c:pt idx="513">
                  <c:v>9.2607504818334334</c:v>
                </c:pt>
                <c:pt idx="514">
                  <c:v>9.3069041275216833</c:v>
                </c:pt>
                <c:pt idx="515">
                  <c:v>9.2277685130658664</c:v>
                </c:pt>
                <c:pt idx="516">
                  <c:v>9.2520324173127744</c:v>
                </c:pt>
                <c:pt idx="517">
                  <c:v>9.2581102309771452</c:v>
                </c:pt>
                <c:pt idx="518">
                  <c:v>9.2649934765952668</c:v>
                </c:pt>
                <c:pt idx="519">
                  <c:v>9.2225039664971256</c:v>
                </c:pt>
                <c:pt idx="520">
                  <c:v>9.2763721769683158</c:v>
                </c:pt>
                <c:pt idx="521">
                  <c:v>9.2156648886238184</c:v>
                </c:pt>
                <c:pt idx="522">
                  <c:v>9.3069041275216833</c:v>
                </c:pt>
                <c:pt idx="523">
                  <c:v>9.2459593445991839</c:v>
                </c:pt>
                <c:pt idx="524">
                  <c:v>9.3348951254056747</c:v>
                </c:pt>
                <c:pt idx="525">
                  <c:v>9.2615510259221363</c:v>
                </c:pt>
                <c:pt idx="526">
                  <c:v>9.2884990502248659</c:v>
                </c:pt>
                <c:pt idx="527">
                  <c:v>9.1553575327543122</c:v>
                </c:pt>
                <c:pt idx="528">
                  <c:v>9.3183339673472876</c:v>
                </c:pt>
                <c:pt idx="529">
                  <c:v>9.2877622326787854</c:v>
                </c:pt>
                <c:pt idx="530">
                  <c:v>9.263390797762618</c:v>
                </c:pt>
                <c:pt idx="531">
                  <c:v>9.3244626996445756</c:v>
                </c:pt>
                <c:pt idx="532">
                  <c:v>9.3034395067156606</c:v>
                </c:pt>
                <c:pt idx="533">
                  <c:v>9.2729235163109944</c:v>
                </c:pt>
                <c:pt idx="534">
                  <c:v>9.6466154686760213</c:v>
                </c:pt>
                <c:pt idx="535">
                  <c:v>9.7035897694055748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36639"/>
        <c:axId val="1881043983"/>
      </c:line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'9-D159'!$D$2:$D$537</c:f>
              <c:numCache>
                <c:formatCode>General</c:formatCode>
                <c:ptCount val="536"/>
                <c:pt idx="0">
                  <c:v>29.414000000000001</c:v>
                </c:pt>
                <c:pt idx="1">
                  <c:v>29.414000000000001</c:v>
                </c:pt>
                <c:pt idx="2">
                  <c:v>29.49</c:v>
                </c:pt>
                <c:pt idx="3">
                  <c:v>29.49</c:v>
                </c:pt>
                <c:pt idx="4">
                  <c:v>29.602499999999999</c:v>
                </c:pt>
                <c:pt idx="5">
                  <c:v>29.602499999999999</c:v>
                </c:pt>
                <c:pt idx="6">
                  <c:v>29.515000000000001</c:v>
                </c:pt>
                <c:pt idx="7">
                  <c:v>29.515000000000001</c:v>
                </c:pt>
                <c:pt idx="8">
                  <c:v>29.515000000000001</c:v>
                </c:pt>
                <c:pt idx="9">
                  <c:v>29.515000000000001</c:v>
                </c:pt>
                <c:pt idx="10">
                  <c:v>29.577500000000001</c:v>
                </c:pt>
                <c:pt idx="11">
                  <c:v>29.577500000000001</c:v>
                </c:pt>
                <c:pt idx="12">
                  <c:v>29.602499999999999</c:v>
                </c:pt>
                <c:pt idx="13">
                  <c:v>29.602499999999999</c:v>
                </c:pt>
                <c:pt idx="14">
                  <c:v>30.924999999999997</c:v>
                </c:pt>
                <c:pt idx="15">
                  <c:v>30.924999999999997</c:v>
                </c:pt>
                <c:pt idx="16">
                  <c:v>31.497</c:v>
                </c:pt>
                <c:pt idx="17">
                  <c:v>31.497</c:v>
                </c:pt>
                <c:pt idx="18">
                  <c:v>31.306000000000001</c:v>
                </c:pt>
                <c:pt idx="19">
                  <c:v>31.306000000000001</c:v>
                </c:pt>
                <c:pt idx="20">
                  <c:v>30.4315</c:v>
                </c:pt>
                <c:pt idx="21">
                  <c:v>30.4315</c:v>
                </c:pt>
                <c:pt idx="22">
                  <c:v>29.64</c:v>
                </c:pt>
                <c:pt idx="23">
                  <c:v>29.64</c:v>
                </c:pt>
                <c:pt idx="24">
                  <c:v>29.439499999999999</c:v>
                </c:pt>
                <c:pt idx="25">
                  <c:v>29.439499999999999</c:v>
                </c:pt>
                <c:pt idx="26">
                  <c:v>29.314999999999998</c:v>
                </c:pt>
                <c:pt idx="27">
                  <c:v>29.314999999999998</c:v>
                </c:pt>
                <c:pt idx="28">
                  <c:v>29.327500000000001</c:v>
                </c:pt>
                <c:pt idx="29">
                  <c:v>29.327500000000001</c:v>
                </c:pt>
                <c:pt idx="30">
                  <c:v>29.302500000000002</c:v>
                </c:pt>
                <c:pt idx="31">
                  <c:v>29.302500000000002</c:v>
                </c:pt>
                <c:pt idx="32">
                  <c:v>29.3645</c:v>
                </c:pt>
                <c:pt idx="33">
                  <c:v>29.3645</c:v>
                </c:pt>
                <c:pt idx="34">
                  <c:v>29.352</c:v>
                </c:pt>
                <c:pt idx="35">
                  <c:v>29.352</c:v>
                </c:pt>
                <c:pt idx="36">
                  <c:v>29.414000000000001</c:v>
                </c:pt>
                <c:pt idx="37">
                  <c:v>29.414000000000001</c:v>
                </c:pt>
                <c:pt idx="38">
                  <c:v>29.502499999999998</c:v>
                </c:pt>
                <c:pt idx="39">
                  <c:v>29.502499999999998</c:v>
                </c:pt>
                <c:pt idx="40">
                  <c:v>29.4895</c:v>
                </c:pt>
                <c:pt idx="41">
                  <c:v>29.4895</c:v>
                </c:pt>
                <c:pt idx="42">
                  <c:v>29.4895</c:v>
                </c:pt>
                <c:pt idx="43">
                  <c:v>29.4895</c:v>
                </c:pt>
                <c:pt idx="44">
                  <c:v>29.54</c:v>
                </c:pt>
                <c:pt idx="45">
                  <c:v>29.54</c:v>
                </c:pt>
                <c:pt idx="46">
                  <c:v>29.577500000000001</c:v>
                </c:pt>
                <c:pt idx="47">
                  <c:v>29.577500000000001</c:v>
                </c:pt>
                <c:pt idx="48">
                  <c:v>29.614999999999998</c:v>
                </c:pt>
                <c:pt idx="49">
                  <c:v>29.614999999999998</c:v>
                </c:pt>
                <c:pt idx="50">
                  <c:v>30.204999999999998</c:v>
                </c:pt>
                <c:pt idx="51">
                  <c:v>30.204999999999998</c:v>
                </c:pt>
                <c:pt idx="52">
                  <c:v>31.829499999999999</c:v>
                </c:pt>
                <c:pt idx="53">
                  <c:v>31.829499999999999</c:v>
                </c:pt>
                <c:pt idx="54">
                  <c:v>32.201000000000001</c:v>
                </c:pt>
                <c:pt idx="55">
                  <c:v>32.201000000000001</c:v>
                </c:pt>
                <c:pt idx="56">
                  <c:v>31.854999999999997</c:v>
                </c:pt>
                <c:pt idx="57">
                  <c:v>31.854999999999997</c:v>
                </c:pt>
                <c:pt idx="58">
                  <c:v>30.861499999999999</c:v>
                </c:pt>
                <c:pt idx="59">
                  <c:v>30.861499999999999</c:v>
                </c:pt>
                <c:pt idx="60">
                  <c:v>30.5075</c:v>
                </c:pt>
                <c:pt idx="61">
                  <c:v>30.5075</c:v>
                </c:pt>
                <c:pt idx="62">
                  <c:v>30.305500000000002</c:v>
                </c:pt>
                <c:pt idx="63">
                  <c:v>30.305500000000002</c:v>
                </c:pt>
                <c:pt idx="64">
                  <c:v>30.255499999999998</c:v>
                </c:pt>
                <c:pt idx="65">
                  <c:v>30.255499999999998</c:v>
                </c:pt>
                <c:pt idx="66">
                  <c:v>30.798000000000002</c:v>
                </c:pt>
                <c:pt idx="67">
                  <c:v>30.798000000000002</c:v>
                </c:pt>
                <c:pt idx="68">
                  <c:v>31.052</c:v>
                </c:pt>
                <c:pt idx="69">
                  <c:v>31.052</c:v>
                </c:pt>
                <c:pt idx="70">
                  <c:v>31.140999999999998</c:v>
                </c:pt>
                <c:pt idx="71">
                  <c:v>31.140999999999998</c:v>
                </c:pt>
                <c:pt idx="72">
                  <c:v>31.204500000000003</c:v>
                </c:pt>
                <c:pt idx="73">
                  <c:v>31.204500000000003</c:v>
                </c:pt>
                <c:pt idx="74">
                  <c:v>31.216999999999999</c:v>
                </c:pt>
                <c:pt idx="75">
                  <c:v>31.216999999999999</c:v>
                </c:pt>
                <c:pt idx="76">
                  <c:v>31.216999999999999</c:v>
                </c:pt>
                <c:pt idx="77">
                  <c:v>31.216999999999999</c:v>
                </c:pt>
                <c:pt idx="78">
                  <c:v>31.229500000000002</c:v>
                </c:pt>
                <c:pt idx="79">
                  <c:v>31.229500000000002</c:v>
                </c:pt>
                <c:pt idx="80">
                  <c:v>31.2425</c:v>
                </c:pt>
                <c:pt idx="81">
                  <c:v>31.2425</c:v>
                </c:pt>
                <c:pt idx="82">
                  <c:v>31.676000000000002</c:v>
                </c:pt>
                <c:pt idx="83">
                  <c:v>31.676000000000002</c:v>
                </c:pt>
                <c:pt idx="84">
                  <c:v>31.982999999999997</c:v>
                </c:pt>
                <c:pt idx="85">
                  <c:v>31.982999999999997</c:v>
                </c:pt>
                <c:pt idx="86">
                  <c:v>32.098500000000001</c:v>
                </c:pt>
                <c:pt idx="87">
                  <c:v>32.098500000000001</c:v>
                </c:pt>
                <c:pt idx="88">
                  <c:v>32.137</c:v>
                </c:pt>
                <c:pt idx="89">
                  <c:v>32.137</c:v>
                </c:pt>
                <c:pt idx="90">
                  <c:v>32.162499999999994</c:v>
                </c:pt>
                <c:pt idx="91">
                  <c:v>32.162499999999994</c:v>
                </c:pt>
                <c:pt idx="92">
                  <c:v>32.1755</c:v>
                </c:pt>
                <c:pt idx="93">
                  <c:v>32.1755</c:v>
                </c:pt>
                <c:pt idx="94">
                  <c:v>32.162999999999997</c:v>
                </c:pt>
                <c:pt idx="95">
                  <c:v>32.162999999999997</c:v>
                </c:pt>
                <c:pt idx="96">
                  <c:v>32.265500000000003</c:v>
                </c:pt>
                <c:pt idx="97">
                  <c:v>32.265500000000003</c:v>
                </c:pt>
                <c:pt idx="98">
                  <c:v>32.729500000000002</c:v>
                </c:pt>
                <c:pt idx="99">
                  <c:v>32.729500000000002</c:v>
                </c:pt>
                <c:pt idx="100">
                  <c:v>32.923999999999999</c:v>
                </c:pt>
                <c:pt idx="101">
                  <c:v>32.923999999999999</c:v>
                </c:pt>
                <c:pt idx="102">
                  <c:v>32.988500000000002</c:v>
                </c:pt>
                <c:pt idx="103">
                  <c:v>32.988500000000002</c:v>
                </c:pt>
                <c:pt idx="104">
                  <c:v>33.079499999999996</c:v>
                </c:pt>
                <c:pt idx="105">
                  <c:v>33.079499999999996</c:v>
                </c:pt>
                <c:pt idx="106">
                  <c:v>33.092500000000001</c:v>
                </c:pt>
                <c:pt idx="107">
                  <c:v>33.092500000000001</c:v>
                </c:pt>
                <c:pt idx="108">
                  <c:v>33.0535</c:v>
                </c:pt>
                <c:pt idx="109">
                  <c:v>33.0535</c:v>
                </c:pt>
                <c:pt idx="110">
                  <c:v>33.079500000000003</c:v>
                </c:pt>
                <c:pt idx="111">
                  <c:v>33.079500000000003</c:v>
                </c:pt>
                <c:pt idx="112">
                  <c:v>33.222000000000001</c:v>
                </c:pt>
                <c:pt idx="113">
                  <c:v>33.222000000000001</c:v>
                </c:pt>
                <c:pt idx="114">
                  <c:v>33.691500000000005</c:v>
                </c:pt>
                <c:pt idx="115">
                  <c:v>33.691500000000005</c:v>
                </c:pt>
                <c:pt idx="116">
                  <c:v>33.914000000000001</c:v>
                </c:pt>
                <c:pt idx="117">
                  <c:v>33.914000000000001</c:v>
                </c:pt>
                <c:pt idx="118">
                  <c:v>33.966499999999996</c:v>
                </c:pt>
                <c:pt idx="119">
                  <c:v>33.966499999999996</c:v>
                </c:pt>
                <c:pt idx="120">
                  <c:v>33.966499999999996</c:v>
                </c:pt>
                <c:pt idx="121">
                  <c:v>33.966499999999996</c:v>
                </c:pt>
                <c:pt idx="122">
                  <c:v>33.9925</c:v>
                </c:pt>
                <c:pt idx="123">
                  <c:v>33.9925</c:v>
                </c:pt>
                <c:pt idx="124">
                  <c:v>33.9925</c:v>
                </c:pt>
                <c:pt idx="125">
                  <c:v>33.9925</c:v>
                </c:pt>
                <c:pt idx="126">
                  <c:v>33.9925</c:v>
                </c:pt>
                <c:pt idx="127">
                  <c:v>33.9925</c:v>
                </c:pt>
                <c:pt idx="128">
                  <c:v>34.281999999999996</c:v>
                </c:pt>
                <c:pt idx="129">
                  <c:v>34.281999999999996</c:v>
                </c:pt>
                <c:pt idx="130">
                  <c:v>34.677499999999995</c:v>
                </c:pt>
                <c:pt idx="131">
                  <c:v>34.677499999999995</c:v>
                </c:pt>
                <c:pt idx="132">
                  <c:v>34.796999999999997</c:v>
                </c:pt>
                <c:pt idx="133">
                  <c:v>34.796999999999997</c:v>
                </c:pt>
                <c:pt idx="134">
                  <c:v>34.849999999999994</c:v>
                </c:pt>
                <c:pt idx="135">
                  <c:v>34.849999999999994</c:v>
                </c:pt>
                <c:pt idx="136">
                  <c:v>34.889499999999998</c:v>
                </c:pt>
                <c:pt idx="137">
                  <c:v>34.889499999999998</c:v>
                </c:pt>
                <c:pt idx="138">
                  <c:v>34.902500000000003</c:v>
                </c:pt>
                <c:pt idx="139">
                  <c:v>34.902500000000003</c:v>
                </c:pt>
                <c:pt idx="140">
                  <c:v>34.929500000000004</c:v>
                </c:pt>
                <c:pt idx="141">
                  <c:v>34.929500000000004</c:v>
                </c:pt>
                <c:pt idx="142">
                  <c:v>34.929500000000004</c:v>
                </c:pt>
                <c:pt idx="143">
                  <c:v>34.929500000000004</c:v>
                </c:pt>
                <c:pt idx="144">
                  <c:v>35.302</c:v>
                </c:pt>
                <c:pt idx="145">
                  <c:v>35.302</c:v>
                </c:pt>
                <c:pt idx="146">
                  <c:v>35.649500000000003</c:v>
                </c:pt>
                <c:pt idx="147">
                  <c:v>35.649500000000003</c:v>
                </c:pt>
                <c:pt idx="148">
                  <c:v>35.743499999999997</c:v>
                </c:pt>
                <c:pt idx="149">
                  <c:v>35.743499999999997</c:v>
                </c:pt>
                <c:pt idx="150">
                  <c:v>35.796999999999997</c:v>
                </c:pt>
                <c:pt idx="151">
                  <c:v>35.796999999999997</c:v>
                </c:pt>
                <c:pt idx="152">
                  <c:v>35.81</c:v>
                </c:pt>
                <c:pt idx="153">
                  <c:v>35.81</c:v>
                </c:pt>
                <c:pt idx="154">
                  <c:v>35.81</c:v>
                </c:pt>
                <c:pt idx="155">
                  <c:v>35.81</c:v>
                </c:pt>
                <c:pt idx="156">
                  <c:v>35.823499999999996</c:v>
                </c:pt>
                <c:pt idx="157">
                  <c:v>35.823499999999996</c:v>
                </c:pt>
                <c:pt idx="158">
                  <c:v>35.877499999999998</c:v>
                </c:pt>
                <c:pt idx="159">
                  <c:v>35.877499999999998</c:v>
                </c:pt>
                <c:pt idx="160">
                  <c:v>36.308999999999997</c:v>
                </c:pt>
                <c:pt idx="161">
                  <c:v>36.308999999999997</c:v>
                </c:pt>
                <c:pt idx="162">
                  <c:v>36.606499999999997</c:v>
                </c:pt>
                <c:pt idx="163">
                  <c:v>36.606499999999997</c:v>
                </c:pt>
                <c:pt idx="164">
                  <c:v>36.715500000000006</c:v>
                </c:pt>
                <c:pt idx="165">
                  <c:v>36.715500000000006</c:v>
                </c:pt>
                <c:pt idx="166">
                  <c:v>36.728999999999999</c:v>
                </c:pt>
                <c:pt idx="167">
                  <c:v>36.728999999999999</c:v>
                </c:pt>
                <c:pt idx="168">
                  <c:v>36.742999999999995</c:v>
                </c:pt>
                <c:pt idx="169">
                  <c:v>36.742999999999995</c:v>
                </c:pt>
                <c:pt idx="170">
                  <c:v>36.728999999999999</c:v>
                </c:pt>
                <c:pt idx="171">
                  <c:v>36.728999999999999</c:v>
                </c:pt>
                <c:pt idx="172">
                  <c:v>36.728999999999999</c:v>
                </c:pt>
                <c:pt idx="173">
                  <c:v>36.728999999999999</c:v>
                </c:pt>
                <c:pt idx="174">
                  <c:v>36.851500000000001</c:v>
                </c:pt>
                <c:pt idx="175">
                  <c:v>36.851500000000001</c:v>
                </c:pt>
                <c:pt idx="176">
                  <c:v>37.316500000000005</c:v>
                </c:pt>
                <c:pt idx="177">
                  <c:v>37.316500000000005</c:v>
                </c:pt>
                <c:pt idx="178">
                  <c:v>37.521999999999998</c:v>
                </c:pt>
                <c:pt idx="179">
                  <c:v>37.521999999999998</c:v>
                </c:pt>
                <c:pt idx="180">
                  <c:v>37.576999999999998</c:v>
                </c:pt>
                <c:pt idx="181">
                  <c:v>37.576999999999998</c:v>
                </c:pt>
                <c:pt idx="182">
                  <c:v>37.590499999999999</c:v>
                </c:pt>
                <c:pt idx="183">
                  <c:v>37.590499999999999</c:v>
                </c:pt>
                <c:pt idx="184">
                  <c:v>37.604500000000002</c:v>
                </c:pt>
                <c:pt idx="185">
                  <c:v>37.604500000000002</c:v>
                </c:pt>
                <c:pt idx="186">
                  <c:v>37.617999999999995</c:v>
                </c:pt>
                <c:pt idx="187">
                  <c:v>37.617999999999995</c:v>
                </c:pt>
                <c:pt idx="188">
                  <c:v>37.646000000000001</c:v>
                </c:pt>
                <c:pt idx="189">
                  <c:v>37.646000000000001</c:v>
                </c:pt>
                <c:pt idx="190">
                  <c:v>37.894000000000005</c:v>
                </c:pt>
                <c:pt idx="191">
                  <c:v>37.894000000000005</c:v>
                </c:pt>
                <c:pt idx="192">
                  <c:v>38.323999999999998</c:v>
                </c:pt>
                <c:pt idx="193">
                  <c:v>38.323999999999998</c:v>
                </c:pt>
                <c:pt idx="194">
                  <c:v>38.477000000000004</c:v>
                </c:pt>
                <c:pt idx="195">
                  <c:v>38.477000000000004</c:v>
                </c:pt>
                <c:pt idx="196">
                  <c:v>38.560499999999998</c:v>
                </c:pt>
                <c:pt idx="197">
                  <c:v>38.560499999999998</c:v>
                </c:pt>
                <c:pt idx="198">
                  <c:v>38.588499999999996</c:v>
                </c:pt>
                <c:pt idx="199">
                  <c:v>38.588499999999996</c:v>
                </c:pt>
                <c:pt idx="200">
                  <c:v>38.560500000000005</c:v>
                </c:pt>
                <c:pt idx="201">
                  <c:v>38.560500000000005</c:v>
                </c:pt>
                <c:pt idx="202">
                  <c:v>38.560500000000005</c:v>
                </c:pt>
                <c:pt idx="203">
                  <c:v>38.560500000000005</c:v>
                </c:pt>
                <c:pt idx="204">
                  <c:v>38.588499999999996</c:v>
                </c:pt>
                <c:pt idx="205">
                  <c:v>38.588499999999996</c:v>
                </c:pt>
                <c:pt idx="206">
                  <c:v>38.938500000000005</c:v>
                </c:pt>
                <c:pt idx="207">
                  <c:v>38.938500000000005</c:v>
                </c:pt>
                <c:pt idx="208">
                  <c:v>39.319000000000003</c:v>
                </c:pt>
                <c:pt idx="209">
                  <c:v>39.319000000000003</c:v>
                </c:pt>
                <c:pt idx="210">
                  <c:v>39.445499999999996</c:v>
                </c:pt>
                <c:pt idx="211">
                  <c:v>39.445499999999996</c:v>
                </c:pt>
                <c:pt idx="212">
                  <c:v>39.502499999999998</c:v>
                </c:pt>
                <c:pt idx="213">
                  <c:v>39.502499999999998</c:v>
                </c:pt>
                <c:pt idx="214">
                  <c:v>39.516500000000001</c:v>
                </c:pt>
                <c:pt idx="215">
                  <c:v>39.516500000000001</c:v>
                </c:pt>
                <c:pt idx="216">
                  <c:v>39.516500000000001</c:v>
                </c:pt>
                <c:pt idx="217">
                  <c:v>39.516500000000001</c:v>
                </c:pt>
                <c:pt idx="218">
                  <c:v>39.488500000000002</c:v>
                </c:pt>
                <c:pt idx="219">
                  <c:v>39.488500000000002</c:v>
                </c:pt>
                <c:pt idx="220">
                  <c:v>39.474000000000004</c:v>
                </c:pt>
                <c:pt idx="221">
                  <c:v>39.474000000000004</c:v>
                </c:pt>
                <c:pt idx="222">
                  <c:v>39.942999999999998</c:v>
                </c:pt>
                <c:pt idx="223">
                  <c:v>39.942999999999998</c:v>
                </c:pt>
                <c:pt idx="224">
                  <c:v>40.314999999999998</c:v>
                </c:pt>
                <c:pt idx="225">
                  <c:v>40.314999999999998</c:v>
                </c:pt>
                <c:pt idx="226">
                  <c:v>40.444000000000003</c:v>
                </c:pt>
                <c:pt idx="227">
                  <c:v>40.444000000000003</c:v>
                </c:pt>
                <c:pt idx="228">
                  <c:v>40.5015</c:v>
                </c:pt>
                <c:pt idx="229">
                  <c:v>40.5015</c:v>
                </c:pt>
                <c:pt idx="230">
                  <c:v>40.5015</c:v>
                </c:pt>
                <c:pt idx="231">
                  <c:v>40.5015</c:v>
                </c:pt>
                <c:pt idx="232">
                  <c:v>40.5015</c:v>
                </c:pt>
                <c:pt idx="233">
                  <c:v>40.5015</c:v>
                </c:pt>
                <c:pt idx="234">
                  <c:v>40.5015</c:v>
                </c:pt>
                <c:pt idx="235">
                  <c:v>40.5015</c:v>
                </c:pt>
                <c:pt idx="236">
                  <c:v>40.5595</c:v>
                </c:pt>
                <c:pt idx="237">
                  <c:v>40.5595</c:v>
                </c:pt>
                <c:pt idx="238">
                  <c:v>40.993499999999997</c:v>
                </c:pt>
                <c:pt idx="239">
                  <c:v>40.993499999999997</c:v>
                </c:pt>
                <c:pt idx="240">
                  <c:v>41.24</c:v>
                </c:pt>
                <c:pt idx="241">
                  <c:v>41.24</c:v>
                </c:pt>
                <c:pt idx="242">
                  <c:v>41.313000000000002</c:v>
                </c:pt>
                <c:pt idx="243">
                  <c:v>41.313000000000002</c:v>
                </c:pt>
                <c:pt idx="244">
                  <c:v>41.356499999999997</c:v>
                </c:pt>
                <c:pt idx="245">
                  <c:v>41.356499999999997</c:v>
                </c:pt>
                <c:pt idx="246">
                  <c:v>41.371000000000002</c:v>
                </c:pt>
                <c:pt idx="247">
                  <c:v>41.371000000000002</c:v>
                </c:pt>
                <c:pt idx="248">
                  <c:v>41.371000000000002</c:v>
                </c:pt>
                <c:pt idx="249">
                  <c:v>41.371000000000002</c:v>
                </c:pt>
                <c:pt idx="250">
                  <c:v>41.414999999999999</c:v>
                </c:pt>
                <c:pt idx="251">
                  <c:v>41.414999999999999</c:v>
                </c:pt>
                <c:pt idx="252">
                  <c:v>41.590500000000006</c:v>
                </c:pt>
                <c:pt idx="253">
                  <c:v>41.590500000000006</c:v>
                </c:pt>
                <c:pt idx="254">
                  <c:v>42.061</c:v>
                </c:pt>
                <c:pt idx="255">
                  <c:v>42.061</c:v>
                </c:pt>
                <c:pt idx="256">
                  <c:v>42.238500000000002</c:v>
                </c:pt>
                <c:pt idx="257">
                  <c:v>42.238500000000002</c:v>
                </c:pt>
                <c:pt idx="258">
                  <c:v>42.297499999999999</c:v>
                </c:pt>
                <c:pt idx="259">
                  <c:v>42.297499999999999</c:v>
                </c:pt>
                <c:pt idx="260">
                  <c:v>42.327500000000001</c:v>
                </c:pt>
                <c:pt idx="261">
                  <c:v>42.327500000000001</c:v>
                </c:pt>
                <c:pt idx="262">
                  <c:v>42.356999999999999</c:v>
                </c:pt>
                <c:pt idx="263">
                  <c:v>42.356999999999999</c:v>
                </c:pt>
                <c:pt idx="264">
                  <c:v>42.356999999999999</c:v>
                </c:pt>
                <c:pt idx="265">
                  <c:v>42.356999999999999</c:v>
                </c:pt>
                <c:pt idx="266">
                  <c:v>42.356999999999999</c:v>
                </c:pt>
                <c:pt idx="267">
                  <c:v>42.356999999999999</c:v>
                </c:pt>
                <c:pt idx="268">
                  <c:v>42.669499999999999</c:v>
                </c:pt>
                <c:pt idx="269">
                  <c:v>42.669499999999999</c:v>
                </c:pt>
                <c:pt idx="270">
                  <c:v>43.103999999999999</c:v>
                </c:pt>
                <c:pt idx="271">
                  <c:v>43.103999999999999</c:v>
                </c:pt>
                <c:pt idx="272">
                  <c:v>43.209000000000003</c:v>
                </c:pt>
                <c:pt idx="273">
                  <c:v>43.209000000000003</c:v>
                </c:pt>
                <c:pt idx="274">
                  <c:v>43.2395</c:v>
                </c:pt>
                <c:pt idx="275">
                  <c:v>43.2395</c:v>
                </c:pt>
                <c:pt idx="276">
                  <c:v>43.2545</c:v>
                </c:pt>
                <c:pt idx="277">
                  <c:v>43.2545</c:v>
                </c:pt>
                <c:pt idx="278">
                  <c:v>43.2545</c:v>
                </c:pt>
                <c:pt idx="279">
                  <c:v>43.2545</c:v>
                </c:pt>
                <c:pt idx="280">
                  <c:v>43.2545</c:v>
                </c:pt>
                <c:pt idx="281">
                  <c:v>43.2545</c:v>
                </c:pt>
                <c:pt idx="282">
                  <c:v>43.2545</c:v>
                </c:pt>
                <c:pt idx="283">
                  <c:v>43.2545</c:v>
                </c:pt>
                <c:pt idx="284">
                  <c:v>43.647999999999996</c:v>
                </c:pt>
                <c:pt idx="285">
                  <c:v>43.647999999999996</c:v>
                </c:pt>
                <c:pt idx="286">
                  <c:v>43.997999999999998</c:v>
                </c:pt>
                <c:pt idx="287">
                  <c:v>43.997999999999998</c:v>
                </c:pt>
                <c:pt idx="288">
                  <c:v>44.089500000000001</c:v>
                </c:pt>
                <c:pt idx="289">
                  <c:v>44.089500000000001</c:v>
                </c:pt>
                <c:pt idx="290">
                  <c:v>44.1205</c:v>
                </c:pt>
                <c:pt idx="291">
                  <c:v>44.1205</c:v>
                </c:pt>
                <c:pt idx="292">
                  <c:v>44.1355</c:v>
                </c:pt>
                <c:pt idx="293">
                  <c:v>44.1355</c:v>
                </c:pt>
                <c:pt idx="294">
                  <c:v>44.150999999999996</c:v>
                </c:pt>
                <c:pt idx="295">
                  <c:v>44.150999999999996</c:v>
                </c:pt>
                <c:pt idx="296">
                  <c:v>44.104500000000002</c:v>
                </c:pt>
                <c:pt idx="297">
                  <c:v>44.104500000000002</c:v>
                </c:pt>
                <c:pt idx="298">
                  <c:v>44.165999999999997</c:v>
                </c:pt>
                <c:pt idx="299">
                  <c:v>44.165999999999997</c:v>
                </c:pt>
                <c:pt idx="300">
                  <c:v>44.627499999999998</c:v>
                </c:pt>
                <c:pt idx="301">
                  <c:v>44.627499999999998</c:v>
                </c:pt>
                <c:pt idx="302">
                  <c:v>44.921999999999997</c:v>
                </c:pt>
                <c:pt idx="303">
                  <c:v>44.921999999999997</c:v>
                </c:pt>
                <c:pt idx="304">
                  <c:v>45.015000000000001</c:v>
                </c:pt>
                <c:pt idx="305">
                  <c:v>45.015000000000001</c:v>
                </c:pt>
                <c:pt idx="306">
                  <c:v>45.061499999999995</c:v>
                </c:pt>
                <c:pt idx="307">
                  <c:v>45.061499999999995</c:v>
                </c:pt>
                <c:pt idx="308">
                  <c:v>45.030500000000004</c:v>
                </c:pt>
                <c:pt idx="309">
                  <c:v>45.030500000000004</c:v>
                </c:pt>
                <c:pt idx="310">
                  <c:v>45.015000000000001</c:v>
                </c:pt>
                <c:pt idx="311">
                  <c:v>45.015000000000001</c:v>
                </c:pt>
                <c:pt idx="312">
                  <c:v>45.015000000000001</c:v>
                </c:pt>
                <c:pt idx="313">
                  <c:v>45.015000000000001</c:v>
                </c:pt>
                <c:pt idx="314">
                  <c:v>45.139499999999998</c:v>
                </c:pt>
                <c:pt idx="315">
                  <c:v>45.139499999999998</c:v>
                </c:pt>
                <c:pt idx="316">
                  <c:v>45.593999999999994</c:v>
                </c:pt>
                <c:pt idx="317">
                  <c:v>45.593999999999994</c:v>
                </c:pt>
                <c:pt idx="318">
                  <c:v>45.814500000000002</c:v>
                </c:pt>
                <c:pt idx="319">
                  <c:v>45.814500000000002</c:v>
                </c:pt>
                <c:pt idx="320">
                  <c:v>45.878</c:v>
                </c:pt>
                <c:pt idx="321">
                  <c:v>45.878</c:v>
                </c:pt>
                <c:pt idx="322">
                  <c:v>45.878</c:v>
                </c:pt>
                <c:pt idx="323">
                  <c:v>45.878</c:v>
                </c:pt>
                <c:pt idx="324">
                  <c:v>45.878</c:v>
                </c:pt>
                <c:pt idx="325">
                  <c:v>45.878</c:v>
                </c:pt>
                <c:pt idx="326">
                  <c:v>45.893999999999998</c:v>
                </c:pt>
                <c:pt idx="327">
                  <c:v>45.893999999999998</c:v>
                </c:pt>
                <c:pt idx="328">
                  <c:v>45.893999999999998</c:v>
                </c:pt>
                <c:pt idx="329">
                  <c:v>45.893999999999998</c:v>
                </c:pt>
                <c:pt idx="330">
                  <c:v>46.115499999999997</c:v>
                </c:pt>
                <c:pt idx="331">
                  <c:v>46.115499999999997</c:v>
                </c:pt>
                <c:pt idx="332">
                  <c:v>46.545999999999999</c:v>
                </c:pt>
                <c:pt idx="333">
                  <c:v>46.545999999999999</c:v>
                </c:pt>
                <c:pt idx="334">
                  <c:v>46.706499999999998</c:v>
                </c:pt>
                <c:pt idx="335">
                  <c:v>46.706499999999998</c:v>
                </c:pt>
                <c:pt idx="336">
                  <c:v>46.7545</c:v>
                </c:pt>
                <c:pt idx="337">
                  <c:v>46.7545</c:v>
                </c:pt>
                <c:pt idx="338">
                  <c:v>46.770499999999998</c:v>
                </c:pt>
                <c:pt idx="339">
                  <c:v>46.770499999999998</c:v>
                </c:pt>
                <c:pt idx="340">
                  <c:v>46.802500000000002</c:v>
                </c:pt>
                <c:pt idx="341">
                  <c:v>46.802500000000002</c:v>
                </c:pt>
                <c:pt idx="342">
                  <c:v>46.786500000000004</c:v>
                </c:pt>
                <c:pt idx="343">
                  <c:v>46.786500000000004</c:v>
                </c:pt>
                <c:pt idx="344">
                  <c:v>46.819000000000003</c:v>
                </c:pt>
                <c:pt idx="345">
                  <c:v>46.819000000000003</c:v>
                </c:pt>
                <c:pt idx="346">
                  <c:v>47.158500000000004</c:v>
                </c:pt>
                <c:pt idx="347">
                  <c:v>47.158500000000004</c:v>
                </c:pt>
                <c:pt idx="348">
                  <c:v>47.483499999999999</c:v>
                </c:pt>
                <c:pt idx="349">
                  <c:v>47.483499999999999</c:v>
                </c:pt>
                <c:pt idx="350">
                  <c:v>47.598500000000001</c:v>
                </c:pt>
                <c:pt idx="351">
                  <c:v>47.598500000000001</c:v>
                </c:pt>
                <c:pt idx="352">
                  <c:v>47.6145</c:v>
                </c:pt>
                <c:pt idx="353">
                  <c:v>47.6145</c:v>
                </c:pt>
                <c:pt idx="354">
                  <c:v>47.6145</c:v>
                </c:pt>
                <c:pt idx="355">
                  <c:v>47.6145</c:v>
                </c:pt>
                <c:pt idx="356">
                  <c:v>47.6145</c:v>
                </c:pt>
                <c:pt idx="357">
                  <c:v>47.6145</c:v>
                </c:pt>
                <c:pt idx="358">
                  <c:v>47.631</c:v>
                </c:pt>
                <c:pt idx="359">
                  <c:v>47.631</c:v>
                </c:pt>
                <c:pt idx="360">
                  <c:v>47.646999999999998</c:v>
                </c:pt>
                <c:pt idx="361">
                  <c:v>47.646999999999998</c:v>
                </c:pt>
                <c:pt idx="362">
                  <c:v>48.090999999999994</c:v>
                </c:pt>
                <c:pt idx="363">
                  <c:v>48.090999999999994</c:v>
                </c:pt>
                <c:pt idx="364">
                  <c:v>48.421999999999997</c:v>
                </c:pt>
                <c:pt idx="365">
                  <c:v>48.421999999999997</c:v>
                </c:pt>
                <c:pt idx="366">
                  <c:v>48.555</c:v>
                </c:pt>
                <c:pt idx="367">
                  <c:v>48.555</c:v>
                </c:pt>
                <c:pt idx="368">
                  <c:v>48.605000000000004</c:v>
                </c:pt>
                <c:pt idx="369">
                  <c:v>48.605000000000004</c:v>
                </c:pt>
                <c:pt idx="370">
                  <c:v>48.638500000000001</c:v>
                </c:pt>
                <c:pt idx="371">
                  <c:v>48.638500000000001</c:v>
                </c:pt>
                <c:pt idx="372">
                  <c:v>48.638500000000001</c:v>
                </c:pt>
                <c:pt idx="373">
                  <c:v>48.638500000000001</c:v>
                </c:pt>
                <c:pt idx="374">
                  <c:v>48.605499999999999</c:v>
                </c:pt>
                <c:pt idx="375">
                  <c:v>48.605499999999999</c:v>
                </c:pt>
                <c:pt idx="376">
                  <c:v>48.655500000000004</c:v>
                </c:pt>
                <c:pt idx="377">
                  <c:v>48.655500000000004</c:v>
                </c:pt>
                <c:pt idx="378">
                  <c:v>49.142499999999998</c:v>
                </c:pt>
                <c:pt idx="379">
                  <c:v>49.142499999999998</c:v>
                </c:pt>
                <c:pt idx="380">
                  <c:v>49.378500000000003</c:v>
                </c:pt>
                <c:pt idx="381">
                  <c:v>49.378500000000003</c:v>
                </c:pt>
                <c:pt idx="382">
                  <c:v>49.463499999999996</c:v>
                </c:pt>
                <c:pt idx="383">
                  <c:v>49.463499999999996</c:v>
                </c:pt>
                <c:pt idx="384">
                  <c:v>49.514499999999998</c:v>
                </c:pt>
                <c:pt idx="385">
                  <c:v>49.514499999999998</c:v>
                </c:pt>
                <c:pt idx="386">
                  <c:v>49.513999999999996</c:v>
                </c:pt>
                <c:pt idx="387">
                  <c:v>49.513999999999996</c:v>
                </c:pt>
                <c:pt idx="388">
                  <c:v>49.497500000000002</c:v>
                </c:pt>
                <c:pt idx="389">
                  <c:v>49.497500000000002</c:v>
                </c:pt>
                <c:pt idx="390">
                  <c:v>49.463499999999996</c:v>
                </c:pt>
                <c:pt idx="391">
                  <c:v>49.463499999999996</c:v>
                </c:pt>
                <c:pt idx="392">
                  <c:v>49.582499999999996</c:v>
                </c:pt>
                <c:pt idx="393">
                  <c:v>49.582499999999996</c:v>
                </c:pt>
                <c:pt idx="394">
                  <c:v>50.010000000000005</c:v>
                </c:pt>
                <c:pt idx="395">
                  <c:v>50.010000000000005</c:v>
                </c:pt>
                <c:pt idx="396">
                  <c:v>50.250500000000002</c:v>
                </c:pt>
                <c:pt idx="397">
                  <c:v>50.250500000000002</c:v>
                </c:pt>
                <c:pt idx="398">
                  <c:v>50.319499999999998</c:v>
                </c:pt>
                <c:pt idx="399">
                  <c:v>50.319499999999998</c:v>
                </c:pt>
                <c:pt idx="400">
                  <c:v>50.353999999999999</c:v>
                </c:pt>
                <c:pt idx="401">
                  <c:v>50.353999999999999</c:v>
                </c:pt>
                <c:pt idx="402">
                  <c:v>50.388500000000001</c:v>
                </c:pt>
                <c:pt idx="403">
                  <c:v>50.388500000000001</c:v>
                </c:pt>
                <c:pt idx="404">
                  <c:v>50.405999999999999</c:v>
                </c:pt>
                <c:pt idx="405">
                  <c:v>50.405999999999999</c:v>
                </c:pt>
                <c:pt idx="406">
                  <c:v>50.388500000000001</c:v>
                </c:pt>
                <c:pt idx="407">
                  <c:v>50.388500000000001</c:v>
                </c:pt>
                <c:pt idx="408">
                  <c:v>50.683</c:v>
                </c:pt>
                <c:pt idx="409">
                  <c:v>50.683</c:v>
                </c:pt>
                <c:pt idx="410">
                  <c:v>51.085499999999996</c:v>
                </c:pt>
                <c:pt idx="411">
                  <c:v>51.085499999999996</c:v>
                </c:pt>
                <c:pt idx="412">
                  <c:v>51.208500000000001</c:v>
                </c:pt>
                <c:pt idx="413">
                  <c:v>51.208500000000001</c:v>
                </c:pt>
                <c:pt idx="414">
                  <c:v>51.244</c:v>
                </c:pt>
                <c:pt idx="415">
                  <c:v>51.244</c:v>
                </c:pt>
                <c:pt idx="416">
                  <c:v>51.261499999999998</c:v>
                </c:pt>
                <c:pt idx="417">
                  <c:v>51.261499999999998</c:v>
                </c:pt>
                <c:pt idx="418">
                  <c:v>51.296999999999997</c:v>
                </c:pt>
                <c:pt idx="419">
                  <c:v>51.296999999999997</c:v>
                </c:pt>
                <c:pt idx="420">
                  <c:v>51.278999999999996</c:v>
                </c:pt>
                <c:pt idx="421">
                  <c:v>51.278999999999996</c:v>
                </c:pt>
                <c:pt idx="422">
                  <c:v>51.261499999999998</c:v>
                </c:pt>
                <c:pt idx="423">
                  <c:v>51.261499999999998</c:v>
                </c:pt>
                <c:pt idx="424">
                  <c:v>51.668999999999997</c:v>
                </c:pt>
                <c:pt idx="425">
                  <c:v>51.668999999999997</c:v>
                </c:pt>
                <c:pt idx="426">
                  <c:v>52.061999999999998</c:v>
                </c:pt>
                <c:pt idx="427">
                  <c:v>52.061999999999998</c:v>
                </c:pt>
                <c:pt idx="428">
                  <c:v>52.150999999999996</c:v>
                </c:pt>
                <c:pt idx="429">
                  <c:v>52.150999999999996</c:v>
                </c:pt>
                <c:pt idx="430">
                  <c:v>52.169499999999999</c:v>
                </c:pt>
                <c:pt idx="431">
                  <c:v>52.169499999999999</c:v>
                </c:pt>
                <c:pt idx="432">
                  <c:v>52.205500000000001</c:v>
                </c:pt>
                <c:pt idx="433">
                  <c:v>52.205500000000001</c:v>
                </c:pt>
                <c:pt idx="434">
                  <c:v>52.223500000000001</c:v>
                </c:pt>
                <c:pt idx="435">
                  <c:v>52.223500000000001</c:v>
                </c:pt>
                <c:pt idx="436">
                  <c:v>52.1875</c:v>
                </c:pt>
                <c:pt idx="437">
                  <c:v>52.1875</c:v>
                </c:pt>
                <c:pt idx="438">
                  <c:v>52.205500000000001</c:v>
                </c:pt>
                <c:pt idx="439">
                  <c:v>52.205500000000001</c:v>
                </c:pt>
                <c:pt idx="440">
                  <c:v>52.676500000000004</c:v>
                </c:pt>
                <c:pt idx="441">
                  <c:v>52.676500000000004</c:v>
                </c:pt>
                <c:pt idx="442">
                  <c:v>52.9315</c:v>
                </c:pt>
                <c:pt idx="443">
                  <c:v>52.9315</c:v>
                </c:pt>
                <c:pt idx="444">
                  <c:v>52.968000000000004</c:v>
                </c:pt>
                <c:pt idx="445">
                  <c:v>52.968000000000004</c:v>
                </c:pt>
                <c:pt idx="446">
                  <c:v>53.022500000000001</c:v>
                </c:pt>
                <c:pt idx="447">
                  <c:v>53.022500000000001</c:v>
                </c:pt>
                <c:pt idx="448">
                  <c:v>53.058999999999997</c:v>
                </c:pt>
                <c:pt idx="449">
                  <c:v>53.058999999999997</c:v>
                </c:pt>
                <c:pt idx="450">
                  <c:v>53.040999999999997</c:v>
                </c:pt>
                <c:pt idx="451">
                  <c:v>53.040999999999997</c:v>
                </c:pt>
                <c:pt idx="452">
                  <c:v>53.0595</c:v>
                </c:pt>
                <c:pt idx="453">
                  <c:v>53.0595</c:v>
                </c:pt>
                <c:pt idx="454">
                  <c:v>53.188000000000002</c:v>
                </c:pt>
                <c:pt idx="455">
                  <c:v>53.188000000000002</c:v>
                </c:pt>
                <c:pt idx="456">
                  <c:v>53.667999999999999</c:v>
                </c:pt>
                <c:pt idx="457">
                  <c:v>53.667999999999999</c:v>
                </c:pt>
                <c:pt idx="458">
                  <c:v>53.835499999999996</c:v>
                </c:pt>
                <c:pt idx="459">
                  <c:v>53.835499999999996</c:v>
                </c:pt>
                <c:pt idx="460">
                  <c:v>53.909500000000001</c:v>
                </c:pt>
                <c:pt idx="461">
                  <c:v>53.909500000000001</c:v>
                </c:pt>
                <c:pt idx="462">
                  <c:v>53.965499999999999</c:v>
                </c:pt>
                <c:pt idx="463">
                  <c:v>53.965499999999999</c:v>
                </c:pt>
                <c:pt idx="464">
                  <c:v>53.984000000000002</c:v>
                </c:pt>
                <c:pt idx="465">
                  <c:v>53.984000000000002</c:v>
                </c:pt>
                <c:pt idx="466">
                  <c:v>53.983999999999995</c:v>
                </c:pt>
                <c:pt idx="467">
                  <c:v>53.983999999999995</c:v>
                </c:pt>
                <c:pt idx="468">
                  <c:v>54.002499999999998</c:v>
                </c:pt>
                <c:pt idx="469">
                  <c:v>54.002499999999998</c:v>
                </c:pt>
                <c:pt idx="470">
                  <c:v>54.039500000000004</c:v>
                </c:pt>
                <c:pt idx="471">
                  <c:v>54.039500000000004</c:v>
                </c:pt>
                <c:pt idx="472">
                  <c:v>54.039500000000004</c:v>
                </c:pt>
                <c:pt idx="473">
                  <c:v>54.039500000000004</c:v>
                </c:pt>
                <c:pt idx="474">
                  <c:v>54.058000000000007</c:v>
                </c:pt>
                <c:pt idx="475">
                  <c:v>54.058000000000007</c:v>
                </c:pt>
                <c:pt idx="476">
                  <c:v>54.076999999999998</c:v>
                </c:pt>
                <c:pt idx="477">
                  <c:v>54.076999999999998</c:v>
                </c:pt>
                <c:pt idx="478">
                  <c:v>54.076999999999998</c:v>
                </c:pt>
                <c:pt idx="479">
                  <c:v>54.076999999999998</c:v>
                </c:pt>
                <c:pt idx="480">
                  <c:v>54.076999999999998</c:v>
                </c:pt>
                <c:pt idx="481">
                  <c:v>54.076999999999998</c:v>
                </c:pt>
                <c:pt idx="482">
                  <c:v>54.058499999999995</c:v>
                </c:pt>
                <c:pt idx="483">
                  <c:v>54.058499999999995</c:v>
                </c:pt>
                <c:pt idx="484">
                  <c:v>54.058499999999995</c:v>
                </c:pt>
                <c:pt idx="485">
                  <c:v>54.058499999999995</c:v>
                </c:pt>
                <c:pt idx="486">
                  <c:v>54.058499999999995</c:v>
                </c:pt>
                <c:pt idx="487">
                  <c:v>54.058499999999995</c:v>
                </c:pt>
                <c:pt idx="488">
                  <c:v>54.039500000000004</c:v>
                </c:pt>
                <c:pt idx="489">
                  <c:v>54.039500000000004</c:v>
                </c:pt>
                <c:pt idx="490">
                  <c:v>54.039500000000004</c:v>
                </c:pt>
                <c:pt idx="491">
                  <c:v>54.039500000000004</c:v>
                </c:pt>
                <c:pt idx="492">
                  <c:v>54.039500000000004</c:v>
                </c:pt>
                <c:pt idx="493">
                  <c:v>54.039500000000004</c:v>
                </c:pt>
                <c:pt idx="494">
                  <c:v>54.039500000000004</c:v>
                </c:pt>
                <c:pt idx="495">
                  <c:v>54.039500000000004</c:v>
                </c:pt>
                <c:pt idx="496">
                  <c:v>54.058000000000007</c:v>
                </c:pt>
                <c:pt idx="497">
                  <c:v>54.058000000000007</c:v>
                </c:pt>
                <c:pt idx="498">
                  <c:v>54.076999999999998</c:v>
                </c:pt>
                <c:pt idx="499">
                  <c:v>54.076999999999998</c:v>
                </c:pt>
                <c:pt idx="500">
                  <c:v>54.1145</c:v>
                </c:pt>
                <c:pt idx="501">
                  <c:v>54.1145</c:v>
                </c:pt>
                <c:pt idx="502">
                  <c:v>54.076999999999998</c:v>
                </c:pt>
                <c:pt idx="503">
                  <c:v>54.076999999999998</c:v>
                </c:pt>
                <c:pt idx="504">
                  <c:v>54.058499999999995</c:v>
                </c:pt>
                <c:pt idx="505">
                  <c:v>54.058499999999995</c:v>
                </c:pt>
                <c:pt idx="506">
                  <c:v>54.04</c:v>
                </c:pt>
                <c:pt idx="507">
                  <c:v>54.04</c:v>
                </c:pt>
                <c:pt idx="508">
                  <c:v>54.002499999999998</c:v>
                </c:pt>
                <c:pt idx="509">
                  <c:v>54.002499999999998</c:v>
                </c:pt>
                <c:pt idx="510">
                  <c:v>54.002499999999998</c:v>
                </c:pt>
                <c:pt idx="511">
                  <c:v>54.002499999999998</c:v>
                </c:pt>
                <c:pt idx="512">
                  <c:v>54.021000000000001</c:v>
                </c:pt>
                <c:pt idx="513">
                  <c:v>54.021000000000001</c:v>
                </c:pt>
                <c:pt idx="514">
                  <c:v>54.039500000000004</c:v>
                </c:pt>
                <c:pt idx="515">
                  <c:v>54.039500000000004</c:v>
                </c:pt>
                <c:pt idx="516">
                  <c:v>54.039500000000004</c:v>
                </c:pt>
                <c:pt idx="517">
                  <c:v>54.039500000000004</c:v>
                </c:pt>
                <c:pt idx="518">
                  <c:v>54.076500000000003</c:v>
                </c:pt>
                <c:pt idx="519">
                  <c:v>54.076500000000003</c:v>
                </c:pt>
                <c:pt idx="520">
                  <c:v>54.039500000000004</c:v>
                </c:pt>
                <c:pt idx="521">
                  <c:v>54.039500000000004</c:v>
                </c:pt>
                <c:pt idx="522">
                  <c:v>54.039500000000004</c:v>
                </c:pt>
                <c:pt idx="523">
                  <c:v>54.039500000000004</c:v>
                </c:pt>
                <c:pt idx="524">
                  <c:v>54.058000000000007</c:v>
                </c:pt>
                <c:pt idx="525">
                  <c:v>54.058000000000007</c:v>
                </c:pt>
                <c:pt idx="526">
                  <c:v>54.04</c:v>
                </c:pt>
                <c:pt idx="527">
                  <c:v>54.04</c:v>
                </c:pt>
                <c:pt idx="528">
                  <c:v>54.002499999999998</c:v>
                </c:pt>
                <c:pt idx="529">
                  <c:v>54.002499999999998</c:v>
                </c:pt>
                <c:pt idx="530">
                  <c:v>54.002499999999998</c:v>
                </c:pt>
                <c:pt idx="531">
                  <c:v>54.002499999999998</c:v>
                </c:pt>
                <c:pt idx="532">
                  <c:v>54.021000000000001</c:v>
                </c:pt>
                <c:pt idx="533">
                  <c:v>54.021000000000001</c:v>
                </c:pt>
                <c:pt idx="534">
                  <c:v>51.1905</c:v>
                </c:pt>
                <c:pt idx="535">
                  <c:v>51.1905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ED4-9F8F-D1042367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3695"/>
        <c:axId val="2085348143"/>
      </c:lineChart>
      <c:catAx>
        <c:axId val="188103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43983"/>
        <c:crosses val="autoZero"/>
        <c:auto val="1"/>
        <c:lblAlgn val="ctr"/>
        <c:lblOffset val="100"/>
        <c:noMultiLvlLbl val="0"/>
      </c:catAx>
      <c:valAx>
        <c:axId val="188104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O2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36639"/>
        <c:crosses val="autoZero"/>
        <c:crossBetween val="between"/>
      </c:valAx>
      <c:valAx>
        <c:axId val="2085348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63695"/>
        <c:crosses val="max"/>
        <c:crossBetween val="between"/>
      </c:valAx>
      <c:catAx>
        <c:axId val="208536369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348143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957036</xdr:colOff>
      <xdr:row>1</xdr:row>
      <xdr:rowOff>4535</xdr:rowOff>
    </xdr:from>
    <xdr:to>
      <xdr:col>21</xdr:col>
      <xdr:colOff>73934</xdr:colOff>
      <xdr:row>23</xdr:row>
      <xdr:rowOff>13608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0D397-CBBD-4E5D-93A1-7B0C1DDF0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DBC5B-975C-4AEF-9DBE-F0971CE01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519FA-A6A0-4118-9B00-DC85DFB29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E4A46-6277-489A-9721-79A71905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C1198-559C-40DC-A283-F6FDF8DB1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DBA22-DCDF-44D5-BCC7-093E42C09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20B36-56D8-445D-8E6C-C18F407E5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E4D7C-A146-470D-B7F2-DEC0C28A3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F35B7-4E1B-4BAC-A458-3AC9F39C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358322</xdr:colOff>
      <xdr:row>1</xdr:row>
      <xdr:rowOff>58964</xdr:rowOff>
    </xdr:from>
    <xdr:to>
      <xdr:col>20</xdr:col>
      <xdr:colOff>110220</xdr:colOff>
      <xdr:row>23</xdr:row>
      <xdr:rowOff>68037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9FAE5-A06E-45C8-AA9D-A5CFF532C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lsegurahernandez2_unl_edu/Documents/UNL/PhD%20Tesis/Methods/Thermolimit/resp_measure_corr_L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test5-5-D343"/>
      <sheetName val="pstest5-2-T33"/>
      <sheetName val="pstest5-7-F217"/>
    </sheetNames>
    <sheetDataSet>
      <sheetData sheetId="0">
        <row r="2">
          <cell r="C2">
            <v>10.382151924846635</v>
          </cell>
        </row>
      </sheetData>
      <sheetData sheetId="1">
        <row r="1">
          <cell r="D1" t="str">
            <v>Temp/°C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D7F5-0A8E-4091-995B-8CB93229AAF6}">
  <sheetPr codeName="Sheet1"/>
  <dimension ref="A1:K2566"/>
  <sheetViews>
    <sheetView zoomScale="70" zoomScaleNormal="70" workbookViewId="0">
      <selection activeCell="P26" sqref="P26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27.61</v>
      </c>
      <c r="B2" s="2">
        <f t="shared" ref="B2:B65" si="0">(TAN((PI()/180)*G2)-TAN((PI()/180)*A2))/TAN((PI()/180)*A2)*H2</f>
        <v>0.14297530688590646</v>
      </c>
      <c r="C2" s="2">
        <f t="shared" ref="C2:C65" si="1">(K2-J2)/1013*B2*0.2095*I2*1000*(32/22.414)*10</f>
        <v>10.489262035027028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27.62</v>
      </c>
      <c r="B3" s="2">
        <f t="shared" si="0"/>
        <v>0.14288754600762971</v>
      </c>
      <c r="C3" s="2">
        <f t="shared" si="1"/>
        <v>10.482823532681982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27.68</v>
      </c>
      <c r="B4" s="2">
        <f t="shared" si="0"/>
        <v>0.14239094561086899</v>
      </c>
      <c r="C4" s="2">
        <f t="shared" si="1"/>
        <v>10.432833103832348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27.59</v>
      </c>
      <c r="B5" s="2">
        <f t="shared" si="0"/>
        <v>0.14317999706867426</v>
      </c>
      <c r="C5" s="2">
        <f t="shared" si="1"/>
        <v>10.490646064721833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27.67</v>
      </c>
      <c r="B6" s="2">
        <f t="shared" si="0"/>
        <v>0.14252088579326749</v>
      </c>
      <c r="C6" s="2">
        <f t="shared" si="1"/>
        <v>10.422322139463775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27.65</v>
      </c>
      <c r="B7" s="2">
        <f t="shared" si="0"/>
        <v>0.14269602182787375</v>
      </c>
      <c r="C7" s="2">
        <f t="shared" si="1"/>
        <v>10.43512955474705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27.71</v>
      </c>
      <c r="B8" s="2">
        <f t="shared" si="0"/>
        <v>0.14213839367557798</v>
      </c>
      <c r="C8" s="2">
        <f t="shared" si="1"/>
        <v>10.409883654603703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27.64</v>
      </c>
      <c r="B9" s="2">
        <f t="shared" si="0"/>
        <v>0.14275053161137025</v>
      </c>
      <c r="C9" s="2">
        <f t="shared" si="1"/>
        <v>10.454715205934663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27.75</v>
      </c>
      <c r="B10" s="2">
        <f t="shared" si="0"/>
        <v>0.14178987757014139</v>
      </c>
      <c r="C10" s="2">
        <f t="shared" si="1"/>
        <v>10.384359149819787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27.54</v>
      </c>
      <c r="B11" s="2">
        <f t="shared" si="0"/>
        <v>0.14362998607018954</v>
      </c>
      <c r="C11" s="2">
        <f t="shared" si="1"/>
        <v>10.519124394466282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27.65</v>
      </c>
      <c r="B12" s="2">
        <f t="shared" si="0"/>
        <v>0.14268656681129238</v>
      </c>
      <c r="C12" s="2">
        <f t="shared" si="1"/>
        <v>10.438889009400608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27.61</v>
      </c>
      <c r="B13" s="2">
        <f t="shared" si="0"/>
        <v>0.14303750281262234</v>
      </c>
      <c r="C13" s="2">
        <f t="shared" si="1"/>
        <v>10.46456333915115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27.64</v>
      </c>
      <c r="B14" s="2">
        <f t="shared" si="0"/>
        <v>0.14278367738950351</v>
      </c>
      <c r="C14" s="2">
        <f t="shared" si="1"/>
        <v>10.441539664363868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27.62</v>
      </c>
      <c r="B15" s="2">
        <f t="shared" si="0"/>
        <v>0.14295916392009236</v>
      </c>
      <c r="C15" s="2">
        <f t="shared" si="1"/>
        <v>10.454372710852136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27.64</v>
      </c>
      <c r="B16" s="2">
        <f t="shared" si="0"/>
        <v>0.14327761285964091</v>
      </c>
      <c r="C16" s="2">
        <f t="shared" si="1"/>
        <v>10.245781872807125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27.62</v>
      </c>
      <c r="B17" s="2">
        <f t="shared" si="0"/>
        <v>0.14345407728492421</v>
      </c>
      <c r="C17" s="2">
        <f t="shared" si="1"/>
        <v>10.258400843584743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27.54</v>
      </c>
      <c r="B18" s="2">
        <f t="shared" si="0"/>
        <v>0.14437396265833427</v>
      </c>
      <c r="C18" s="2">
        <f t="shared" si="1"/>
        <v>10.225790308591698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27.7</v>
      </c>
      <c r="B19" s="2">
        <f t="shared" si="0"/>
        <v>0.14295793631961276</v>
      </c>
      <c r="C19" s="2">
        <f t="shared" si="1"/>
        <v>10.125495295941278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27.68</v>
      </c>
      <c r="B20" s="2">
        <f t="shared" si="0"/>
        <v>0.14306468958943075</v>
      </c>
      <c r="C20" s="2">
        <f t="shared" si="1"/>
        <v>10.165442571969498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27.43</v>
      </c>
      <c r="B21" s="2">
        <f t="shared" si="0"/>
        <v>0.14528512754291006</v>
      </c>
      <c r="C21" s="2">
        <f t="shared" si="1"/>
        <v>10.323215496689722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27.31</v>
      </c>
      <c r="B22" s="2">
        <f t="shared" si="0"/>
        <v>0.14603088923735327</v>
      </c>
      <c r="C22" s="2">
        <f t="shared" si="1"/>
        <v>10.529814877713939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27.3</v>
      </c>
      <c r="B23" s="2">
        <f t="shared" si="0"/>
        <v>0.14612088231748921</v>
      </c>
      <c r="C23" s="2">
        <f t="shared" si="1"/>
        <v>10.536303987511566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27.35</v>
      </c>
      <c r="B24" s="2">
        <f t="shared" si="0"/>
        <v>0.14536597074210078</v>
      </c>
      <c r="C24" s="2">
        <f t="shared" si="1"/>
        <v>10.623583157530893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27.32</v>
      </c>
      <c r="B25" s="2">
        <f t="shared" si="0"/>
        <v>0.14563450610315062</v>
      </c>
      <c r="C25" s="2">
        <f t="shared" si="1"/>
        <v>10.643208161404127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27.48</v>
      </c>
      <c r="B26" s="2">
        <f t="shared" si="0"/>
        <v>0.14413139144025294</v>
      </c>
      <c r="C26" s="2">
        <f t="shared" si="1"/>
        <v>10.569469167750928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27.42</v>
      </c>
      <c r="B27" s="2">
        <f t="shared" si="0"/>
        <v>0.14466386512096877</v>
      </c>
      <c r="C27" s="2">
        <f t="shared" si="1"/>
        <v>10.608516623650203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27.51</v>
      </c>
      <c r="B28" s="2">
        <f t="shared" si="0"/>
        <v>0.14381801969136976</v>
      </c>
      <c r="C28" s="2">
        <f t="shared" si="1"/>
        <v>10.568971038015505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27.74</v>
      </c>
      <c r="B29" s="2">
        <f t="shared" si="0"/>
        <v>0.14180168204601803</v>
      </c>
      <c r="C29" s="2">
        <f t="shared" si="1"/>
        <v>10.420793401984119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27.67</v>
      </c>
      <c r="B30" s="2">
        <f t="shared" si="0"/>
        <v>0.14241682454605614</v>
      </c>
      <c r="C30" s="2">
        <f t="shared" si="1"/>
        <v>10.463760337972886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27.73</v>
      </c>
      <c r="B31" s="2">
        <f t="shared" si="0"/>
        <v>0.14189342398423826</v>
      </c>
      <c r="C31" s="2">
        <f t="shared" si="1"/>
        <v>10.425304642467248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27.62</v>
      </c>
      <c r="B32" s="2">
        <f t="shared" si="0"/>
        <v>0.1428450562357238</v>
      </c>
      <c r="C32" s="2">
        <f t="shared" si="1"/>
        <v>10.49971594286281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27.73</v>
      </c>
      <c r="B33" s="2">
        <f t="shared" si="0"/>
        <v>0.14188399112160999</v>
      </c>
      <c r="C33" s="2">
        <f t="shared" si="1"/>
        <v>10.429073591165753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27.76</v>
      </c>
      <c r="B34" s="2">
        <f t="shared" si="0"/>
        <v>0.14164641590543237</v>
      </c>
      <c r="C34" s="2">
        <f t="shared" si="1"/>
        <v>10.40056963007823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27.65</v>
      </c>
      <c r="B35" s="2">
        <f t="shared" si="0"/>
        <v>0.14260581807062464</v>
      </c>
      <c r="C35" s="2">
        <f t="shared" si="1"/>
        <v>10.471014963682661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27.64</v>
      </c>
      <c r="B36" s="2">
        <f t="shared" si="0"/>
        <v>0.14268863102130921</v>
      </c>
      <c r="C36" s="2">
        <f t="shared" si="1"/>
        <v>10.479336384692674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27.64</v>
      </c>
      <c r="B37" s="2">
        <f t="shared" si="0"/>
        <v>0.14268863102130921</v>
      </c>
      <c r="C37" s="2">
        <f t="shared" si="1"/>
        <v>10.479336384692674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27.69</v>
      </c>
      <c r="B38" s="2">
        <f t="shared" si="0"/>
        <v>0.14227485509454393</v>
      </c>
      <c r="C38" s="2">
        <f t="shared" si="1"/>
        <v>10.437873983883566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27.65</v>
      </c>
      <c r="B39" s="2">
        <f t="shared" si="0"/>
        <v>0.14262461428992665</v>
      </c>
      <c r="C39" s="2">
        <f t="shared" si="1"/>
        <v>10.463533770384021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27.68</v>
      </c>
      <c r="B40" s="2">
        <f t="shared" si="0"/>
        <v>0.14239566806988252</v>
      </c>
      <c r="C40" s="2">
        <f t="shared" si="1"/>
        <v>10.430952060610075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27.56</v>
      </c>
      <c r="B41" s="2">
        <f t="shared" si="0"/>
        <v>0.14344884755891552</v>
      </c>
      <c r="C41" s="2">
        <f t="shared" si="1"/>
        <v>10.508100929745121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27.75</v>
      </c>
      <c r="B42" s="2">
        <f t="shared" si="0"/>
        <v>0.14178031096688437</v>
      </c>
      <c r="C42" s="2">
        <f t="shared" si="1"/>
        <v>10.388181267262926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27.81</v>
      </c>
      <c r="B43" s="2">
        <f t="shared" si="0"/>
        <v>0.14125932384576922</v>
      </c>
      <c r="C43" s="2">
        <f t="shared" si="1"/>
        <v>10.350008769155499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27.73</v>
      </c>
      <c r="B44" s="2">
        <f t="shared" si="0"/>
        <v>0.14195443446578496</v>
      </c>
      <c r="C44" s="2">
        <f t="shared" si="1"/>
        <v>10.400939219739779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27.68</v>
      </c>
      <c r="B45" s="2">
        <f t="shared" si="0"/>
        <v>0.14239075668791776</v>
      </c>
      <c r="C45" s="2">
        <f t="shared" si="1"/>
        <v>10.432908357792449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27.71</v>
      </c>
      <c r="B46" s="2">
        <f t="shared" si="0"/>
        <v>0.1421478048979416</v>
      </c>
      <c r="C46" s="2">
        <f t="shared" si="1"/>
        <v>10.406130657829753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27.72</v>
      </c>
      <c r="B47" s="2">
        <f t="shared" si="0"/>
        <v>0.14206057980655812</v>
      </c>
      <c r="C47" s="2">
        <f t="shared" si="1"/>
        <v>10.399745221922181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27.64</v>
      </c>
      <c r="B48" s="2">
        <f t="shared" si="0"/>
        <v>0.14277421308531954</v>
      </c>
      <c r="C48" s="2">
        <f t="shared" si="1"/>
        <v>10.445301173818766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27.61</v>
      </c>
      <c r="B49" s="2">
        <f t="shared" si="0"/>
        <v>0.14303750281262234</v>
      </c>
      <c r="C49" s="2">
        <f t="shared" si="1"/>
        <v>10.46456333915115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27.65</v>
      </c>
      <c r="B50" s="2">
        <f t="shared" si="0"/>
        <v>0.14270074756191728</v>
      </c>
      <c r="C50" s="2">
        <f t="shared" si="1"/>
        <v>10.433250704033021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27.68</v>
      </c>
      <c r="B51" s="2">
        <f t="shared" si="0"/>
        <v>0.14243811701653869</v>
      </c>
      <c r="C51" s="2">
        <f t="shared" si="1"/>
        <v>10.414049050437741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27.71</v>
      </c>
      <c r="B52" s="2">
        <f t="shared" si="0"/>
        <v>0.14239641305136555</v>
      </c>
      <c r="C52" s="2">
        <f t="shared" si="1"/>
        <v>10.307146290810783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27.67</v>
      </c>
      <c r="B53" s="2">
        <f t="shared" si="0"/>
        <v>0.14274687677132264</v>
      </c>
      <c r="C53" s="2">
        <f t="shared" si="1"/>
        <v>10.332514070474701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27.71</v>
      </c>
      <c r="B54" s="2">
        <f t="shared" si="0"/>
        <v>0.14298978161649992</v>
      </c>
      <c r="C54" s="2">
        <f t="shared" si="1"/>
        <v>10.071800322296244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27.73</v>
      </c>
      <c r="B55" s="2">
        <f t="shared" si="0"/>
        <v>0.14281371265867593</v>
      </c>
      <c r="C55" s="2">
        <f t="shared" si="1"/>
        <v>10.059398517313326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27.67</v>
      </c>
      <c r="B56" s="2">
        <f t="shared" si="0"/>
        <v>0.14347609436523176</v>
      </c>
      <c r="C56" s="2">
        <f t="shared" si="1"/>
        <v>10.043917782549629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27.72</v>
      </c>
      <c r="B57" s="2">
        <f t="shared" si="0"/>
        <v>0.14303451620059954</v>
      </c>
      <c r="C57" s="2">
        <f t="shared" si="1"/>
        <v>10.013005491552603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27.48</v>
      </c>
      <c r="B58" s="2">
        <f t="shared" si="0"/>
        <v>0.14504090759698857</v>
      </c>
      <c r="C58" s="2">
        <f t="shared" si="1"/>
        <v>10.211944350705958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27.31</v>
      </c>
      <c r="B59" s="2">
        <f t="shared" si="0"/>
        <v>0.14657055957332807</v>
      </c>
      <c r="C59" s="2">
        <f t="shared" si="1"/>
        <v>10.319643075963043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27.19</v>
      </c>
      <c r="B60" s="2">
        <f t="shared" si="0"/>
        <v>0.14728143246053024</v>
      </c>
      <c r="C60" s="2">
        <f t="shared" si="1"/>
        <v>10.543336154446552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27.22</v>
      </c>
      <c r="B61" s="2">
        <f t="shared" si="0"/>
        <v>0.14700912839497585</v>
      </c>
      <c r="C61" s="2">
        <f t="shared" si="1"/>
        <v>10.52384290773243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27.21</v>
      </c>
      <c r="B62" s="2">
        <f t="shared" si="0"/>
        <v>0.14696305758091974</v>
      </c>
      <c r="C62" s="2">
        <f t="shared" si="1"/>
        <v>10.583444398478965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27.26</v>
      </c>
      <c r="B63" s="2">
        <f t="shared" si="0"/>
        <v>0.14651080983110507</v>
      </c>
      <c r="C63" s="2">
        <f t="shared" si="1"/>
        <v>10.550876085099489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27.45</v>
      </c>
      <c r="B64" s="2">
        <f t="shared" si="0"/>
        <v>0.14472949273354474</v>
      </c>
      <c r="C64" s="2">
        <f t="shared" si="1"/>
        <v>10.458221334762897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27.49</v>
      </c>
      <c r="B65" s="2">
        <f t="shared" si="0"/>
        <v>0.14437368819094482</v>
      </c>
      <c r="C65" s="2">
        <f t="shared" si="1"/>
        <v>10.432510730875995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27.4</v>
      </c>
      <c r="B66" s="2">
        <f t="shared" ref="B66:B129" si="8">(TAN((PI()/180)*G66)-TAN((PI()/180)*A66))/TAN((PI()/180)*A66)*H66</f>
        <v>0.14515648095152534</v>
      </c>
      <c r="C66" s="2">
        <f t="shared" ref="C66:C129" si="9">(K66-J66)/1013*B66*0.2095*I66*1000*(32/22.414)*10</f>
        <v>10.497951799015903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27.55</v>
      </c>
      <c r="B67" s="2">
        <f t="shared" si="8"/>
        <v>0.14382293329030305</v>
      </c>
      <c r="C67" s="2">
        <f t="shared" si="9"/>
        <v>10.401507472331811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27.59</v>
      </c>
      <c r="B68" s="2">
        <f t="shared" si="8"/>
        <v>0.14367212064472323</v>
      </c>
      <c r="C68" s="2">
        <f t="shared" si="9"/>
        <v>10.295943951522556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27.56</v>
      </c>
      <c r="B69" s="2">
        <f t="shared" si="8"/>
        <v>0.14393765041936166</v>
      </c>
      <c r="C69" s="2">
        <f t="shared" si="9"/>
        <v>10.314972554043836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27.56</v>
      </c>
      <c r="B70" s="2">
        <f t="shared" si="8"/>
        <v>0.14403200076080155</v>
      </c>
      <c r="C70" s="2">
        <f t="shared" si="9"/>
        <v>10.277800136586794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27.54</v>
      </c>
      <c r="B71" s="2">
        <f t="shared" si="8"/>
        <v>0.14420950453534834</v>
      </c>
      <c r="C71" s="2">
        <f t="shared" si="9"/>
        <v>10.290466407336663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27.51</v>
      </c>
      <c r="B72" s="2">
        <f t="shared" si="8"/>
        <v>0.14450931559735322</v>
      </c>
      <c r="C72" s="2">
        <f t="shared" si="9"/>
        <v>10.296488594877911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27.51</v>
      </c>
      <c r="B73" s="2">
        <f t="shared" si="8"/>
        <v>0.14450931559735322</v>
      </c>
      <c r="C73" s="2">
        <f t="shared" si="9"/>
        <v>10.296488594877911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27.47</v>
      </c>
      <c r="B74" s="2">
        <f t="shared" si="8"/>
        <v>0.14488956569370409</v>
      </c>
      <c r="C74" s="2">
        <f t="shared" si="9"/>
        <v>10.312608816405845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27.43</v>
      </c>
      <c r="B75" s="2">
        <f t="shared" si="8"/>
        <v>0.14524718843239129</v>
      </c>
      <c r="C75" s="2">
        <f t="shared" si="9"/>
        <v>10.338062846792887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27.33</v>
      </c>
      <c r="B76" s="2">
        <f t="shared" si="8"/>
        <v>0.1461501924764548</v>
      </c>
      <c r="C76" s="2">
        <f t="shared" si="9"/>
        <v>10.400158169988369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27.36</v>
      </c>
      <c r="B77" s="2">
        <f t="shared" si="8"/>
        <v>0.14588005800801795</v>
      </c>
      <c r="C77" s="2">
        <f t="shared" si="9"/>
        <v>10.380935197022653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27.41</v>
      </c>
      <c r="B78" s="2">
        <f t="shared" si="8"/>
        <v>0.14543104660403056</v>
      </c>
      <c r="C78" s="2">
        <f t="shared" si="9"/>
        <v>10.348983206112003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27.42</v>
      </c>
      <c r="B79" s="2">
        <f t="shared" si="8"/>
        <v>0.14534142562958088</v>
      </c>
      <c r="C79" s="2">
        <f t="shared" si="9"/>
        <v>10.342605709826634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27.46</v>
      </c>
      <c r="B80" s="2">
        <f t="shared" si="8"/>
        <v>0.1449882052766632</v>
      </c>
      <c r="C80" s="2">
        <f t="shared" si="9"/>
        <v>10.315311755548443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27.39</v>
      </c>
      <c r="B81" s="2">
        <f t="shared" si="8"/>
        <v>0.14561516358789117</v>
      </c>
      <c r="C81" s="2">
        <f t="shared" si="9"/>
        <v>10.359917248979498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27.29</v>
      </c>
      <c r="B82" s="2">
        <f t="shared" si="8"/>
        <v>0.14652089410499897</v>
      </c>
      <c r="C82" s="2">
        <f t="shared" si="9"/>
        <v>10.422088430241301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27.46</v>
      </c>
      <c r="B83" s="2">
        <f t="shared" si="8"/>
        <v>0.14499305188578174</v>
      </c>
      <c r="C83" s="2">
        <f t="shared" si="9"/>
        <v>10.313412416397657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27.32</v>
      </c>
      <c r="B84" s="2">
        <f t="shared" si="8"/>
        <v>0.14641314359237165</v>
      </c>
      <c r="C84" s="2">
        <f t="shared" si="9"/>
        <v>10.339316648277379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27.41</v>
      </c>
      <c r="B85" s="2">
        <f t="shared" si="8"/>
        <v>0.14560229241007944</v>
      </c>
      <c r="C85" s="2">
        <f t="shared" si="9"/>
        <v>10.28205643978346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27.44</v>
      </c>
      <c r="B86" s="2">
        <f t="shared" si="8"/>
        <v>0.14544640997141151</v>
      </c>
      <c r="C86" s="2">
        <f t="shared" si="9"/>
        <v>10.218735909622147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27.37</v>
      </c>
      <c r="B87" s="2">
        <f t="shared" si="8"/>
        <v>0.14607616948964491</v>
      </c>
      <c r="C87" s="2">
        <f t="shared" si="9"/>
        <v>10.262981389484203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27.41</v>
      </c>
      <c r="B88" s="2">
        <f t="shared" si="8"/>
        <v>0.14575851812779145</v>
      </c>
      <c r="C88" s="2">
        <f t="shared" si="9"/>
        <v>10.221051572271938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27.31</v>
      </c>
      <c r="B89" s="2">
        <f t="shared" si="8"/>
        <v>0.14666133666255574</v>
      </c>
      <c r="C89" s="2">
        <f t="shared" si="9"/>
        <v>10.284360083656077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27.32</v>
      </c>
      <c r="B90" s="2">
        <f t="shared" si="8"/>
        <v>0.14658507793999956</v>
      </c>
      <c r="C90" s="2">
        <f t="shared" si="9"/>
        <v>10.272451466992798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27.32</v>
      </c>
      <c r="B91" s="2">
        <f t="shared" si="8"/>
        <v>0.14658507793999956</v>
      </c>
      <c r="C91" s="2">
        <f t="shared" si="9"/>
        <v>10.272451466992798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27.3</v>
      </c>
      <c r="B92" s="2">
        <f t="shared" si="8"/>
        <v>0.14677576306221579</v>
      </c>
      <c r="C92" s="2">
        <f t="shared" si="9"/>
        <v>10.281466735533444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27.21</v>
      </c>
      <c r="B93" s="2">
        <f t="shared" si="8"/>
        <v>0.14759430280820385</v>
      </c>
      <c r="C93" s="2">
        <f t="shared" si="9"/>
        <v>10.338804466194881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27.24</v>
      </c>
      <c r="B94" s="2">
        <f t="shared" si="8"/>
        <v>0.1473257627282567</v>
      </c>
      <c r="C94" s="2">
        <f t="shared" si="9"/>
        <v>10.317769933622898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27.28</v>
      </c>
      <c r="B95" s="2">
        <f t="shared" si="8"/>
        <v>0.14696207185911017</v>
      </c>
      <c r="C95" s="2">
        <f t="shared" si="9"/>
        <v>10.292299312291483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27.18</v>
      </c>
      <c r="B96" s="2">
        <f t="shared" si="8"/>
        <v>0.14786844989014419</v>
      </c>
      <c r="C96" s="2">
        <f t="shared" si="9"/>
        <v>10.357922288465616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27.2</v>
      </c>
      <c r="B97" s="2">
        <f t="shared" si="8"/>
        <v>0.14768574818400451</v>
      </c>
      <c r="C97" s="2">
        <f t="shared" si="9"/>
        <v>10.345124358443556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27.25</v>
      </c>
      <c r="B98" s="2">
        <f t="shared" si="8"/>
        <v>0.14726833523416016</v>
      </c>
      <c r="C98" s="2">
        <f t="shared" si="9"/>
        <v>10.29838064467998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27.33</v>
      </c>
      <c r="B99" s="2">
        <f t="shared" si="8"/>
        <v>0.14654216052409205</v>
      </c>
      <c r="C99" s="2">
        <f t="shared" si="9"/>
        <v>10.247599710904023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27.2</v>
      </c>
      <c r="B100" s="2">
        <f t="shared" si="8"/>
        <v>0.14789725512938487</v>
      </c>
      <c r="C100" s="2">
        <f t="shared" si="9"/>
        <v>10.263367925176921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27.32</v>
      </c>
      <c r="B101" s="2">
        <f t="shared" si="8"/>
        <v>0.14680370579501736</v>
      </c>
      <c r="C101" s="2">
        <f t="shared" si="9"/>
        <v>10.18748078884618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27.3</v>
      </c>
      <c r="B102" s="2">
        <f t="shared" si="8"/>
        <v>0.14705668555719656</v>
      </c>
      <c r="C102" s="2">
        <f t="shared" si="9"/>
        <v>10.172391236704769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27.3</v>
      </c>
      <c r="B103" s="2">
        <f t="shared" si="8"/>
        <v>0.14705668555719656</v>
      </c>
      <c r="C103" s="2">
        <f t="shared" si="9"/>
        <v>10.172391236704769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27.24</v>
      </c>
      <c r="B104" s="2">
        <f t="shared" si="8"/>
        <v>0.14762725809541452</v>
      </c>
      <c r="C104" s="2">
        <f t="shared" si="9"/>
        <v>10.201027707055365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27.19</v>
      </c>
      <c r="B105" s="2">
        <f t="shared" si="8"/>
        <v>0.14808477586442412</v>
      </c>
      <c r="C105" s="2">
        <f t="shared" si="9"/>
        <v>10.232642135842768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27.13</v>
      </c>
      <c r="B106" s="2">
        <f t="shared" si="8"/>
        <v>0.14866966269960949</v>
      </c>
      <c r="C106" s="2">
        <f t="shared" si="9"/>
        <v>10.257697977273946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27.21</v>
      </c>
      <c r="B107" s="2">
        <f t="shared" si="8"/>
        <v>0.14793512079467827</v>
      </c>
      <c r="C107" s="2">
        <f t="shared" si="9"/>
        <v>10.207017099443075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27.09</v>
      </c>
      <c r="B108" s="2">
        <f t="shared" si="8"/>
        <v>0.1490432809989426</v>
      </c>
      <c r="C108" s="2">
        <f t="shared" si="9"/>
        <v>10.281279487563008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27.14</v>
      </c>
      <c r="B109" s="2">
        <f t="shared" si="8"/>
        <v>0.1485824461342139</v>
      </c>
      <c r="C109" s="2">
        <f t="shared" si="9"/>
        <v>10.249490251509339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27.16</v>
      </c>
      <c r="B110" s="2">
        <f t="shared" si="8"/>
        <v>0.14838411660243139</v>
      </c>
      <c r="C110" s="2">
        <f t="shared" si="9"/>
        <v>10.242372747044861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27.17</v>
      </c>
      <c r="B111" s="2">
        <f t="shared" si="8"/>
        <v>0.14829227749573054</v>
      </c>
      <c r="C111" s="2">
        <f t="shared" si="9"/>
        <v>10.23603345423426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27.12</v>
      </c>
      <c r="B112" s="2">
        <f t="shared" si="8"/>
        <v>0.14876176195556109</v>
      </c>
      <c r="C112" s="2">
        <f t="shared" si="9"/>
        <v>10.264052510770076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27.2</v>
      </c>
      <c r="B113" s="2">
        <f t="shared" si="8"/>
        <v>0.14802672022170357</v>
      </c>
      <c r="C113" s="2">
        <f t="shared" si="9"/>
        <v>10.213337146453707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27.2</v>
      </c>
      <c r="B114" s="2">
        <f t="shared" si="8"/>
        <v>0.14807916696723297</v>
      </c>
      <c r="C114" s="2">
        <f t="shared" si="9"/>
        <v>10.193069471517244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27.13</v>
      </c>
      <c r="B115" s="2">
        <f t="shared" si="8"/>
        <v>0.14872248055162182</v>
      </c>
      <c r="C115" s="2">
        <f t="shared" si="9"/>
        <v>10.237352135932134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27.06</v>
      </c>
      <c r="B116" s="2">
        <f t="shared" si="8"/>
        <v>0.14954303375288927</v>
      </c>
      <c r="C116" s="2">
        <f t="shared" si="9"/>
        <v>10.214962601721663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27.02</v>
      </c>
      <c r="B117" s="2">
        <f t="shared" si="8"/>
        <v>0.14991449146777622</v>
      </c>
      <c r="C117" s="2">
        <f t="shared" si="9"/>
        <v>10.240336078308754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27.19</v>
      </c>
      <c r="B118" s="2">
        <f t="shared" si="8"/>
        <v>0.14842365994863041</v>
      </c>
      <c r="C118" s="2">
        <f t="shared" si="9"/>
        <v>10.101716965134674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27.15</v>
      </c>
      <c r="B119" s="2">
        <f t="shared" si="8"/>
        <v>0.14879216805362649</v>
      </c>
      <c r="C119" s="2">
        <f t="shared" si="9"/>
        <v>10.126797633387415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27.08</v>
      </c>
      <c r="B120" s="2">
        <f t="shared" si="8"/>
        <v>0.14945872247535139</v>
      </c>
      <c r="C120" s="2">
        <f t="shared" si="9"/>
        <v>10.163452718574275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27.09</v>
      </c>
      <c r="B121" s="2">
        <f t="shared" si="8"/>
        <v>0.14936604090610431</v>
      </c>
      <c r="C121" s="2">
        <f t="shared" si="9"/>
        <v>10.157150210889711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27.08</v>
      </c>
      <c r="B122" s="2">
        <f t="shared" si="8"/>
        <v>0.14945872247535139</v>
      </c>
      <c r="C122" s="2">
        <f t="shared" si="9"/>
        <v>10.163452718574275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27.04</v>
      </c>
      <c r="B123" s="2">
        <f t="shared" si="8"/>
        <v>0.14983008243165957</v>
      </c>
      <c r="C123" s="2">
        <f t="shared" si="9"/>
        <v>10.188705840606897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26.98</v>
      </c>
      <c r="B124" s="2">
        <f t="shared" si="8"/>
        <v>0.15039865130649943</v>
      </c>
      <c r="C124" s="2">
        <f t="shared" si="9"/>
        <v>10.223032672030383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27</v>
      </c>
      <c r="B125" s="2">
        <f t="shared" si="8"/>
        <v>0.15021206034682849</v>
      </c>
      <c r="C125" s="2">
        <f t="shared" si="9"/>
        <v>10.210349543156216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27.11</v>
      </c>
      <c r="B126" s="2">
        <f t="shared" si="8"/>
        <v>0.14919036162010529</v>
      </c>
      <c r="C126" s="2">
        <f t="shared" si="9"/>
        <v>10.140901716506644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26.97</v>
      </c>
      <c r="B127" s="2">
        <f t="shared" si="8"/>
        <v>0.15049204277153344</v>
      </c>
      <c r="C127" s="2">
        <f t="shared" si="9"/>
        <v>10.229380760859888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26.96</v>
      </c>
      <c r="B128" s="2">
        <f t="shared" si="8"/>
        <v>0.15058549832210397</v>
      </c>
      <c r="C128" s="2">
        <f t="shared" si="9"/>
        <v>10.23573320576924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27.02</v>
      </c>
      <c r="B129" s="2">
        <f t="shared" si="8"/>
        <v>0.15002572487172369</v>
      </c>
      <c r="C129" s="2">
        <f t="shared" si="9"/>
        <v>10.197683780309228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26.98</v>
      </c>
      <c r="B130" s="2">
        <f t="shared" ref="B130:B193" si="16">(TAN((PI()/180)*G130)-TAN((PI()/180)*A130))/TAN((PI()/180)*A130)*H130</f>
        <v>0.15050542337106615</v>
      </c>
      <c r="C130" s="2">
        <f t="shared" ref="C130:C193" si="17">(K130-J130)/1013*B130*0.2095*I130*1000*(32/22.414)*10</f>
        <v>10.182149796708696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26.94</v>
      </c>
      <c r="B131" s="2">
        <f t="shared" si="16"/>
        <v>0.15087980719213714</v>
      </c>
      <c r="C131" s="2">
        <f t="shared" si="17"/>
        <v>10.207478001249278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26.97</v>
      </c>
      <c r="B132" s="2">
        <f t="shared" si="16"/>
        <v>0.1507439176941984</v>
      </c>
      <c r="C132" s="2">
        <f t="shared" si="17"/>
        <v>10.132946910393406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27.01</v>
      </c>
      <c r="B133" s="2">
        <f t="shared" si="16"/>
        <v>0.15036971457428375</v>
      </c>
      <c r="C133" s="2">
        <f t="shared" si="17"/>
        <v>10.10779312372129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27.05</v>
      </c>
      <c r="B134" s="2">
        <f t="shared" si="16"/>
        <v>0.15003975938553973</v>
      </c>
      <c r="C134" s="2">
        <f t="shared" si="17"/>
        <v>10.066082316017106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27.03</v>
      </c>
      <c r="B135" s="2">
        <f t="shared" si="16"/>
        <v>0.15022630993353325</v>
      </c>
      <c r="C135" s="2">
        <f t="shared" si="17"/>
        <v>10.07859788642252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27</v>
      </c>
      <c r="B136" s="2">
        <f t="shared" si="16"/>
        <v>0.15052584944848937</v>
      </c>
      <c r="C136" s="2">
        <f t="shared" si="17"/>
        <v>10.090020677603908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26.88</v>
      </c>
      <c r="B137" s="2">
        <f t="shared" si="16"/>
        <v>0.15165309239510955</v>
      </c>
      <c r="C137" s="2">
        <f t="shared" si="17"/>
        <v>10.165581816649151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26.81</v>
      </c>
      <c r="B138" s="2">
        <f t="shared" si="16"/>
        <v>0.15232956386016691</v>
      </c>
      <c r="C138" s="2">
        <f t="shared" si="17"/>
        <v>10.204392504597752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26.81</v>
      </c>
      <c r="B139" s="2">
        <f t="shared" si="16"/>
        <v>0.15232956386016691</v>
      </c>
      <c r="C139" s="2">
        <f t="shared" si="17"/>
        <v>10.204392504597752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26.85</v>
      </c>
      <c r="B140" s="2">
        <f t="shared" si="16"/>
        <v>0.15195568549176242</v>
      </c>
      <c r="C140" s="2">
        <f t="shared" si="17"/>
        <v>10.17720280452815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26.85</v>
      </c>
      <c r="B141" s="2">
        <f t="shared" si="16"/>
        <v>0.15195568549176242</v>
      </c>
      <c r="C141" s="2">
        <f t="shared" si="17"/>
        <v>10.17720280452815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26.97</v>
      </c>
      <c r="B142" s="2">
        <f t="shared" si="16"/>
        <v>0.15083569098605853</v>
      </c>
      <c r="C142" s="2">
        <f t="shared" si="17"/>
        <v>10.097773333487591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26.86</v>
      </c>
      <c r="B143" s="2">
        <f t="shared" si="16"/>
        <v>0.15187109907088328</v>
      </c>
      <c r="C143" s="2">
        <f t="shared" si="17"/>
        <v>10.167089263158289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26.88</v>
      </c>
      <c r="B144" s="2">
        <f t="shared" si="16"/>
        <v>0.15168225979124919</v>
      </c>
      <c r="C144" s="2">
        <f t="shared" si="17"/>
        <v>10.154447319930275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26.96</v>
      </c>
      <c r="B145" s="2">
        <f t="shared" si="16"/>
        <v>0.1509294959242653</v>
      </c>
      <c r="C145" s="2">
        <f t="shared" si="17"/>
        <v>10.104053153584424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26.8</v>
      </c>
      <c r="B146" s="2">
        <f t="shared" si="16"/>
        <v>0.15257632858474132</v>
      </c>
      <c r="C146" s="2">
        <f t="shared" si="17"/>
        <v>10.152925537540076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26.88</v>
      </c>
      <c r="B147" s="2">
        <f t="shared" si="16"/>
        <v>0.15181829178141518</v>
      </c>
      <c r="C147" s="2">
        <f t="shared" si="17"/>
        <v>10.102483301249073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26.82</v>
      </c>
      <c r="B148" s="2">
        <f t="shared" si="16"/>
        <v>0.15251316734358461</v>
      </c>
      <c r="C148" s="2">
        <f t="shared" si="17"/>
        <v>10.091952178317117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26.77</v>
      </c>
      <c r="B149" s="2">
        <f t="shared" si="16"/>
        <v>0.15298906392180917</v>
      </c>
      <c r="C149" s="2">
        <f t="shared" si="17"/>
        <v>10.123442741347958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26.92</v>
      </c>
      <c r="B150" s="2">
        <f t="shared" si="16"/>
        <v>0.15160006407801868</v>
      </c>
      <c r="C150" s="2">
        <f t="shared" si="17"/>
        <v>10.016341183741332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26.86</v>
      </c>
      <c r="B151" s="2">
        <f t="shared" si="16"/>
        <v>0.15216761941769336</v>
      </c>
      <c r="C151" s="2">
        <f t="shared" si="17"/>
        <v>10.053840032817741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26.72</v>
      </c>
      <c r="B152" s="2">
        <f t="shared" si="16"/>
        <v>0.15352068339820071</v>
      </c>
      <c r="C152" s="2">
        <f t="shared" si="17"/>
        <v>10.134497361541543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26.76</v>
      </c>
      <c r="B153" s="2">
        <f t="shared" si="16"/>
        <v>0.15313829346560365</v>
      </c>
      <c r="C153" s="2">
        <f t="shared" si="17"/>
        <v>10.109254314955221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26.68</v>
      </c>
      <c r="B154" s="2">
        <f t="shared" si="16"/>
        <v>0.15390891292849845</v>
      </c>
      <c r="C154" s="2">
        <f t="shared" si="17"/>
        <v>10.157998169099907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26.87</v>
      </c>
      <c r="B155" s="2">
        <f t="shared" si="16"/>
        <v>0.15209684407571678</v>
      </c>
      <c r="C155" s="2">
        <f t="shared" si="17"/>
        <v>10.038401508070987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26.71</v>
      </c>
      <c r="B156" s="2">
        <f t="shared" si="16"/>
        <v>0.15362120947907307</v>
      </c>
      <c r="C156" s="2">
        <f t="shared" si="17"/>
        <v>10.139009722902095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26.73</v>
      </c>
      <c r="B157" s="2">
        <f t="shared" si="16"/>
        <v>0.15342973961019879</v>
      </c>
      <c r="C157" s="2">
        <f t="shared" si="17"/>
        <v>10.126372699220649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26.73</v>
      </c>
      <c r="B158" s="2">
        <f t="shared" si="16"/>
        <v>0.15343467415767351</v>
      </c>
      <c r="C158" s="2">
        <f t="shared" si="17"/>
        <v>10.124496257295263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26.75</v>
      </c>
      <c r="B159" s="2">
        <f t="shared" si="16"/>
        <v>0.15324345942925449</v>
      </c>
      <c r="C159" s="2">
        <f t="shared" si="17"/>
        <v>10.111878817248897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26.85</v>
      </c>
      <c r="B160" s="2">
        <f t="shared" si="16"/>
        <v>0.1523108267044265</v>
      </c>
      <c r="C160" s="2">
        <f t="shared" si="17"/>
        <v>10.041600858783896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26.7</v>
      </c>
      <c r="B161" s="2">
        <f t="shared" si="16"/>
        <v>0.15374177899681674</v>
      </c>
      <c r="C161" s="2">
        <f t="shared" si="17"/>
        <v>10.135941176403138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26.72</v>
      </c>
      <c r="B162" s="2">
        <f t="shared" si="16"/>
        <v>0.1537071131836783</v>
      </c>
      <c r="C162" s="2">
        <f t="shared" si="17"/>
        <v>10.063565439197843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26.69</v>
      </c>
      <c r="B163" s="2">
        <f t="shared" si="16"/>
        <v>0.15399517746111618</v>
      </c>
      <c r="C163" s="2">
        <f t="shared" si="17"/>
        <v>10.082425683506948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26.81</v>
      </c>
      <c r="B164" s="2">
        <f t="shared" si="16"/>
        <v>0.15295293173404362</v>
      </c>
      <c r="C164" s="2">
        <f t="shared" si="17"/>
        <v>9.9664728278332522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26.66</v>
      </c>
      <c r="B165" s="2">
        <f t="shared" si="16"/>
        <v>0.15439193141506663</v>
      </c>
      <c r="C165" s="2">
        <f t="shared" si="17"/>
        <v>10.060238609617118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26.73</v>
      </c>
      <c r="B166" s="2">
        <f t="shared" si="16"/>
        <v>0.15375768813932775</v>
      </c>
      <c r="C166" s="2">
        <f t="shared" si="17"/>
        <v>10.001411910099661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26.71</v>
      </c>
      <c r="B167" s="2">
        <f t="shared" si="16"/>
        <v>0.15394983409281446</v>
      </c>
      <c r="C167" s="2">
        <f t="shared" si="17"/>
        <v>10.013910347419673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26.64</v>
      </c>
      <c r="B168" s="2">
        <f t="shared" si="16"/>
        <v>0.15462933797910611</v>
      </c>
      <c r="C168" s="2">
        <f t="shared" si="17"/>
        <v>10.055932914706016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26.64</v>
      </c>
      <c r="B169" s="2">
        <f t="shared" si="16"/>
        <v>0.15462933797910611</v>
      </c>
      <c r="C169" s="2">
        <f t="shared" si="17"/>
        <v>10.055932914706016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26.65</v>
      </c>
      <c r="B170" s="2">
        <f t="shared" si="16"/>
        <v>0.15453782072700614</v>
      </c>
      <c r="C170" s="2">
        <f t="shared" si="17"/>
        <v>10.047725837545089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26.55</v>
      </c>
      <c r="B171" s="2">
        <f t="shared" si="16"/>
        <v>0.15550670555880278</v>
      </c>
      <c r="C171" s="2">
        <f t="shared" si="17"/>
        <v>10.110720702570696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26.62</v>
      </c>
      <c r="B172" s="2">
        <f t="shared" si="16"/>
        <v>0.15482269931963213</v>
      </c>
      <c r="C172" s="2">
        <f t="shared" si="17"/>
        <v>10.068507686699737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26.64</v>
      </c>
      <c r="B173" s="2">
        <f t="shared" si="16"/>
        <v>0.15462933797910611</v>
      </c>
      <c r="C173" s="2">
        <f t="shared" si="17"/>
        <v>10.055932914706016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26.65</v>
      </c>
      <c r="B174" s="2">
        <f t="shared" si="16"/>
        <v>0.15453275819022144</v>
      </c>
      <c r="C174" s="2">
        <f t="shared" si="17"/>
        <v>10.049652089277714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26.74</v>
      </c>
      <c r="B175" s="2">
        <f t="shared" si="16"/>
        <v>0.15366655288712081</v>
      </c>
      <c r="C175" s="2">
        <f t="shared" si="17"/>
        <v>9.9933205901444815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26.62</v>
      </c>
      <c r="B176" s="2">
        <f t="shared" si="16"/>
        <v>0.15486708406585822</v>
      </c>
      <c r="C176" s="2">
        <f t="shared" si="17"/>
        <v>10.051638814673753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26.6</v>
      </c>
      <c r="B177" s="2">
        <f t="shared" si="16"/>
        <v>0.15506080667313482</v>
      </c>
      <c r="C177" s="2">
        <f t="shared" si="17"/>
        <v>10.064212368894953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26.68</v>
      </c>
      <c r="B178" s="2">
        <f t="shared" si="16"/>
        <v>0.15445394943748608</v>
      </c>
      <c r="C178" s="2">
        <f t="shared" si="17"/>
        <v>9.9504826635788373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26.66</v>
      </c>
      <c r="B179" s="2">
        <f t="shared" si="16"/>
        <v>0.15464721081776767</v>
      </c>
      <c r="C179" s="2">
        <f t="shared" si="17"/>
        <v>9.9629332614498196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26.71</v>
      </c>
      <c r="B180" s="2">
        <f t="shared" si="16"/>
        <v>0.1542373637698497</v>
      </c>
      <c r="C180" s="2">
        <f t="shared" si="17"/>
        <v>9.9039420923062664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26.56</v>
      </c>
      <c r="B181" s="2">
        <f t="shared" si="16"/>
        <v>0.15569151312619525</v>
      </c>
      <c r="C181" s="2">
        <f t="shared" si="17"/>
        <v>9.9973164256506895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26.51</v>
      </c>
      <c r="B182" s="2">
        <f t="shared" si="16"/>
        <v>0.15619946022357298</v>
      </c>
      <c r="C182" s="2">
        <f t="shared" si="17"/>
        <v>10.021123074646292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26.55</v>
      </c>
      <c r="B183" s="2">
        <f t="shared" si="16"/>
        <v>0.15580875665085164</v>
      </c>
      <c r="C183" s="2">
        <f t="shared" si="17"/>
        <v>9.9960571199858812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26.44</v>
      </c>
      <c r="B184" s="2">
        <f t="shared" si="16"/>
        <v>0.15689073189809327</v>
      </c>
      <c r="C184" s="2">
        <f t="shared" si="17"/>
        <v>10.063301744348305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26.54</v>
      </c>
      <c r="B185" s="2">
        <f t="shared" si="16"/>
        <v>0.15591118158717052</v>
      </c>
      <c r="C185" s="2">
        <f t="shared" si="17"/>
        <v>10.000471325793123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26.46</v>
      </c>
      <c r="B186" s="2">
        <f t="shared" si="16"/>
        <v>0.15669934398411037</v>
      </c>
      <c r="C186" s="2">
        <f t="shared" si="17"/>
        <v>10.048778172051001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26.54</v>
      </c>
      <c r="B187" s="2">
        <f t="shared" si="16"/>
        <v>0.15591621127569227</v>
      </c>
      <c r="C187" s="2">
        <f t="shared" si="17"/>
        <v>9.998557624433591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26.58</v>
      </c>
      <c r="B188" s="2">
        <f t="shared" si="16"/>
        <v>0.15553111332474659</v>
      </c>
      <c r="C188" s="2">
        <f t="shared" si="17"/>
        <v>9.9717116152723264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26.46</v>
      </c>
      <c r="B189" s="2">
        <f t="shared" si="16"/>
        <v>0.15670423311254228</v>
      </c>
      <c r="C189" s="2">
        <f t="shared" si="17"/>
        <v>10.046924940529268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26.35</v>
      </c>
      <c r="B190" s="2">
        <f t="shared" si="16"/>
        <v>0.15779855171424764</v>
      </c>
      <c r="C190" s="2">
        <f t="shared" si="17"/>
        <v>10.112562452115387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26.44</v>
      </c>
      <c r="B191" s="2">
        <f t="shared" si="16"/>
        <v>0.15691087045843238</v>
      </c>
      <c r="C191" s="2">
        <f t="shared" si="17"/>
        <v>10.055675161075735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26.53</v>
      </c>
      <c r="B192" s="2">
        <f t="shared" si="16"/>
        <v>0.15611764934102521</v>
      </c>
      <c r="C192" s="2">
        <f t="shared" si="17"/>
        <v>9.9653090418358232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26.53</v>
      </c>
      <c r="B193" s="2">
        <f t="shared" si="16"/>
        <v>0.15611764934102521</v>
      </c>
      <c r="C193" s="2">
        <f t="shared" si="17"/>
        <v>9.9653090418358232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26.56</v>
      </c>
      <c r="B194" s="2">
        <f t="shared" ref="B194:B257" si="24">(TAN((PI()/180)*G194)-TAN((PI()/180)*A194))/TAN((PI()/180)*A194)*H194</f>
        <v>0.15597709372657323</v>
      </c>
      <c r="C194" s="2">
        <f t="shared" ref="C194:C257" si="25">(K194-J194)/1013*B194*0.2095*I194*1000*(32/22.414)*10</f>
        <v>9.8883002187476858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26.56</v>
      </c>
      <c r="B195" s="2">
        <f t="shared" si="24"/>
        <v>0.15597709372657323</v>
      </c>
      <c r="C195" s="2">
        <f t="shared" si="25"/>
        <v>9.8883002187476858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26.51</v>
      </c>
      <c r="B196" s="2">
        <f t="shared" si="24"/>
        <v>0.15652091477733548</v>
      </c>
      <c r="C196" s="2">
        <f t="shared" si="25"/>
        <v>9.8986170048935271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26.56</v>
      </c>
      <c r="B197" s="2">
        <f t="shared" si="24"/>
        <v>0.15603103018368741</v>
      </c>
      <c r="C197" s="2">
        <f t="shared" si="25"/>
        <v>9.8676359697007623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26.5</v>
      </c>
      <c r="B198" s="2">
        <f t="shared" si="24"/>
        <v>0.15664864574564813</v>
      </c>
      <c r="C198" s="2">
        <f t="shared" si="25"/>
        <v>9.8935282898574659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26.44</v>
      </c>
      <c r="B199" s="2">
        <f t="shared" si="24"/>
        <v>0.1572393751037941</v>
      </c>
      <c r="C199" s="2">
        <f t="shared" si="25"/>
        <v>9.9308372470377027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26.41</v>
      </c>
      <c r="B200" s="2">
        <f t="shared" si="24"/>
        <v>0.15754566438187367</v>
      </c>
      <c r="C200" s="2">
        <f t="shared" si="25"/>
        <v>9.9457458506777634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26.44</v>
      </c>
      <c r="B201" s="2">
        <f t="shared" si="24"/>
        <v>0.15724933442924552</v>
      </c>
      <c r="C201" s="2">
        <f t="shared" si="25"/>
        <v>9.9270387513212288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26.47</v>
      </c>
      <c r="B202" s="2">
        <f t="shared" si="24"/>
        <v>0.1569436998324433</v>
      </c>
      <c r="C202" s="2">
        <f t="shared" si="25"/>
        <v>9.9121631522327558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26.42</v>
      </c>
      <c r="B203" s="2">
        <f t="shared" si="24"/>
        <v>0.15743683810356668</v>
      </c>
      <c r="C203" s="2">
        <f t="shared" si="25"/>
        <v>9.943308505663337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26.41</v>
      </c>
      <c r="B204" s="2">
        <f t="shared" si="24"/>
        <v>0.15753567368609511</v>
      </c>
      <c r="C204" s="2">
        <f t="shared" si="25"/>
        <v>9.9495507085699462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26.43</v>
      </c>
      <c r="B205" s="2">
        <f t="shared" si="24"/>
        <v>0.15733807193583732</v>
      </c>
      <c r="C205" s="2">
        <f t="shared" si="25"/>
        <v>9.9370706868181138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26.47</v>
      </c>
      <c r="B206" s="2">
        <f t="shared" si="24"/>
        <v>0.15695362785356015</v>
      </c>
      <c r="C206" s="2">
        <f t="shared" si="25"/>
        <v>9.90837100530816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26.41</v>
      </c>
      <c r="B207" s="2">
        <f t="shared" si="24"/>
        <v>0.15754566438187367</v>
      </c>
      <c r="C207" s="2">
        <f t="shared" si="25"/>
        <v>9.9457458506777634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26.47</v>
      </c>
      <c r="B208" s="2">
        <f t="shared" si="24"/>
        <v>0.15707723512320285</v>
      </c>
      <c r="C208" s="2">
        <f t="shared" si="25"/>
        <v>9.8610824976904734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26.45</v>
      </c>
      <c r="B209" s="2">
        <f t="shared" si="24"/>
        <v>0.15727456402777959</v>
      </c>
      <c r="C209" s="2">
        <f t="shared" si="25"/>
        <v>9.873470522000197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26.44</v>
      </c>
      <c r="B210" s="2">
        <f t="shared" si="24"/>
        <v>0.15750710057433084</v>
      </c>
      <c r="C210" s="2">
        <f t="shared" si="25"/>
        <v>9.8284072700447833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26.45</v>
      </c>
      <c r="B211" s="2">
        <f t="shared" si="24"/>
        <v>0.15740819103387635</v>
      </c>
      <c r="C211" s="2">
        <f t="shared" si="25"/>
        <v>9.8222353372053437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26.42</v>
      </c>
      <c r="B212" s="2">
        <f t="shared" si="24"/>
        <v>0.15774945571855947</v>
      </c>
      <c r="C212" s="2">
        <f t="shared" si="25"/>
        <v>9.8237538486468985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26.42</v>
      </c>
      <c r="B213" s="2">
        <f t="shared" si="24"/>
        <v>0.15774945571855947</v>
      </c>
      <c r="C213" s="2">
        <f t="shared" si="25"/>
        <v>9.8237538486468985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26.43</v>
      </c>
      <c r="B214" s="2">
        <f t="shared" si="24"/>
        <v>0.15767027401264935</v>
      </c>
      <c r="C214" s="2">
        <f t="shared" si="25"/>
        <v>9.8099305534885133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26.36</v>
      </c>
      <c r="B215" s="2">
        <f t="shared" si="24"/>
        <v>0.15836555558460427</v>
      </c>
      <c r="C215" s="2">
        <f t="shared" si="25"/>
        <v>9.8531895887043124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26.25</v>
      </c>
      <c r="B216" s="2">
        <f t="shared" si="24"/>
        <v>0.15947007674913705</v>
      </c>
      <c r="C216" s="2">
        <f t="shared" si="25"/>
        <v>9.9197030581922601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26.35</v>
      </c>
      <c r="B217" s="2">
        <f t="shared" si="24"/>
        <v>0.15847009043381649</v>
      </c>
      <c r="C217" s="2">
        <f t="shared" si="25"/>
        <v>9.8574997438623857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26.29</v>
      </c>
      <c r="B218" s="2">
        <f t="shared" si="24"/>
        <v>0.15906923437331086</v>
      </c>
      <c r="C218" s="2">
        <f t="shared" si="25"/>
        <v>9.8947689926773172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26.4</v>
      </c>
      <c r="B219" s="2">
        <f t="shared" si="24"/>
        <v>0.15797273571836234</v>
      </c>
      <c r="C219" s="2">
        <f t="shared" si="25"/>
        <v>9.8265622087932982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26.35</v>
      </c>
      <c r="B220" s="2">
        <f t="shared" si="24"/>
        <v>0.15846023099326734</v>
      </c>
      <c r="C220" s="2">
        <f t="shared" si="25"/>
        <v>9.8612742976384293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26.3</v>
      </c>
      <c r="B221" s="2">
        <f t="shared" si="24"/>
        <v>0.15895928908500462</v>
      </c>
      <c r="C221" s="2">
        <f t="shared" si="25"/>
        <v>9.8923316090043745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26.42</v>
      </c>
      <c r="B222" s="2">
        <f t="shared" si="24"/>
        <v>0.15775942616087299</v>
      </c>
      <c r="C222" s="2">
        <f t="shared" si="25"/>
        <v>9.819924981188592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26.36</v>
      </c>
      <c r="B223" s="2">
        <f t="shared" si="24"/>
        <v>0.1583555276679508</v>
      </c>
      <c r="C223" s="2">
        <f t="shared" si="25"/>
        <v>9.8570300355306912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26.36</v>
      </c>
      <c r="B224" s="2">
        <f t="shared" si="24"/>
        <v>0.1585197801137663</v>
      </c>
      <c r="C224" s="2">
        <f t="shared" si="25"/>
        <v>9.7939905257391207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26.41</v>
      </c>
      <c r="B225" s="2">
        <f t="shared" si="24"/>
        <v>0.15802198473034815</v>
      </c>
      <c r="C225" s="2">
        <f t="shared" si="25"/>
        <v>9.7632347218548681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26.43</v>
      </c>
      <c r="B226" s="2">
        <f t="shared" si="24"/>
        <v>0.15795151474556851</v>
      </c>
      <c r="C226" s="2">
        <f t="shared" si="25"/>
        <v>9.7013893206513444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26.32</v>
      </c>
      <c r="B227" s="2">
        <f t="shared" si="24"/>
        <v>0.15904895195280527</v>
      </c>
      <c r="C227" s="2">
        <f t="shared" si="25"/>
        <v>9.7687939645354014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26.3</v>
      </c>
      <c r="B228" s="2">
        <f t="shared" si="24"/>
        <v>0.1592942241596523</v>
      </c>
      <c r="C228" s="2">
        <f t="shared" si="25"/>
        <v>9.7638359069183398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26.33</v>
      </c>
      <c r="B229" s="2">
        <f t="shared" si="24"/>
        <v>0.15899351234752684</v>
      </c>
      <c r="C229" s="2">
        <f t="shared" si="25"/>
        <v>9.7454039718977565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26.24</v>
      </c>
      <c r="B230" s="2">
        <f t="shared" si="24"/>
        <v>0.15991763086883826</v>
      </c>
      <c r="C230" s="2">
        <f t="shared" si="25"/>
        <v>9.7931011126561138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26.24</v>
      </c>
      <c r="B231" s="2">
        <f t="shared" si="24"/>
        <v>0.15991763086883826</v>
      </c>
      <c r="C231" s="2">
        <f t="shared" si="25"/>
        <v>9.7931011126561138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26.26</v>
      </c>
      <c r="B232" s="2">
        <f t="shared" si="24"/>
        <v>0.15971619042734328</v>
      </c>
      <c r="C232" s="2">
        <f t="shared" si="25"/>
        <v>9.7807652207283713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26.25</v>
      </c>
      <c r="B233" s="2">
        <f t="shared" si="24"/>
        <v>0.15981687500141534</v>
      </c>
      <c r="C233" s="2">
        <f t="shared" si="25"/>
        <v>9.7869309837465917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26.29</v>
      </c>
      <c r="B234" s="2">
        <f t="shared" si="24"/>
        <v>0.15941456364815376</v>
      </c>
      <c r="C234" s="2">
        <f t="shared" si="25"/>
        <v>9.7622940769849382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26.18</v>
      </c>
      <c r="B235" s="2">
        <f t="shared" si="24"/>
        <v>0.16052366782858171</v>
      </c>
      <c r="C235" s="2">
        <f t="shared" si="25"/>
        <v>9.8302138512111377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26.23</v>
      </c>
      <c r="B236" s="2">
        <f t="shared" si="24"/>
        <v>0.16001845811150642</v>
      </c>
      <c r="C236" s="2">
        <f t="shared" si="25"/>
        <v>9.7992756124720177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26.34</v>
      </c>
      <c r="B237" s="2">
        <f t="shared" si="24"/>
        <v>0.15891327060904462</v>
      </c>
      <c r="C237" s="2">
        <f t="shared" si="25"/>
        <v>9.7315956893687972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26.22</v>
      </c>
      <c r="B238" s="2">
        <f t="shared" si="24"/>
        <v>0.16013961696713785</v>
      </c>
      <c r="C238" s="2">
        <f t="shared" si="25"/>
        <v>9.7976672560498983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26.26</v>
      </c>
      <c r="B239" s="2">
        <f t="shared" si="24"/>
        <v>0.15973636429764659</v>
      </c>
      <c r="C239" s="2">
        <f t="shared" si="25"/>
        <v>9.7729954381036883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26.28</v>
      </c>
      <c r="B240" s="2">
        <f t="shared" si="24"/>
        <v>0.15968500867553456</v>
      </c>
      <c r="C240" s="2">
        <f t="shared" si="25"/>
        <v>9.7027570136099808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26.33</v>
      </c>
      <c r="B241" s="2">
        <f t="shared" si="24"/>
        <v>0.15918245262130892</v>
      </c>
      <c r="C241" s="2">
        <f t="shared" si="25"/>
        <v>9.6722207765498212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26.23</v>
      </c>
      <c r="B242" s="2">
        <f t="shared" si="24"/>
        <v>0.16027428607109723</v>
      </c>
      <c r="C242" s="2">
        <f t="shared" si="25"/>
        <v>9.7005182125507154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26.25</v>
      </c>
      <c r="B243" s="2">
        <f t="shared" si="24"/>
        <v>0.16007215527633334</v>
      </c>
      <c r="C243" s="2">
        <f t="shared" si="25"/>
        <v>9.6882843508128786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26.18</v>
      </c>
      <c r="B244" s="2">
        <f t="shared" si="24"/>
        <v>0.1608060725187983</v>
      </c>
      <c r="C244" s="2">
        <f t="shared" si="25"/>
        <v>9.7214282424219007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26.19</v>
      </c>
      <c r="B245" s="2">
        <f t="shared" si="24"/>
        <v>0.16070458517695935</v>
      </c>
      <c r="C245" s="2">
        <f t="shared" si="25"/>
        <v>9.7152928900950428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26.2</v>
      </c>
      <c r="B246" s="2">
        <f t="shared" si="24"/>
        <v>0.16061813771063538</v>
      </c>
      <c r="C246" s="2">
        <f t="shared" si="25"/>
        <v>9.70336133067741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26.23</v>
      </c>
      <c r="B247" s="2">
        <f t="shared" si="24"/>
        <v>0.16031427458694028</v>
      </c>
      <c r="C247" s="2">
        <f t="shared" si="25"/>
        <v>9.6850041655009989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26.19</v>
      </c>
      <c r="B248" s="2">
        <f t="shared" si="24"/>
        <v>0.16072456071756058</v>
      </c>
      <c r="C248" s="2">
        <f t="shared" si="25"/>
        <v>9.7075549924678874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26.25</v>
      </c>
      <c r="B249" s="2">
        <f t="shared" si="24"/>
        <v>0.16011701710224369</v>
      </c>
      <c r="C249" s="2">
        <f t="shared" si="25"/>
        <v>9.6708601461439621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26.13</v>
      </c>
      <c r="B250" s="2">
        <f t="shared" si="24"/>
        <v>0.16133469692565161</v>
      </c>
      <c r="C250" s="2">
        <f t="shared" si="25"/>
        <v>9.7444064280325371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26.2</v>
      </c>
      <c r="B251" s="2">
        <f t="shared" si="24"/>
        <v>0.16062312389027272</v>
      </c>
      <c r="C251" s="2">
        <f t="shared" si="25"/>
        <v>9.7014283396728089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26.18</v>
      </c>
      <c r="B252" s="2">
        <f t="shared" si="24"/>
        <v>0.16084122311172686</v>
      </c>
      <c r="C252" s="2">
        <f t="shared" si="25"/>
        <v>9.7078153840494963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26.13</v>
      </c>
      <c r="B253" s="2">
        <f t="shared" si="24"/>
        <v>0.16134993217137875</v>
      </c>
      <c r="C253" s="2">
        <f t="shared" si="25"/>
        <v>9.7385192890543948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26.18</v>
      </c>
      <c r="B254" s="2">
        <f t="shared" si="24"/>
        <v>0.16090152256032939</v>
      </c>
      <c r="C254" s="2">
        <f t="shared" si="25"/>
        <v>9.6844235530965666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26.25</v>
      </c>
      <c r="B255" s="2">
        <f t="shared" si="24"/>
        <v>0.16019190240000541</v>
      </c>
      <c r="C255" s="2">
        <f t="shared" si="25"/>
        <v>9.6417125700987718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26.24</v>
      </c>
      <c r="B256" s="2">
        <f t="shared" si="24"/>
        <v>0.16045255563107114</v>
      </c>
      <c r="C256" s="2">
        <f t="shared" si="25"/>
        <v>9.5854833230869332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26.2</v>
      </c>
      <c r="B257" s="2">
        <f t="shared" si="24"/>
        <v>0.16085860171831232</v>
      </c>
      <c r="C257" s="2">
        <f t="shared" si="25"/>
        <v>9.6097406369224618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26.24</v>
      </c>
      <c r="B258" s="2">
        <f t="shared" ref="B258:B321" si="32">(TAN((PI()/180)*G258)-TAN((PI()/180)*A258))/TAN((PI()/180)*A258)*H258</f>
        <v>0.1605123031677172</v>
      </c>
      <c r="C258" s="2">
        <f t="shared" ref="C258:C321" si="33">(K258-J258)/1013*B258*0.2095*I258*1000*(32/22.414)*10</f>
        <v>9.5620399984358002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26.19</v>
      </c>
      <c r="B259" s="2">
        <f t="shared" si="32"/>
        <v>0.16102036683795687</v>
      </c>
      <c r="C259" s="2">
        <f t="shared" si="33"/>
        <v>9.5923063707992142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26.09</v>
      </c>
      <c r="B260" s="2">
        <f t="shared" si="32"/>
        <v>0.16206205727145234</v>
      </c>
      <c r="C260" s="2">
        <f t="shared" si="33"/>
        <v>9.6453118886475782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26.15</v>
      </c>
      <c r="B261" s="2">
        <f t="shared" si="32"/>
        <v>0.16144812128503583</v>
      </c>
      <c r="C261" s="2">
        <f t="shared" si="33"/>
        <v>9.6087727741358258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26.11</v>
      </c>
      <c r="B262" s="2">
        <f t="shared" si="32"/>
        <v>0.16186732623448016</v>
      </c>
      <c r="C262" s="2">
        <f t="shared" si="33"/>
        <v>9.6291289776405105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26.09</v>
      </c>
      <c r="B263" s="2">
        <f t="shared" si="32"/>
        <v>0.16207228523789408</v>
      </c>
      <c r="C263" s="2">
        <f t="shared" si="33"/>
        <v>9.6413215351189869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26.07</v>
      </c>
      <c r="B264" s="2">
        <f t="shared" si="32"/>
        <v>0.16228760952034646</v>
      </c>
      <c r="C264" s="2">
        <f t="shared" si="33"/>
        <v>9.6496041883038224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26.07</v>
      </c>
      <c r="B265" s="2">
        <f t="shared" si="32"/>
        <v>0.16228760952034646</v>
      </c>
      <c r="C265" s="2">
        <f t="shared" si="33"/>
        <v>9.6496041883038224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26.09</v>
      </c>
      <c r="B266" s="2">
        <f t="shared" si="32"/>
        <v>0.16208233625678425</v>
      </c>
      <c r="C266" s="2">
        <f t="shared" si="33"/>
        <v>9.6373986616485769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26.1</v>
      </c>
      <c r="B267" s="2">
        <f t="shared" si="32"/>
        <v>0.16197980933534051</v>
      </c>
      <c r="C267" s="2">
        <f t="shared" si="33"/>
        <v>9.631302421686069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26.01</v>
      </c>
      <c r="B268" s="2">
        <f t="shared" si="32"/>
        <v>0.16290519077604615</v>
      </c>
      <c r="C268" s="2">
        <f t="shared" si="33"/>
        <v>9.6863255047939152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26.16</v>
      </c>
      <c r="B269" s="2">
        <f t="shared" si="32"/>
        <v>0.16136617844480297</v>
      </c>
      <c r="C269" s="2">
        <f t="shared" si="33"/>
        <v>9.594815993492908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26.2</v>
      </c>
      <c r="B270" s="2">
        <f t="shared" si="32"/>
        <v>0.16106335629904789</v>
      </c>
      <c r="C270" s="2">
        <f t="shared" si="33"/>
        <v>9.5293368840218733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26.13</v>
      </c>
      <c r="B271" s="2">
        <f t="shared" si="32"/>
        <v>0.16177828366660763</v>
      </c>
      <c r="C271" s="2">
        <f t="shared" si="33"/>
        <v>9.5716356656294916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26.3</v>
      </c>
      <c r="B272" s="2">
        <f t="shared" si="32"/>
        <v>0.16019112917663308</v>
      </c>
      <c r="C272" s="2">
        <f t="shared" si="33"/>
        <v>9.4124225115352189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26.1</v>
      </c>
      <c r="B273" s="2">
        <f t="shared" si="32"/>
        <v>0.16223190843342394</v>
      </c>
      <c r="C273" s="2">
        <f t="shared" si="33"/>
        <v>9.5323334998428919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26.18</v>
      </c>
      <c r="B274" s="2">
        <f t="shared" si="32"/>
        <v>0.16144691882025691</v>
      </c>
      <c r="C274" s="2">
        <f t="shared" si="33"/>
        <v>9.4703618761605952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26.04</v>
      </c>
      <c r="B275" s="2">
        <f t="shared" si="32"/>
        <v>0.16288516162297081</v>
      </c>
      <c r="C275" s="2">
        <f t="shared" si="33"/>
        <v>9.5547281800022201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26.05</v>
      </c>
      <c r="B276" s="2">
        <f t="shared" si="32"/>
        <v>0.16279219185318419</v>
      </c>
      <c r="C276" s="2">
        <f t="shared" si="33"/>
        <v>9.5446371508255332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26.08</v>
      </c>
      <c r="B277" s="2">
        <f t="shared" si="32"/>
        <v>0.16248297496982347</v>
      </c>
      <c r="C277" s="2">
        <f t="shared" si="33"/>
        <v>9.5265075162344068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26.06</v>
      </c>
      <c r="B278" s="2">
        <f t="shared" si="32"/>
        <v>0.16269407331169108</v>
      </c>
      <c r="C278" s="2">
        <f t="shared" si="33"/>
        <v>9.5366057196444505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26.02</v>
      </c>
      <c r="B279" s="2">
        <f t="shared" si="32"/>
        <v>0.16310712131295391</v>
      </c>
      <c r="C279" s="2">
        <f t="shared" si="33"/>
        <v>9.5608172711235504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26.11</v>
      </c>
      <c r="B280" s="2">
        <f t="shared" si="32"/>
        <v>0.16217941873224656</v>
      </c>
      <c r="C280" s="2">
        <f t="shared" si="33"/>
        <v>9.5064383158413062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26.19</v>
      </c>
      <c r="B281" s="2">
        <f t="shared" si="32"/>
        <v>0.16135977233096366</v>
      </c>
      <c r="C281" s="2">
        <f t="shared" si="33"/>
        <v>9.4583932678598401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26.03</v>
      </c>
      <c r="B282" s="2">
        <f t="shared" si="32"/>
        <v>0.16300374861055045</v>
      </c>
      <c r="C282" s="2">
        <f t="shared" si="33"/>
        <v>9.5547578942518001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26.05</v>
      </c>
      <c r="B283" s="2">
        <f t="shared" si="32"/>
        <v>0.16279722469526794</v>
      </c>
      <c r="C283" s="2">
        <f t="shared" si="33"/>
        <v>9.5426521235151291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26.02</v>
      </c>
      <c r="B284" s="2">
        <f t="shared" si="32"/>
        <v>0.16310712131295391</v>
      </c>
      <c r="C284" s="2">
        <f t="shared" si="33"/>
        <v>9.5608172711235504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26.13</v>
      </c>
      <c r="B285" s="2">
        <f t="shared" si="32"/>
        <v>0.16197406974344786</v>
      </c>
      <c r="C285" s="2">
        <f t="shared" si="33"/>
        <v>9.4944014155336411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26.08</v>
      </c>
      <c r="B286" s="2">
        <f t="shared" si="32"/>
        <v>0.16261899601252555</v>
      </c>
      <c r="C286" s="2">
        <f t="shared" si="33"/>
        <v>9.4726172195588969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26.08</v>
      </c>
      <c r="B287" s="2">
        <f t="shared" si="32"/>
        <v>0.16261899601252555</v>
      </c>
      <c r="C287" s="2">
        <f t="shared" si="33"/>
        <v>9.4726172195588969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26.17</v>
      </c>
      <c r="B288" s="2">
        <f t="shared" si="32"/>
        <v>0.16180838049792523</v>
      </c>
      <c r="C288" s="2">
        <f t="shared" si="33"/>
        <v>9.372917001060566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26.13</v>
      </c>
      <c r="B289" s="2">
        <f t="shared" si="32"/>
        <v>0.16221928623309362</v>
      </c>
      <c r="C289" s="2">
        <f t="shared" si="33"/>
        <v>9.3967191387442952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26.07</v>
      </c>
      <c r="B290" s="2">
        <f t="shared" si="32"/>
        <v>0.1628679417435242</v>
      </c>
      <c r="C290" s="2">
        <f t="shared" si="33"/>
        <v>9.4205220193558272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26.02</v>
      </c>
      <c r="B291" s="2">
        <f t="shared" si="32"/>
        <v>0.16338559896859495</v>
      </c>
      <c r="C291" s="2">
        <f t="shared" si="33"/>
        <v>9.4504640769213175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26.08</v>
      </c>
      <c r="B292" s="2">
        <f t="shared" si="32"/>
        <v>0.16277480419512355</v>
      </c>
      <c r="C292" s="2">
        <f t="shared" si="33"/>
        <v>9.4104754385919112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26.07</v>
      </c>
      <c r="B293" s="2">
        <f t="shared" si="32"/>
        <v>0.16287812539536972</v>
      </c>
      <c r="C293" s="2">
        <f t="shared" si="33"/>
        <v>9.4164487317069625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26.09</v>
      </c>
      <c r="B294" s="2">
        <f t="shared" si="32"/>
        <v>0.16267647077578751</v>
      </c>
      <c r="C294" s="2">
        <f t="shared" si="33"/>
        <v>9.4025379841958241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26.07</v>
      </c>
      <c r="B295" s="2">
        <f t="shared" si="32"/>
        <v>0.16288305045049675</v>
      </c>
      <c r="C295" s="2">
        <f t="shared" si="33"/>
        <v>9.4144780836395441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26.07</v>
      </c>
      <c r="B296" s="2">
        <f t="shared" si="32"/>
        <v>0.16288813794894313</v>
      </c>
      <c r="C296" s="2">
        <f t="shared" si="33"/>
        <v>9.412441950566441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26.03</v>
      </c>
      <c r="B297" s="2">
        <f t="shared" si="32"/>
        <v>0.16330220559184119</v>
      </c>
      <c r="C297" s="2">
        <f t="shared" si="33"/>
        <v>9.4363687244952299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26.07</v>
      </c>
      <c r="B298" s="2">
        <f t="shared" si="32"/>
        <v>0.16287287019300772</v>
      </c>
      <c r="C298" s="2">
        <f t="shared" si="33"/>
        <v>9.4185509700594476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26.03</v>
      </c>
      <c r="B299" s="2">
        <f t="shared" si="32"/>
        <v>0.1632868699076449</v>
      </c>
      <c r="C299" s="2">
        <f t="shared" si="33"/>
        <v>9.4424915895701105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26.05</v>
      </c>
      <c r="B300" s="2">
        <f t="shared" si="32"/>
        <v>0.16309995658733104</v>
      </c>
      <c r="C300" s="2">
        <f t="shared" si="33"/>
        <v>9.4224243080256542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26.06</v>
      </c>
      <c r="B301" s="2">
        <f t="shared" si="32"/>
        <v>0.16299647120586405</v>
      </c>
      <c r="C301" s="2">
        <f t="shared" si="33"/>
        <v>9.4164458688263899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26.11</v>
      </c>
      <c r="B302" s="2">
        <f t="shared" si="32"/>
        <v>0.16263010287440044</v>
      </c>
      <c r="C302" s="2">
        <f t="shared" si="33"/>
        <v>9.3262283271004449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25.95</v>
      </c>
      <c r="B303" s="2">
        <f t="shared" si="32"/>
        <v>0.16429153730891813</v>
      </c>
      <c r="C303" s="2">
        <f t="shared" si="33"/>
        <v>9.4215053798290285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26.08</v>
      </c>
      <c r="B304" s="2">
        <f t="shared" si="32"/>
        <v>0.16303537884042815</v>
      </c>
      <c r="C304" s="2">
        <f t="shared" si="33"/>
        <v>9.3054975844905954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26.08</v>
      </c>
      <c r="B305" s="2">
        <f t="shared" si="32"/>
        <v>0.16303537884042815</v>
      </c>
      <c r="C305" s="2">
        <f t="shared" si="33"/>
        <v>9.3054975844905954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25.97</v>
      </c>
      <c r="B306" s="2">
        <f t="shared" si="32"/>
        <v>0.16420950078356963</v>
      </c>
      <c r="C306" s="2">
        <f t="shared" si="33"/>
        <v>9.3585588433755298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26.1</v>
      </c>
      <c r="B307" s="2">
        <f t="shared" si="32"/>
        <v>0.16285824120381462</v>
      </c>
      <c r="C307" s="2">
        <f t="shared" si="33"/>
        <v>9.2815484254066014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26.05</v>
      </c>
      <c r="B308" s="2">
        <f t="shared" si="32"/>
        <v>0.16339146514702846</v>
      </c>
      <c r="C308" s="2">
        <f t="shared" si="33"/>
        <v>9.3050013756232151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26.01</v>
      </c>
      <c r="B309" s="2">
        <f t="shared" si="32"/>
        <v>0.16380745120694284</v>
      </c>
      <c r="C309" s="2">
        <f t="shared" si="33"/>
        <v>9.3286914187736354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25.97</v>
      </c>
      <c r="B310" s="2">
        <f t="shared" si="32"/>
        <v>0.16421454537768396</v>
      </c>
      <c r="C310" s="2">
        <f t="shared" si="33"/>
        <v>9.3565221637891103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25.96</v>
      </c>
      <c r="B311" s="2">
        <f t="shared" si="32"/>
        <v>0.16431901551257666</v>
      </c>
      <c r="C311" s="2">
        <f t="shared" si="33"/>
        <v>9.3624746032050545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25.94</v>
      </c>
      <c r="B312" s="2">
        <f t="shared" si="32"/>
        <v>0.16452311909596529</v>
      </c>
      <c r="C312" s="2">
        <f t="shared" si="33"/>
        <v>9.3764324464064739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25.92</v>
      </c>
      <c r="B313" s="2">
        <f t="shared" si="32"/>
        <v>0.16473257331574839</v>
      </c>
      <c r="C313" s="2">
        <f t="shared" si="33"/>
        <v>9.3883695732565027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25.99</v>
      </c>
      <c r="B314" s="2">
        <f t="shared" si="32"/>
        <v>0.16400079623837621</v>
      </c>
      <c r="C314" s="2">
        <f t="shared" si="33"/>
        <v>9.3466644416645899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25.84</v>
      </c>
      <c r="B315" s="2">
        <f t="shared" si="32"/>
        <v>0.16557340812286112</v>
      </c>
      <c r="C315" s="2">
        <f t="shared" si="33"/>
        <v>9.4362900771394944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26</v>
      </c>
      <c r="B316" s="2">
        <f t="shared" si="32"/>
        <v>0.16393689017237584</v>
      </c>
      <c r="C316" s="2">
        <f t="shared" si="33"/>
        <v>9.3243974100797562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25.95</v>
      </c>
      <c r="B317" s="2">
        <f t="shared" si="32"/>
        <v>0.16445906549405584</v>
      </c>
      <c r="C317" s="2">
        <f t="shared" si="33"/>
        <v>9.3540976820073301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25.98</v>
      </c>
      <c r="B318" s="2">
        <f t="shared" si="32"/>
        <v>0.16429215378873158</v>
      </c>
      <c r="C318" s="2">
        <f t="shared" si="33"/>
        <v>9.2766925124035264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26</v>
      </c>
      <c r="B319" s="2">
        <f t="shared" si="32"/>
        <v>0.16408317833515984</v>
      </c>
      <c r="C319" s="2">
        <f t="shared" si="33"/>
        <v>9.2648927947619981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26.03</v>
      </c>
      <c r="B320" s="2">
        <f t="shared" si="32"/>
        <v>0.16384046843590713</v>
      </c>
      <c r="C320" s="2">
        <f t="shared" si="33"/>
        <v>9.2184573993166463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25.94</v>
      </c>
      <c r="B321" s="2">
        <f t="shared" si="32"/>
        <v>0.16478191527105779</v>
      </c>
      <c r="C321" s="2">
        <f t="shared" si="33"/>
        <v>9.2714277528953932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26.02</v>
      </c>
      <c r="B322" s="2">
        <f t="shared" ref="B322:B385" si="40">(TAN((PI()/180)*G322)-TAN((PI()/180)*A322))/TAN((PI()/180)*A322)*H322</f>
        <v>0.16396494640434653</v>
      </c>
      <c r="C322" s="2">
        <f t="shared" ref="C322:C385" si="41">(K322-J322)/1013*B322*0.2095*I322*1000*(32/22.414)*10</f>
        <v>9.2160430085713525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25.94</v>
      </c>
      <c r="B323" s="2">
        <f t="shared" si="40"/>
        <v>0.16480227092750394</v>
      </c>
      <c r="C323" s="2">
        <f t="shared" si="41"/>
        <v>9.2631068413403401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25.92</v>
      </c>
      <c r="B324" s="2">
        <f t="shared" si="40"/>
        <v>0.16501235354736077</v>
      </c>
      <c r="C324" s="2">
        <f t="shared" si="41"/>
        <v>9.2749150387777313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25.84</v>
      </c>
      <c r="B325" s="2">
        <f t="shared" si="40"/>
        <v>0.16585571100909149</v>
      </c>
      <c r="C325" s="2">
        <f t="shared" si="41"/>
        <v>9.3223179673265104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25.95</v>
      </c>
      <c r="B326" s="2">
        <f t="shared" si="40"/>
        <v>0.16469734264626712</v>
      </c>
      <c r="C326" s="2">
        <f t="shared" si="41"/>
        <v>9.2572090956703015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25.91</v>
      </c>
      <c r="B327" s="2">
        <f t="shared" si="40"/>
        <v>0.16511750806119577</v>
      </c>
      <c r="C327" s="2">
        <f t="shared" si="41"/>
        <v>9.2808255003934654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25.86</v>
      </c>
      <c r="B328" s="2">
        <f t="shared" si="40"/>
        <v>0.16564958707819938</v>
      </c>
      <c r="C328" s="2">
        <f t="shared" si="41"/>
        <v>9.3083358806636838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25.96</v>
      </c>
      <c r="B329" s="2">
        <f t="shared" si="40"/>
        <v>0.1645976023838488</v>
      </c>
      <c r="C329" s="2">
        <f t="shared" si="41"/>
        <v>9.2492217769158103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25.83</v>
      </c>
      <c r="B330" s="2">
        <f t="shared" si="40"/>
        <v>0.16596666109023758</v>
      </c>
      <c r="C330" s="2">
        <f t="shared" si="41"/>
        <v>9.3261531988661588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25.96</v>
      </c>
      <c r="B331" s="2">
        <f t="shared" si="40"/>
        <v>0.1645976023838488</v>
      </c>
      <c r="C331" s="2">
        <f t="shared" si="41"/>
        <v>9.2492217769158103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25.91</v>
      </c>
      <c r="B332" s="2">
        <f t="shared" si="40"/>
        <v>0.165193640542803</v>
      </c>
      <c r="C332" s="2">
        <f t="shared" si="41"/>
        <v>9.2496742763253899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25.9</v>
      </c>
      <c r="B333" s="2">
        <f t="shared" si="40"/>
        <v>0.16529895684489843</v>
      </c>
      <c r="C333" s="2">
        <f t="shared" si="41"/>
        <v>9.2555712435885908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25.84</v>
      </c>
      <c r="B334" s="2">
        <f t="shared" si="40"/>
        <v>0.16607049926464215</v>
      </c>
      <c r="C334" s="2">
        <f t="shared" si="41"/>
        <v>9.2344420001914269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25.98</v>
      </c>
      <c r="B335" s="2">
        <f t="shared" si="40"/>
        <v>0.16459441043791054</v>
      </c>
      <c r="C335" s="2">
        <f t="shared" si="41"/>
        <v>9.1523632642453023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25.88</v>
      </c>
      <c r="B336" s="2">
        <f t="shared" si="40"/>
        <v>0.16569813456293683</v>
      </c>
      <c r="C336" s="2">
        <f t="shared" si="41"/>
        <v>9.1898815004787622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25.88</v>
      </c>
      <c r="B337" s="2">
        <f t="shared" si="40"/>
        <v>0.16569813456293683</v>
      </c>
      <c r="C337" s="2">
        <f t="shared" si="41"/>
        <v>9.1898815004787622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25.84</v>
      </c>
      <c r="B338" s="2">
        <f t="shared" si="40"/>
        <v>0.16613687696488921</v>
      </c>
      <c r="C338" s="2">
        <f t="shared" si="41"/>
        <v>9.2070695640998093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25.8</v>
      </c>
      <c r="B339" s="2">
        <f t="shared" si="40"/>
        <v>0.16656165849001772</v>
      </c>
      <c r="C339" s="2">
        <f t="shared" si="41"/>
        <v>9.2306103524115386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25.83</v>
      </c>
      <c r="B340" s="2">
        <f t="shared" si="40"/>
        <v>0.1662480439913139</v>
      </c>
      <c r="C340" s="2">
        <f t="shared" si="41"/>
        <v>9.2108477202672692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25.81</v>
      </c>
      <c r="B341" s="2">
        <f t="shared" si="40"/>
        <v>0.1664604462711308</v>
      </c>
      <c r="C341" s="2">
        <f t="shared" si="41"/>
        <v>9.2226157086770044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25.9</v>
      </c>
      <c r="B342" s="2">
        <f t="shared" si="40"/>
        <v>0.16551712847982178</v>
      </c>
      <c r="C342" s="2">
        <f t="shared" si="41"/>
        <v>9.1656089035942312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25.93</v>
      </c>
      <c r="B343" s="2">
        <f t="shared" si="40"/>
        <v>0.16520066197877789</v>
      </c>
      <c r="C343" s="2">
        <f t="shared" si="41"/>
        <v>9.1480843838886408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25.83</v>
      </c>
      <c r="B344" s="2">
        <f t="shared" si="40"/>
        <v>0.16625312865717876</v>
      </c>
      <c r="C344" s="2">
        <f t="shared" si="41"/>
        <v>9.2087471929110283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25.86</v>
      </c>
      <c r="B345" s="2">
        <f t="shared" si="40"/>
        <v>0.1659350815977429</v>
      </c>
      <c r="C345" s="2">
        <f t="shared" si="41"/>
        <v>9.1911305923125948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25.91</v>
      </c>
      <c r="B346" s="2">
        <f t="shared" si="40"/>
        <v>0.16541675587238844</v>
      </c>
      <c r="C346" s="2">
        <f t="shared" si="41"/>
        <v>9.1576072026276396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25.87</v>
      </c>
      <c r="B347" s="2">
        <f t="shared" si="40"/>
        <v>0.16583949404664097</v>
      </c>
      <c r="C347" s="2">
        <f t="shared" si="41"/>
        <v>9.1810103344865865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25.84</v>
      </c>
      <c r="B348" s="2">
        <f t="shared" si="40"/>
        <v>0.16626459829941007</v>
      </c>
      <c r="C348" s="2">
        <f t="shared" si="41"/>
        <v>9.1541020077563537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25.9</v>
      </c>
      <c r="B349" s="2">
        <f t="shared" si="40"/>
        <v>0.16562884274364523</v>
      </c>
      <c r="C349" s="2">
        <f t="shared" si="41"/>
        <v>9.119098938738686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25.87</v>
      </c>
      <c r="B350" s="2">
        <f t="shared" si="40"/>
        <v>0.1660479169412119</v>
      </c>
      <c r="C350" s="2">
        <f t="shared" si="41"/>
        <v>9.0941086978170951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25.93</v>
      </c>
      <c r="B351" s="2">
        <f t="shared" si="40"/>
        <v>0.16541283217366584</v>
      </c>
      <c r="C351" s="2">
        <f t="shared" si="41"/>
        <v>9.0593263891029387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25.91</v>
      </c>
      <c r="B352" s="2">
        <f t="shared" si="40"/>
        <v>0.16565980529804203</v>
      </c>
      <c r="C352" s="2">
        <f t="shared" si="41"/>
        <v>9.0559223485049642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25.87</v>
      </c>
      <c r="B353" s="2">
        <f t="shared" si="40"/>
        <v>0.16608366424848009</v>
      </c>
      <c r="C353" s="2">
        <f t="shared" si="41"/>
        <v>9.0790929283265456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25.81</v>
      </c>
      <c r="B354" s="2">
        <f t="shared" si="40"/>
        <v>0.16672674657244485</v>
      </c>
      <c r="C354" s="2">
        <f t="shared" si="41"/>
        <v>9.111878365175258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25.85</v>
      </c>
      <c r="B355" s="2">
        <f t="shared" si="40"/>
        <v>0.16630102917773656</v>
      </c>
      <c r="C355" s="2">
        <f t="shared" si="41"/>
        <v>9.0886122414232702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25.86</v>
      </c>
      <c r="B356" s="2">
        <f t="shared" si="40"/>
        <v>0.16619479147469698</v>
      </c>
      <c r="C356" s="2">
        <f t="shared" si="41"/>
        <v>9.082806184220134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25.8</v>
      </c>
      <c r="B357" s="2">
        <f t="shared" si="40"/>
        <v>0.16683336801425847</v>
      </c>
      <c r="C357" s="2">
        <f t="shared" si="41"/>
        <v>9.1177053943046449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25.77</v>
      </c>
      <c r="B358" s="2">
        <f t="shared" si="40"/>
        <v>0.16715369480021949</v>
      </c>
      <c r="C358" s="2">
        <f t="shared" si="41"/>
        <v>9.135211755886024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25.9</v>
      </c>
      <c r="B359" s="2">
        <f t="shared" si="40"/>
        <v>0.16577060457044779</v>
      </c>
      <c r="C359" s="2">
        <f t="shared" si="41"/>
        <v>9.0596237041737222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25.76</v>
      </c>
      <c r="B360" s="2">
        <f t="shared" si="40"/>
        <v>0.16726580946572817</v>
      </c>
      <c r="C360" s="2">
        <f t="shared" si="41"/>
        <v>9.1388882932760893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25.79</v>
      </c>
      <c r="B361" s="2">
        <f t="shared" si="40"/>
        <v>0.16694523321402979</v>
      </c>
      <c r="C361" s="2">
        <f t="shared" si="41"/>
        <v>9.1213729949428153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25.77</v>
      </c>
      <c r="B362" s="2">
        <f t="shared" si="40"/>
        <v>0.16716389330154915</v>
      </c>
      <c r="C362" s="2">
        <f t="shared" si="41"/>
        <v>9.1309452924798933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25.84</v>
      </c>
      <c r="B363" s="2">
        <f t="shared" si="40"/>
        <v>0.16641745998158899</v>
      </c>
      <c r="C363" s="2">
        <f t="shared" si="41"/>
        <v>9.090173079806279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25.88</v>
      </c>
      <c r="B364" s="2">
        <f t="shared" si="40"/>
        <v>0.16612942618217721</v>
      </c>
      <c r="C364" s="2">
        <f t="shared" si="41"/>
        <v>9.0090976699145422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25.86</v>
      </c>
      <c r="B365" s="2">
        <f t="shared" si="40"/>
        <v>0.16634201332786586</v>
      </c>
      <c r="C365" s="2">
        <f t="shared" si="41"/>
        <v>9.0206261414375675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25.84</v>
      </c>
      <c r="B366" s="2">
        <f t="shared" si="40"/>
        <v>0.16665645254017444</v>
      </c>
      <c r="C366" s="2">
        <f t="shared" si="41"/>
        <v>8.9889908844306436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25.75</v>
      </c>
      <c r="B367" s="2">
        <f t="shared" si="40"/>
        <v>0.16761935274828682</v>
      </c>
      <c r="C367" s="2">
        <f t="shared" si="41"/>
        <v>9.0409270744875627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25.82</v>
      </c>
      <c r="B368" s="2">
        <f t="shared" si="40"/>
        <v>0.16691056630406245</v>
      </c>
      <c r="C368" s="2">
        <f t="shared" si="41"/>
        <v>8.9831464843063973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25.81</v>
      </c>
      <c r="B369" s="2">
        <f t="shared" si="40"/>
        <v>0.16701744807410449</v>
      </c>
      <c r="C369" s="2">
        <f t="shared" si="41"/>
        <v>8.9888988738527882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25.81</v>
      </c>
      <c r="B370" s="2">
        <f t="shared" si="40"/>
        <v>0.16703272502020375</v>
      </c>
      <c r="C370" s="2">
        <f t="shared" si="41"/>
        <v>8.9823720532651556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25.84</v>
      </c>
      <c r="B371" s="2">
        <f t="shared" si="40"/>
        <v>0.16671225734861936</v>
      </c>
      <c r="C371" s="2">
        <f t="shared" si="41"/>
        <v>8.9651385449399665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25.71</v>
      </c>
      <c r="B372" s="2">
        <f t="shared" si="40"/>
        <v>0.16811632679819941</v>
      </c>
      <c r="C372" s="2">
        <f t="shared" si="41"/>
        <v>9.0356900600744954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25.67</v>
      </c>
      <c r="B373" s="2">
        <f t="shared" si="40"/>
        <v>0.16854785898814381</v>
      </c>
      <c r="C373" s="2">
        <f t="shared" si="41"/>
        <v>9.0588834714078459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25.76</v>
      </c>
      <c r="B374" s="2">
        <f t="shared" si="40"/>
        <v>0.16757866812534938</v>
      </c>
      <c r="C374" s="2">
        <f t="shared" si="41"/>
        <v>9.0067927053766681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25.69</v>
      </c>
      <c r="B375" s="2">
        <f t="shared" si="40"/>
        <v>0.16833193632695648</v>
      </c>
      <c r="C375" s="2">
        <f t="shared" si="41"/>
        <v>9.0472783508309664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25.69</v>
      </c>
      <c r="B376" s="2">
        <f t="shared" si="40"/>
        <v>0.16832172147539773</v>
      </c>
      <c r="C376" s="2">
        <f t="shared" si="41"/>
        <v>9.0516152425364567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25.74</v>
      </c>
      <c r="B377" s="2">
        <f t="shared" si="40"/>
        <v>0.16778334248572502</v>
      </c>
      <c r="C377" s="2">
        <f t="shared" si="41"/>
        <v>9.0226635455928452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25.73</v>
      </c>
      <c r="B378" s="2">
        <f t="shared" si="40"/>
        <v>0.16790626435993078</v>
      </c>
      <c r="C378" s="2">
        <f t="shared" si="41"/>
        <v>9.0218897120786874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25.54</v>
      </c>
      <c r="B379" s="2">
        <f t="shared" si="40"/>
        <v>0.16996439134494892</v>
      </c>
      <c r="C379" s="2">
        <f t="shared" si="41"/>
        <v>9.1324763822250947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25.7</v>
      </c>
      <c r="B380" s="2">
        <f t="shared" si="40"/>
        <v>0.16837894749482857</v>
      </c>
      <c r="C380" s="2">
        <f t="shared" si="41"/>
        <v>8.9753398448679818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25.67</v>
      </c>
      <c r="B381" s="2">
        <f t="shared" si="40"/>
        <v>0.16870325740861944</v>
      </c>
      <c r="C381" s="2">
        <f t="shared" si="41"/>
        <v>8.9926269923091571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25.62</v>
      </c>
      <c r="B382" s="2">
        <f t="shared" si="40"/>
        <v>0.16931790992123566</v>
      </c>
      <c r="C382" s="2">
        <f t="shared" si="41"/>
        <v>8.9904430657996279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25.73</v>
      </c>
      <c r="B383" s="2">
        <f t="shared" si="40"/>
        <v>0.16812697470214877</v>
      </c>
      <c r="C383" s="2">
        <f t="shared" si="41"/>
        <v>8.9272067827198445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25.62</v>
      </c>
      <c r="B384" s="2">
        <f t="shared" si="40"/>
        <v>0.16934394681960513</v>
      </c>
      <c r="C384" s="2">
        <f t="shared" si="41"/>
        <v>8.9792542632800689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25.54</v>
      </c>
      <c r="B385" s="2">
        <f t="shared" si="40"/>
        <v>0.17021633300919001</v>
      </c>
      <c r="C385" s="2">
        <f t="shared" si="41"/>
        <v>9.0255114667950043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25.68</v>
      </c>
      <c r="B386" s="2">
        <f t="shared" ref="B386:B441" si="48">(TAN((PI()/180)*G386)-TAN((PI()/180)*A386))/TAN((PI()/180)*A386)*H386</f>
        <v>0.16870847150573698</v>
      </c>
      <c r="C386" s="2">
        <f t="shared" ref="C386:C441" si="49">(K386-J386)/1013*B386*0.2095*I386*1000*(32/22.414)*10</f>
        <v>8.938048927358814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25.57</v>
      </c>
      <c r="B387" s="2">
        <f t="shared" si="48"/>
        <v>0.16990428056144657</v>
      </c>
      <c r="C387" s="2">
        <f t="shared" si="49"/>
        <v>9.0014019987980713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25.55</v>
      </c>
      <c r="B388" s="2">
        <f t="shared" si="48"/>
        <v>0.17012257780271059</v>
      </c>
      <c r="C388" s="2">
        <f t="shared" si="49"/>
        <v>9.0130414524781362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25.47</v>
      </c>
      <c r="B389" s="2">
        <f t="shared" si="48"/>
        <v>0.17099958176019195</v>
      </c>
      <c r="C389" s="2">
        <f t="shared" si="49"/>
        <v>9.0595048503695903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25.57</v>
      </c>
      <c r="B390" s="2">
        <f t="shared" si="48"/>
        <v>0.16989905297298225</v>
      </c>
      <c r="C390" s="2">
        <f t="shared" si="49"/>
        <v>9.0036456862094116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25.56</v>
      </c>
      <c r="B391" s="2">
        <f t="shared" si="48"/>
        <v>0.17000823264613987</v>
      </c>
      <c r="C391" s="2">
        <f t="shared" si="49"/>
        <v>9.0094315636233588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25.45</v>
      </c>
      <c r="B392" s="2">
        <f t="shared" si="48"/>
        <v>0.17120388187616684</v>
      </c>
      <c r="C392" s="2">
        <f t="shared" si="49"/>
        <v>9.0778750294763757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25.46</v>
      </c>
      <c r="B393" s="2">
        <f t="shared" si="48"/>
        <v>0.17109383249997157</v>
      </c>
      <c r="C393" s="2">
        <f t="shared" si="49"/>
        <v>9.0720397968097739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25.41</v>
      </c>
      <c r="B394" s="2">
        <f t="shared" si="48"/>
        <v>0.17168215655982771</v>
      </c>
      <c r="C394" s="2">
        <f t="shared" si="49"/>
        <v>9.0854079061355684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25.51</v>
      </c>
      <c r="B395" s="2">
        <f t="shared" si="48"/>
        <v>0.17058162994930062</v>
      </c>
      <c r="C395" s="2">
        <f t="shared" si="49"/>
        <v>9.027168113669358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25.46</v>
      </c>
      <c r="B396" s="2">
        <f t="shared" si="48"/>
        <v>0.17126314922158209</v>
      </c>
      <c r="C396" s="2">
        <f t="shared" si="49"/>
        <v>8.9994972593835083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25.46</v>
      </c>
      <c r="B397" s="2">
        <f t="shared" si="48"/>
        <v>0.17126314922158209</v>
      </c>
      <c r="C397" s="2">
        <f t="shared" si="49"/>
        <v>8.9994972593835083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25.53</v>
      </c>
      <c r="B398" s="2">
        <f t="shared" si="48"/>
        <v>0.17056689606410455</v>
      </c>
      <c r="C398" s="2">
        <f t="shared" si="49"/>
        <v>8.9273004098786419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25.44</v>
      </c>
      <c r="B399" s="2">
        <f t="shared" si="48"/>
        <v>0.17155772895009064</v>
      </c>
      <c r="C399" s="2">
        <f t="shared" si="49"/>
        <v>8.9791596101883027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25.34</v>
      </c>
      <c r="B400" s="2">
        <f t="shared" si="48"/>
        <v>0.17268776279105238</v>
      </c>
      <c r="C400" s="2">
        <f t="shared" si="49"/>
        <v>9.0279740492465663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25.27</v>
      </c>
      <c r="B401" s="2">
        <f t="shared" si="48"/>
        <v>0.17346885360680633</v>
      </c>
      <c r="C401" s="2">
        <f t="shared" si="49"/>
        <v>9.0688088339513975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25.39</v>
      </c>
      <c r="B402" s="2">
        <f t="shared" si="48"/>
        <v>0.17214293095996994</v>
      </c>
      <c r="C402" s="2">
        <f t="shared" si="49"/>
        <v>8.9943439883601979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25.3</v>
      </c>
      <c r="B403" s="2">
        <f t="shared" si="48"/>
        <v>0.1731443459849</v>
      </c>
      <c r="C403" s="2">
        <f t="shared" si="49"/>
        <v>9.0466672011642562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25.38</v>
      </c>
      <c r="B404" s="2">
        <f t="shared" si="48"/>
        <v>0.17226450272116198</v>
      </c>
      <c r="C404" s="2">
        <f t="shared" si="49"/>
        <v>8.9955471539267524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25.37</v>
      </c>
      <c r="B405" s="2">
        <f t="shared" si="48"/>
        <v>0.17237553768741615</v>
      </c>
      <c r="C405" s="2">
        <f t="shared" si="49"/>
        <v>9.0013453320708052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25.3</v>
      </c>
      <c r="B406" s="2">
        <f t="shared" si="48"/>
        <v>0.173160517492539</v>
      </c>
      <c r="C406" s="2">
        <f t="shared" si="49"/>
        <v>9.0397117290355737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25.19</v>
      </c>
      <c r="B407" s="2">
        <f t="shared" si="48"/>
        <v>0.17439375438306215</v>
      </c>
      <c r="C407" s="2">
        <f t="shared" si="49"/>
        <v>9.1040919130715903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25.14</v>
      </c>
      <c r="B408" s="2">
        <f t="shared" si="48"/>
        <v>0.17495210748981424</v>
      </c>
      <c r="C408" s="2">
        <f t="shared" si="49"/>
        <v>9.135892233996227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25.22</v>
      </c>
      <c r="B409" s="2">
        <f t="shared" si="48"/>
        <v>0.17405092874465022</v>
      </c>
      <c r="C409" s="2">
        <f t="shared" si="49"/>
        <v>9.0888332301493264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25.28</v>
      </c>
      <c r="B410" s="2">
        <f t="shared" si="48"/>
        <v>0.17347001328642112</v>
      </c>
      <c r="C410" s="2">
        <f t="shared" si="49"/>
        <v>9.0142982180170552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25.14</v>
      </c>
      <c r="B411" s="2">
        <f t="shared" si="48"/>
        <v>0.17504508912660535</v>
      </c>
      <c r="C411" s="2">
        <f t="shared" si="49"/>
        <v>9.0961463891817829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25.25</v>
      </c>
      <c r="B412" s="2">
        <f t="shared" si="48"/>
        <v>0.17393059522158566</v>
      </c>
      <c r="C412" s="2">
        <f t="shared" si="49"/>
        <v>8.9778329862529134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25.19</v>
      </c>
      <c r="B413" s="2">
        <f t="shared" si="48"/>
        <v>0.17460600567062659</v>
      </c>
      <c r="C413" s="2">
        <f t="shared" si="49"/>
        <v>9.01269587050243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25.27</v>
      </c>
      <c r="B414" s="2">
        <f t="shared" si="48"/>
        <v>0.17374382932092561</v>
      </c>
      <c r="C414" s="2">
        <f t="shared" si="49"/>
        <v>8.9497936041030322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25.2</v>
      </c>
      <c r="B415" s="2">
        <f t="shared" si="48"/>
        <v>0.1745312467585893</v>
      </c>
      <c r="C415" s="2">
        <f t="shared" si="49"/>
        <v>8.9903546045995988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25.26</v>
      </c>
      <c r="B416" s="2">
        <f t="shared" si="48"/>
        <v>0.17386694273414105</v>
      </c>
      <c r="C416" s="2">
        <f t="shared" si="49"/>
        <v>8.9508246221427594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25.09</v>
      </c>
      <c r="B417" s="2">
        <f t="shared" si="48"/>
        <v>0.17578800814128426</v>
      </c>
      <c r="C417" s="2">
        <f t="shared" si="49"/>
        <v>9.0497227753891583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25.14</v>
      </c>
      <c r="B418" s="2">
        <f t="shared" si="48"/>
        <v>0.17522590182712139</v>
      </c>
      <c r="C418" s="2">
        <f t="shared" si="49"/>
        <v>9.0181471649175577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25.15</v>
      </c>
      <c r="B419" s="2">
        <f t="shared" si="48"/>
        <v>0.1751126405628107</v>
      </c>
      <c r="C419" s="2">
        <f t="shared" si="49"/>
        <v>9.0123180794970352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25.08</v>
      </c>
      <c r="B420" s="2">
        <f t="shared" si="48"/>
        <v>0.17591833757709374</v>
      </c>
      <c r="C420" s="2">
        <f t="shared" si="49"/>
        <v>9.0484127954515436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25.1</v>
      </c>
      <c r="B421" s="2">
        <f t="shared" si="48"/>
        <v>0.17569085936932929</v>
      </c>
      <c r="C421" s="2">
        <f t="shared" si="49"/>
        <v>9.0367123851693005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25.12</v>
      </c>
      <c r="B422" s="2">
        <f t="shared" si="48"/>
        <v>0.17545812198768554</v>
      </c>
      <c r="C422" s="2">
        <f t="shared" si="49"/>
        <v>9.0274575580076704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25.04</v>
      </c>
      <c r="B423" s="2">
        <f t="shared" si="48"/>
        <v>0.17636866265949089</v>
      </c>
      <c r="C423" s="2">
        <f t="shared" si="49"/>
        <v>9.0743055874772889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25.05</v>
      </c>
      <c r="B424" s="2">
        <f t="shared" si="48"/>
        <v>0.17624905785981645</v>
      </c>
      <c r="C424" s="2">
        <f t="shared" si="49"/>
        <v>9.0708047433880079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25.01</v>
      </c>
      <c r="B425" s="2">
        <f t="shared" si="48"/>
        <v>0.17670600446840234</v>
      </c>
      <c r="C425" s="2">
        <f t="shared" si="49"/>
        <v>9.0943218816636211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24.97</v>
      </c>
      <c r="B426" s="2">
        <f t="shared" si="48"/>
        <v>0.17729277902231058</v>
      </c>
      <c r="C426" s="2">
        <f t="shared" si="49"/>
        <v>9.0624742318648206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25.03</v>
      </c>
      <c r="B427" s="2">
        <f t="shared" si="48"/>
        <v>0.17660491551738156</v>
      </c>
      <c r="C427" s="2">
        <f t="shared" si="49"/>
        <v>9.027313491969851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25.08</v>
      </c>
      <c r="B428" s="2">
        <f t="shared" si="48"/>
        <v>0.17615520233610638</v>
      </c>
      <c r="C428" s="2">
        <f t="shared" si="49"/>
        <v>8.9450541715109928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25.01</v>
      </c>
      <c r="B429" s="2">
        <f t="shared" si="48"/>
        <v>0.17695602325470058</v>
      </c>
      <c r="C429" s="2">
        <f t="shared" si="49"/>
        <v>8.9857193713092727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24.95</v>
      </c>
      <c r="B430" s="2">
        <f t="shared" si="48"/>
        <v>0.17767349326380455</v>
      </c>
      <c r="C430" s="2">
        <f t="shared" si="49"/>
        <v>9.0086382327045502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24.97</v>
      </c>
      <c r="B431" s="2">
        <f t="shared" si="48"/>
        <v>0.17744316176532254</v>
      </c>
      <c r="C431" s="2">
        <f t="shared" si="49"/>
        <v>8.9969596581163849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24.98</v>
      </c>
      <c r="B432" s="2">
        <f t="shared" si="48"/>
        <v>0.17733385697766541</v>
      </c>
      <c r="C432" s="2">
        <f t="shared" si="49"/>
        <v>8.9886149912081521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24.92</v>
      </c>
      <c r="B433" s="2">
        <f t="shared" si="48"/>
        <v>0.1780254117242924</v>
      </c>
      <c r="C433" s="2">
        <f t="shared" si="49"/>
        <v>9.0236681923774906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24.86</v>
      </c>
      <c r="B434" s="2">
        <f t="shared" si="48"/>
        <v>0.17873139654807887</v>
      </c>
      <c r="C434" s="2">
        <f t="shared" si="49"/>
        <v>9.0539573544774026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24.93</v>
      </c>
      <c r="B435" s="2">
        <f t="shared" si="48"/>
        <v>0.17792114861711919</v>
      </c>
      <c r="C435" s="2">
        <f t="shared" si="49"/>
        <v>9.0129128018406259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24.89</v>
      </c>
      <c r="B436" s="2">
        <f t="shared" si="48"/>
        <v>0.17838925420412277</v>
      </c>
      <c r="C436" s="2">
        <f t="shared" si="49"/>
        <v>9.0338836082162732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24.84</v>
      </c>
      <c r="B437" s="2">
        <f t="shared" si="48"/>
        <v>0.17896934388181573</v>
      </c>
      <c r="C437" s="2">
        <f t="shared" si="49"/>
        <v>9.0632601682225715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24.79</v>
      </c>
      <c r="B438" s="2">
        <f t="shared" si="48"/>
        <v>0.17954023025404464</v>
      </c>
      <c r="C438" s="2">
        <f t="shared" si="49"/>
        <v>9.0976902470609833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24.93</v>
      </c>
      <c r="B439" s="2">
        <f t="shared" si="48"/>
        <v>0.1779155436028102</v>
      </c>
      <c r="C439" s="2">
        <f t="shared" si="49"/>
        <v>9.0153638744115145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24.94</v>
      </c>
      <c r="B440" s="2">
        <f t="shared" si="48"/>
        <v>0.17780574653594935</v>
      </c>
      <c r="C440" s="2">
        <f t="shared" si="49"/>
        <v>9.0070669037963587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24.9</v>
      </c>
      <c r="B441" s="2">
        <f t="shared" si="48"/>
        <v>0.17826787545494183</v>
      </c>
      <c r="C441" s="2">
        <f t="shared" si="49"/>
        <v>9.0304768676059499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24.87</v>
      </c>
      <c r="B442" s="2">
        <f t="shared" ref="B442:B505" si="58">(TAN((PI()/180)*G442)-TAN((PI()/180)*A442))/TAN((PI()/180)*A442)*H442</f>
        <v>0.17876225636203036</v>
      </c>
      <c r="C442" s="2">
        <f t="shared" ref="C442:C505" si="59">(K442-J442)/1013*B442*0.2095*I442*1000*(32/22.414)*10</f>
        <v>8.9837450060309401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24.93</v>
      </c>
      <c r="B443" s="2">
        <f t="shared" si="58"/>
        <v>0.17806697704476696</v>
      </c>
      <c r="C443" s="2">
        <f t="shared" si="59"/>
        <v>8.9488035579793355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24.87</v>
      </c>
      <c r="B444" s="2">
        <f t="shared" si="58"/>
        <v>0.17884109970630141</v>
      </c>
      <c r="C444" s="2">
        <f t="shared" si="59"/>
        <v>8.9489347458689199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24.8</v>
      </c>
      <c r="B445" s="2">
        <f t="shared" si="58"/>
        <v>0.17965689946833088</v>
      </c>
      <c r="C445" s="2">
        <f t="shared" si="59"/>
        <v>8.9897561166169542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24.84</v>
      </c>
      <c r="B446" s="2">
        <f t="shared" si="58"/>
        <v>0.17920148804372829</v>
      </c>
      <c r="C446" s="2">
        <f t="shared" si="59"/>
        <v>8.9614129607024502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24.72</v>
      </c>
      <c r="B447" s="2">
        <f t="shared" si="58"/>
        <v>0.18060599020550858</v>
      </c>
      <c r="C447" s="2">
        <f t="shared" si="59"/>
        <v>9.0316485598222584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24.78</v>
      </c>
      <c r="B448" s="2">
        <f t="shared" si="58"/>
        <v>0.17991910241019099</v>
      </c>
      <c r="C448" s="2">
        <f t="shared" si="59"/>
        <v>8.988974026642758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24.72</v>
      </c>
      <c r="B449" s="2">
        <f t="shared" si="58"/>
        <v>0.18062306789339858</v>
      </c>
      <c r="C449" s="2">
        <f t="shared" si="59"/>
        <v>9.0241449860319349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24.71</v>
      </c>
      <c r="B450" s="2">
        <f t="shared" si="58"/>
        <v>0.18075214572462672</v>
      </c>
      <c r="C450" s="2">
        <f t="shared" si="59"/>
        <v>9.0249944357207781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24.64</v>
      </c>
      <c r="B451" s="2">
        <f t="shared" si="58"/>
        <v>0.18157821994045456</v>
      </c>
      <c r="C451" s="2">
        <f t="shared" si="59"/>
        <v>9.066240503209773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24.78</v>
      </c>
      <c r="B452" s="2">
        <f t="shared" si="58"/>
        <v>0.17992485329972008</v>
      </c>
      <c r="C452" s="2">
        <f t="shared" si="59"/>
        <v>8.9864360843485578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24.62</v>
      </c>
      <c r="B453" s="2">
        <f t="shared" si="58"/>
        <v>0.18180934958601627</v>
      </c>
      <c r="C453" s="2">
        <f t="shared" si="59"/>
        <v>9.0805581865340876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24.7</v>
      </c>
      <c r="B454" s="2">
        <f t="shared" si="58"/>
        <v>0.18087004442250701</v>
      </c>
      <c r="C454" s="2">
        <f t="shared" si="59"/>
        <v>9.0308043993546736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24.71</v>
      </c>
      <c r="B455" s="2">
        <f t="shared" si="58"/>
        <v>0.18075230235314696</v>
      </c>
      <c r="C455" s="2">
        <f t="shared" si="59"/>
        <v>9.0249255618646913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24.71</v>
      </c>
      <c r="B456" s="2">
        <f t="shared" si="58"/>
        <v>0.18079249540088826</v>
      </c>
      <c r="C456" s="2">
        <f t="shared" si="59"/>
        <v>9.0072267528829002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24.74</v>
      </c>
      <c r="B457" s="2">
        <f t="shared" si="58"/>
        <v>0.18043966122896657</v>
      </c>
      <c r="C457" s="2">
        <f t="shared" si="59"/>
        <v>8.9896482721743016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24.71</v>
      </c>
      <c r="B458" s="2">
        <f t="shared" si="58"/>
        <v>0.18094156860694341</v>
      </c>
      <c r="C458" s="2">
        <f t="shared" si="59"/>
        <v>8.9411450253346896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24.71</v>
      </c>
      <c r="B459" s="2">
        <f t="shared" si="58"/>
        <v>0.18094156860694341</v>
      </c>
      <c r="C459" s="2">
        <f t="shared" si="59"/>
        <v>8.9411450253346896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24.76</v>
      </c>
      <c r="B460" s="2">
        <f t="shared" si="58"/>
        <v>0.18040438493484845</v>
      </c>
      <c r="C460" s="2">
        <f t="shared" si="59"/>
        <v>8.8890838391851421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24.66</v>
      </c>
      <c r="B461" s="2">
        <f t="shared" si="58"/>
        <v>0.18158424148690278</v>
      </c>
      <c r="C461" s="2">
        <f t="shared" si="59"/>
        <v>8.9472190325908372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24.72</v>
      </c>
      <c r="B462" s="2">
        <f t="shared" si="58"/>
        <v>0.1808979695873191</v>
      </c>
      <c r="C462" s="2">
        <f t="shared" si="59"/>
        <v>8.9021101025209877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24.59</v>
      </c>
      <c r="B463" s="2">
        <f t="shared" si="58"/>
        <v>0.18243856495862737</v>
      </c>
      <c r="C463" s="2">
        <f t="shared" si="59"/>
        <v>8.9779238313876384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24.56</v>
      </c>
      <c r="B464" s="2">
        <f t="shared" si="58"/>
        <v>0.18281375472491126</v>
      </c>
      <c r="C464" s="2">
        <f t="shared" si="59"/>
        <v>8.9877536494259704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24.65</v>
      </c>
      <c r="B465" s="2">
        <f t="shared" si="58"/>
        <v>0.18174293673656677</v>
      </c>
      <c r="C465" s="2">
        <f t="shared" si="59"/>
        <v>8.9351085500618872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24.51</v>
      </c>
      <c r="B466" s="2">
        <f t="shared" si="58"/>
        <v>0.18341764980271122</v>
      </c>
      <c r="C466" s="2">
        <f t="shared" si="59"/>
        <v>9.0145823915271652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24.54</v>
      </c>
      <c r="B467" s="2">
        <f t="shared" si="58"/>
        <v>0.18305850338751803</v>
      </c>
      <c r="C467" s="2">
        <f t="shared" si="59"/>
        <v>8.9969311188504992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24.44</v>
      </c>
      <c r="B468" s="2">
        <f t="shared" si="58"/>
        <v>0.18425887496655113</v>
      </c>
      <c r="C468" s="2">
        <f t="shared" si="59"/>
        <v>9.0559267962636607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24.63</v>
      </c>
      <c r="B469" s="2">
        <f t="shared" si="58"/>
        <v>0.18198598888874298</v>
      </c>
      <c r="C469" s="2">
        <f t="shared" si="59"/>
        <v>8.9442193415176465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24.54</v>
      </c>
      <c r="B470" s="2">
        <f t="shared" si="58"/>
        <v>0.18306428972755165</v>
      </c>
      <c r="C470" s="2">
        <f t="shared" si="59"/>
        <v>8.9943605674077372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24.44</v>
      </c>
      <c r="B471" s="2">
        <f t="shared" si="58"/>
        <v>0.18426473073429542</v>
      </c>
      <c r="C471" s="2">
        <f t="shared" si="59"/>
        <v>9.0533409358379995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24.59</v>
      </c>
      <c r="B472" s="2">
        <f t="shared" si="58"/>
        <v>0.18247900097219019</v>
      </c>
      <c r="C472" s="2">
        <f t="shared" si="59"/>
        <v>8.9599134998889873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24.61</v>
      </c>
      <c r="B473" s="2">
        <f t="shared" si="58"/>
        <v>0.18224089633895277</v>
      </c>
      <c r="C473" s="2">
        <f t="shared" si="59"/>
        <v>8.9482223085389467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24.49</v>
      </c>
      <c r="B474" s="2">
        <f t="shared" si="58"/>
        <v>0.18367499479565927</v>
      </c>
      <c r="C474" s="2">
        <f t="shared" si="59"/>
        <v>9.0186380717443413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24.58</v>
      </c>
      <c r="B475" s="2">
        <f t="shared" si="58"/>
        <v>0.18259818955282225</v>
      </c>
      <c r="C475" s="2">
        <f t="shared" si="59"/>
        <v>8.9657657862723426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24.43</v>
      </c>
      <c r="B476" s="2">
        <f t="shared" si="58"/>
        <v>0.18440285516409025</v>
      </c>
      <c r="C476" s="2">
        <f t="shared" si="59"/>
        <v>9.0515020961076669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24.46</v>
      </c>
      <c r="B477" s="2">
        <f t="shared" si="58"/>
        <v>0.1840414161521122</v>
      </c>
      <c r="C477" s="2">
        <f t="shared" si="59"/>
        <v>9.0337606898174947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24.51</v>
      </c>
      <c r="B478" s="2">
        <f t="shared" si="58"/>
        <v>0.18344681695719292</v>
      </c>
      <c r="C478" s="2">
        <f t="shared" si="59"/>
        <v>9.0016378062595361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24.43</v>
      </c>
      <c r="B479" s="2">
        <f t="shared" si="58"/>
        <v>0.18440886599247444</v>
      </c>
      <c r="C479" s="2">
        <f t="shared" si="59"/>
        <v>9.0488450410925427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24.48</v>
      </c>
      <c r="B480" s="2">
        <f t="shared" si="58"/>
        <v>0.1838068938381856</v>
      </c>
      <c r="C480" s="2">
        <f t="shared" si="59"/>
        <v>9.0193065874292859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24.51</v>
      </c>
      <c r="B481" s="2">
        <f t="shared" si="58"/>
        <v>0.18344681695719292</v>
      </c>
      <c r="C481" s="2">
        <f t="shared" si="59"/>
        <v>9.0016378062595361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24.44</v>
      </c>
      <c r="B482" s="2">
        <f t="shared" si="58"/>
        <v>0.18428828662982139</v>
      </c>
      <c r="C482" s="2">
        <f t="shared" si="59"/>
        <v>9.0429282758549885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24.47</v>
      </c>
      <c r="B483" s="2">
        <f t="shared" si="58"/>
        <v>0.18392710356470407</v>
      </c>
      <c r="C483" s="2">
        <f t="shared" si="59"/>
        <v>9.0252052148181789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24.52</v>
      </c>
      <c r="B484" s="2">
        <f t="shared" si="58"/>
        <v>0.18332118495306221</v>
      </c>
      <c r="C484" s="2">
        <f t="shared" si="59"/>
        <v>8.9983305642924378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24.42</v>
      </c>
      <c r="B485" s="2">
        <f t="shared" si="58"/>
        <v>0.18452367846145595</v>
      </c>
      <c r="C485" s="2">
        <f t="shared" si="59"/>
        <v>9.0573550250644637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24.43</v>
      </c>
      <c r="B486" s="2">
        <f t="shared" si="58"/>
        <v>0.18440301337775383</v>
      </c>
      <c r="C486" s="2">
        <f t="shared" si="59"/>
        <v>9.0514321727165576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24.52</v>
      </c>
      <c r="B487" s="2">
        <f t="shared" si="58"/>
        <v>0.18332118495306221</v>
      </c>
      <c r="C487" s="2">
        <f t="shared" si="59"/>
        <v>8.9983305642924378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24.51</v>
      </c>
      <c r="B488" s="2">
        <f t="shared" si="58"/>
        <v>0.18344101993236306</v>
      </c>
      <c r="C488" s="2">
        <f t="shared" si="59"/>
        <v>9.0042126709196175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24.53</v>
      </c>
      <c r="B489" s="2">
        <f t="shared" si="58"/>
        <v>0.18320144164205937</v>
      </c>
      <c r="C489" s="2">
        <f t="shared" si="59"/>
        <v>8.9924529572087746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24.6</v>
      </c>
      <c r="B490" s="2">
        <f t="shared" si="58"/>
        <v>0.1823599032712836</v>
      </c>
      <c r="C490" s="2">
        <f t="shared" si="59"/>
        <v>8.9540656757970449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24.4</v>
      </c>
      <c r="B491" s="2">
        <f t="shared" si="58"/>
        <v>0.18475925223756381</v>
      </c>
      <c r="C491" s="2">
        <f t="shared" si="59"/>
        <v>9.0718762681358029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24.47</v>
      </c>
      <c r="B492" s="2">
        <f t="shared" si="58"/>
        <v>0.18391529397220979</v>
      </c>
      <c r="C492" s="2">
        <f t="shared" si="59"/>
        <v>9.030437017510792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24.45</v>
      </c>
      <c r="B493" s="2">
        <f t="shared" si="58"/>
        <v>0.1841559620598657</v>
      </c>
      <c r="C493" s="2">
        <f t="shared" si="59"/>
        <v>9.0422540772058397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24.45</v>
      </c>
      <c r="B494" s="2">
        <f t="shared" si="58"/>
        <v>0.1841559620598657</v>
      </c>
      <c r="C494" s="2">
        <f t="shared" si="59"/>
        <v>9.0422540772058397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24.53</v>
      </c>
      <c r="B495" s="2">
        <f t="shared" si="58"/>
        <v>0.18319549955478479</v>
      </c>
      <c r="C495" s="2">
        <f t="shared" si="59"/>
        <v>8.9950943441978559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24.54</v>
      </c>
      <c r="B496" s="2">
        <f t="shared" si="58"/>
        <v>0.18307585490193751</v>
      </c>
      <c r="C496" s="2">
        <f t="shared" si="59"/>
        <v>8.9892196641824853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24.44</v>
      </c>
      <c r="B497" s="2">
        <f t="shared" si="58"/>
        <v>0.1842764347292965</v>
      </c>
      <c r="C497" s="2">
        <f t="shared" si="59"/>
        <v>9.0481694137182576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24.58</v>
      </c>
      <c r="B498" s="2">
        <f t="shared" si="58"/>
        <v>0.18260394077897793</v>
      </c>
      <c r="C498" s="2">
        <f t="shared" si="59"/>
        <v>8.9632015255277118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24.42</v>
      </c>
      <c r="B499" s="2">
        <f t="shared" si="58"/>
        <v>0.18452352005932299</v>
      </c>
      <c r="C499" s="2">
        <f t="shared" si="59"/>
        <v>9.0574249900409178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24.52</v>
      </c>
      <c r="B500" s="2">
        <f t="shared" si="58"/>
        <v>0.18332697505309084</v>
      </c>
      <c r="C500" s="2">
        <f t="shared" si="59"/>
        <v>8.9957572277211195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24.57</v>
      </c>
      <c r="B501" s="2">
        <f t="shared" si="58"/>
        <v>0.18272913839052726</v>
      </c>
      <c r="C501" s="2">
        <f t="shared" si="59"/>
        <v>8.9664217004388114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24.48</v>
      </c>
      <c r="B502" s="2">
        <f t="shared" si="58"/>
        <v>0.18381867904590479</v>
      </c>
      <c r="C502" s="2">
        <f t="shared" si="59"/>
        <v>9.0140781628934512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24.33</v>
      </c>
      <c r="B503" s="2">
        <f t="shared" si="58"/>
        <v>0.1856317741904491</v>
      </c>
      <c r="C503" s="2">
        <f t="shared" si="59"/>
        <v>9.1029885034231164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24.48</v>
      </c>
      <c r="B504" s="2">
        <f t="shared" si="58"/>
        <v>0.1838068938381856</v>
      </c>
      <c r="C504" s="2">
        <f t="shared" si="59"/>
        <v>9.0193065874292859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24.42</v>
      </c>
      <c r="B505" s="2">
        <f t="shared" si="58"/>
        <v>0.18452953804894637</v>
      </c>
      <c r="C505" s="2">
        <f t="shared" si="59"/>
        <v>9.0547663547665227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24.48</v>
      </c>
      <c r="B506" s="2">
        <f t="shared" ref="B506:B553" si="66">(TAN((PI()/180)*G506)-TAN((PI()/180)*A506))/TAN((PI()/180)*A506)*H506</f>
        <v>0.18380107600710394</v>
      </c>
      <c r="C506" s="2">
        <f t="shared" ref="C506:C553" si="67">(K506-J506)/1013*B506*0.2095*I506*1000*(32/22.414)*10</f>
        <v>9.0218860433835211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24.46</v>
      </c>
      <c r="B507" s="2">
        <f t="shared" si="66"/>
        <v>0.18404157380123543</v>
      </c>
      <c r="C507" s="2">
        <f t="shared" si="67"/>
        <v>9.0336908909909184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24.46</v>
      </c>
      <c r="B508" s="2">
        <f t="shared" si="66"/>
        <v>0.18403573956238259</v>
      </c>
      <c r="C508" s="2">
        <f t="shared" si="67"/>
        <v>9.0362734797183677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24.47</v>
      </c>
      <c r="B509" s="2">
        <f t="shared" si="66"/>
        <v>0.18391545150126135</v>
      </c>
      <c r="C509" s="2">
        <f t="shared" si="67"/>
        <v>9.0303672583549464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24.37</v>
      </c>
      <c r="B510" s="2">
        <f t="shared" si="66"/>
        <v>0.18511053994023191</v>
      </c>
      <c r="C510" s="2">
        <f t="shared" si="67"/>
        <v>9.0948974457436051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24.44</v>
      </c>
      <c r="B511" s="2">
        <f t="shared" si="66"/>
        <v>0.18426473073429542</v>
      </c>
      <c r="C511" s="2">
        <f t="shared" si="67"/>
        <v>9.0533409358379995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24.51</v>
      </c>
      <c r="B512" s="2">
        <f t="shared" si="66"/>
        <v>0.18342345691524045</v>
      </c>
      <c r="C512" s="2">
        <f t="shared" si="67"/>
        <v>9.0120072596974374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24.34</v>
      </c>
      <c r="B513" s="2">
        <f t="shared" si="66"/>
        <v>0.185474427711844</v>
      </c>
      <c r="C513" s="2">
        <f t="shared" si="67"/>
        <v>9.1127760709458236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24.43</v>
      </c>
      <c r="B514" s="2">
        <f t="shared" si="66"/>
        <v>0.1843911422569704</v>
      </c>
      <c r="C514" s="2">
        <f t="shared" si="67"/>
        <v>9.0566765608611064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24.51</v>
      </c>
      <c r="B515" s="2">
        <f t="shared" si="66"/>
        <v>0.1834292615223013</v>
      </c>
      <c r="C515" s="2">
        <f t="shared" si="67"/>
        <v>9.0094321943617608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24.47</v>
      </c>
      <c r="B516" s="2">
        <f t="shared" si="66"/>
        <v>0.18391529397220979</v>
      </c>
      <c r="C516" s="2">
        <f t="shared" si="67"/>
        <v>9.030437017510792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24.5</v>
      </c>
      <c r="B517" s="2">
        <f t="shared" si="66"/>
        <v>0.18355498326580483</v>
      </c>
      <c r="C517" s="2">
        <f t="shared" si="67"/>
        <v>9.0127453776767688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24.47</v>
      </c>
      <c r="B518" s="2">
        <f t="shared" si="66"/>
        <v>0.18391529397220979</v>
      </c>
      <c r="C518" s="2">
        <f t="shared" si="67"/>
        <v>9.030437017510792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24.4</v>
      </c>
      <c r="B519" s="2">
        <f t="shared" si="66"/>
        <v>0.18475925223756381</v>
      </c>
      <c r="C519" s="2">
        <f t="shared" si="67"/>
        <v>9.0718762681358029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24.52</v>
      </c>
      <c r="B520" s="2">
        <f t="shared" si="66"/>
        <v>0.18332681859681324</v>
      </c>
      <c r="C520" s="2">
        <f t="shared" si="67"/>
        <v>8.9958267764882542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24.31</v>
      </c>
      <c r="B521" s="2">
        <f t="shared" si="66"/>
        <v>0.18586292086603481</v>
      </c>
      <c r="C521" s="2">
        <f t="shared" si="67"/>
        <v>9.120273035229868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24.35</v>
      </c>
      <c r="B522" s="2">
        <f t="shared" si="66"/>
        <v>0.18536486808325656</v>
      </c>
      <c r="C522" s="2">
        <f t="shared" si="67"/>
        <v>9.1016126518438458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24.52</v>
      </c>
      <c r="B523" s="2">
        <f t="shared" si="66"/>
        <v>0.18331523575806591</v>
      </c>
      <c r="C523" s="2">
        <f t="shared" si="67"/>
        <v>9.0009735194371352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24.45</v>
      </c>
      <c r="B524" s="2">
        <f t="shared" si="66"/>
        <v>0.1841559620598657</v>
      </c>
      <c r="C524" s="2">
        <f t="shared" si="67"/>
        <v>9.0422540772058397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24.37</v>
      </c>
      <c r="B525" s="2">
        <f t="shared" si="66"/>
        <v>0.18512234174574907</v>
      </c>
      <c r="C525" s="2">
        <f t="shared" si="67"/>
        <v>9.0897043500998915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24.41</v>
      </c>
      <c r="B526" s="2">
        <f t="shared" si="66"/>
        <v>0.18464427775715392</v>
      </c>
      <c r="C526" s="2">
        <f t="shared" si="67"/>
        <v>9.0633524392339666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24.36</v>
      </c>
      <c r="B527" s="2">
        <f t="shared" si="66"/>
        <v>0.18524946229821779</v>
      </c>
      <c r="C527" s="2">
        <f t="shared" si="67"/>
        <v>9.0930582110730036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24.48</v>
      </c>
      <c r="B528" s="2">
        <f t="shared" si="66"/>
        <v>0.18379525566801413</v>
      </c>
      <c r="C528" s="2">
        <f t="shared" si="67"/>
        <v>9.0244655654396091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24.41</v>
      </c>
      <c r="B529" s="2">
        <f t="shared" si="66"/>
        <v>0.1846385672661236</v>
      </c>
      <c r="C529" s="2">
        <f t="shared" si="67"/>
        <v>9.0658727086785031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24.41</v>
      </c>
      <c r="B530" s="2">
        <f t="shared" si="66"/>
        <v>0.18462666275805983</v>
      </c>
      <c r="C530" s="2">
        <f t="shared" si="67"/>
        <v>9.0711234707467643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24.41</v>
      </c>
      <c r="B531" s="2">
        <f t="shared" si="66"/>
        <v>0.18462666275805983</v>
      </c>
      <c r="C531" s="2">
        <f t="shared" si="67"/>
        <v>9.0711234707467643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24.39</v>
      </c>
      <c r="B532" s="2">
        <f t="shared" si="66"/>
        <v>0.18486841508823065</v>
      </c>
      <c r="C532" s="2">
        <f t="shared" si="67"/>
        <v>9.0830013068272137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24.48</v>
      </c>
      <c r="B533" s="2">
        <f t="shared" si="66"/>
        <v>0.18378344998769414</v>
      </c>
      <c r="C533" s="2">
        <f t="shared" si="67"/>
        <v>9.0296945295644147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24.35</v>
      </c>
      <c r="B534" s="2">
        <f t="shared" si="66"/>
        <v>0.18535895442098616</v>
      </c>
      <c r="C534" s="2">
        <f t="shared" si="67"/>
        <v>9.104212259343532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24.39</v>
      </c>
      <c r="B535" s="2">
        <f t="shared" si="66"/>
        <v>0.18487430325072843</v>
      </c>
      <c r="C535" s="2">
        <f t="shared" si="67"/>
        <v>9.080407813858022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24.41</v>
      </c>
      <c r="B536" s="2">
        <f t="shared" si="66"/>
        <v>0.18370433432288003</v>
      </c>
      <c r="C536" s="2">
        <f t="shared" si="67"/>
        <v>9.4657192094871405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24.41</v>
      </c>
      <c r="B537" s="2">
        <f t="shared" si="66"/>
        <v>0.18370433432288003</v>
      </c>
      <c r="C537" s="2">
        <f t="shared" si="67"/>
        <v>9.4657192094871405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24.23</v>
      </c>
      <c r="B538" s="2" t="e">
        <f t="shared" si="66"/>
        <v>#DIV/0!</v>
      </c>
      <c r="C538" s="2" t="e">
        <f t="shared" si="67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24.33</v>
      </c>
      <c r="B539" s="2" t="e">
        <f t="shared" si="66"/>
        <v>#DIV/0!</v>
      </c>
      <c r="C539" s="2" t="e">
        <f t="shared" si="67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24.45</v>
      </c>
      <c r="B540" s="2" t="e">
        <f t="shared" si="66"/>
        <v>#DIV/0!</v>
      </c>
      <c r="C540" s="2" t="e">
        <f t="shared" si="67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24.39</v>
      </c>
      <c r="B541" s="2" t="e">
        <f t="shared" si="66"/>
        <v>#DIV/0!</v>
      </c>
      <c r="C541" s="2" t="e">
        <f t="shared" si="67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5D1B-211B-441B-A401-655CBE0F8AD0}">
  <sheetPr codeName="Sheet10"/>
  <dimension ref="A1:K2566"/>
  <sheetViews>
    <sheetView topLeftCell="A2" zoomScale="70" zoomScaleNormal="70" workbookViewId="0">
      <selection activeCell="D536" sqref="D536:K537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26.73</v>
      </c>
      <c r="B2" s="2">
        <f t="shared" ref="B2:B65" si="0">(TAN((PI()/180)*G2)-TAN((PI()/180)*A2))/TAN((PI()/180)*A2)*H2</f>
        <v>0.15093522106446225</v>
      </c>
      <c r="C2" s="2">
        <f t="shared" ref="C2:C65" si="1">(K2-J2)/1013*B2*0.2095*I2*1000*(32/22.414)*10</f>
        <v>11.073234382516556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26.74</v>
      </c>
      <c r="B3" s="2">
        <f t="shared" si="0"/>
        <v>0.15084204824582773</v>
      </c>
      <c r="C3" s="2">
        <f t="shared" si="1"/>
        <v>11.066398837760714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26.82</v>
      </c>
      <c r="B4" s="2">
        <f t="shared" si="0"/>
        <v>0.15013021775263252</v>
      </c>
      <c r="C4" s="2">
        <f t="shared" si="1"/>
        <v>10.999881340317934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26.77</v>
      </c>
      <c r="B5" s="2">
        <f t="shared" si="0"/>
        <v>0.15059430145035985</v>
      </c>
      <c r="C5" s="2">
        <f t="shared" si="1"/>
        <v>11.033884259139963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26.8</v>
      </c>
      <c r="B6" s="2">
        <f t="shared" si="0"/>
        <v>0.15036190013181919</v>
      </c>
      <c r="C6" s="2">
        <f t="shared" si="1"/>
        <v>10.995722851097582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26.74</v>
      </c>
      <c r="B7" s="2">
        <f t="shared" si="0"/>
        <v>0.15092003064169768</v>
      </c>
      <c r="C7" s="2">
        <f t="shared" si="1"/>
        <v>11.036538033640401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26.92</v>
      </c>
      <c r="B8" s="2">
        <f t="shared" si="0"/>
        <v>0.14921700622017789</v>
      </c>
      <c r="C8" s="2">
        <f t="shared" si="1"/>
        <v>10.928304688638255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26.7</v>
      </c>
      <c r="B9" s="2">
        <f t="shared" si="0"/>
        <v>0.15125710591420133</v>
      </c>
      <c r="C9" s="2">
        <f t="shared" si="1"/>
        <v>11.07771682078215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26.71</v>
      </c>
      <c r="B10" s="2">
        <f t="shared" si="0"/>
        <v>0.15116369902318755</v>
      </c>
      <c r="C10" s="2">
        <f t="shared" si="1"/>
        <v>11.070875918455572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26.78</v>
      </c>
      <c r="B11" s="2">
        <f t="shared" si="0"/>
        <v>0.15051166047308859</v>
      </c>
      <c r="C11" s="2">
        <f t="shared" si="1"/>
        <v>11.023122139414427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26.7</v>
      </c>
      <c r="B12" s="2">
        <f t="shared" si="0"/>
        <v>0.15128304237718831</v>
      </c>
      <c r="C12" s="2">
        <f t="shared" si="1"/>
        <v>11.06780353380074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26.69</v>
      </c>
      <c r="B13" s="2">
        <f t="shared" si="0"/>
        <v>0.15137653889706162</v>
      </c>
      <c r="C13" s="2">
        <f t="shared" si="1"/>
        <v>11.074643699736004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26.79</v>
      </c>
      <c r="B14" s="2">
        <f t="shared" si="0"/>
        <v>0.15045476109211534</v>
      </c>
      <c r="C14" s="2">
        <f t="shared" si="1"/>
        <v>11.002513623109696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26.77</v>
      </c>
      <c r="B15" s="2">
        <f t="shared" si="0"/>
        <v>0.15064067574507573</v>
      </c>
      <c r="C15" s="2">
        <f t="shared" si="1"/>
        <v>11.016109261340647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26.81</v>
      </c>
      <c r="B16" s="2">
        <f t="shared" si="0"/>
        <v>0.15080475115497022</v>
      </c>
      <c r="C16" s="2">
        <f t="shared" si="1"/>
        <v>10.784047520601996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26.8</v>
      </c>
      <c r="B17" s="2">
        <f t="shared" si="0"/>
        <v>0.15089806507557219</v>
      </c>
      <c r="C17" s="2">
        <f t="shared" si="1"/>
        <v>10.790720398919145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26.73</v>
      </c>
      <c r="B18" s="2">
        <f t="shared" si="0"/>
        <v>0.1517823086194964</v>
      </c>
      <c r="C18" s="2">
        <f t="shared" si="1"/>
        <v>10.750512294034639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26.8</v>
      </c>
      <c r="B19" s="2">
        <f t="shared" si="0"/>
        <v>0.15112574386150446</v>
      </c>
      <c r="C19" s="2">
        <f t="shared" si="1"/>
        <v>10.704008801191364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26.73</v>
      </c>
      <c r="B20" s="2">
        <f t="shared" si="0"/>
        <v>0.15170604613713282</v>
      </c>
      <c r="C20" s="2">
        <f t="shared" si="1"/>
        <v>10.779453017046279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26.7</v>
      </c>
      <c r="B21" s="2">
        <f t="shared" si="0"/>
        <v>0.15198818388950486</v>
      </c>
      <c r="C21" s="2">
        <f t="shared" si="1"/>
        <v>10.79950027767609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26.56</v>
      </c>
      <c r="B22" s="2">
        <f t="shared" si="0"/>
        <v>0.15295398821263642</v>
      </c>
      <c r="C22" s="2">
        <f t="shared" si="1"/>
        <v>11.029017142183719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26.43</v>
      </c>
      <c r="B23" s="2">
        <f t="shared" si="0"/>
        <v>0.15419096302064342</v>
      </c>
      <c r="C23" s="2">
        <f t="shared" si="1"/>
        <v>11.118211392829821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26.43</v>
      </c>
      <c r="B24" s="2">
        <f t="shared" si="0"/>
        <v>0.15385703975755385</v>
      </c>
      <c r="C24" s="2">
        <f t="shared" si="1"/>
        <v>11.24412438407446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26.47</v>
      </c>
      <c r="B25" s="2">
        <f t="shared" si="0"/>
        <v>0.15347650302329841</v>
      </c>
      <c r="C25" s="2">
        <f t="shared" si="1"/>
        <v>11.216314136461349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26.45</v>
      </c>
      <c r="B26" s="2">
        <f t="shared" si="0"/>
        <v>0.15358141938231215</v>
      </c>
      <c r="C26" s="2">
        <f t="shared" si="1"/>
        <v>11.262460319573561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26.61</v>
      </c>
      <c r="B27" s="2">
        <f t="shared" si="0"/>
        <v>0.15206905237249818</v>
      </c>
      <c r="C27" s="2">
        <f t="shared" si="1"/>
        <v>11.151555149500471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26.66</v>
      </c>
      <c r="B28" s="2">
        <f t="shared" si="0"/>
        <v>0.15154786099038492</v>
      </c>
      <c r="C28" s="2">
        <f t="shared" si="1"/>
        <v>11.137025507080413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26.88</v>
      </c>
      <c r="B29" s="2">
        <f t="shared" si="0"/>
        <v>0.14950384917674117</v>
      </c>
      <c r="C29" s="2">
        <f t="shared" si="1"/>
        <v>10.986814137836681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26.87</v>
      </c>
      <c r="B30" s="2">
        <f t="shared" si="0"/>
        <v>0.14960121192332229</v>
      </c>
      <c r="C30" s="2">
        <f t="shared" si="1"/>
        <v>10.991617267310328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26.72</v>
      </c>
      <c r="B31" s="2">
        <f t="shared" si="0"/>
        <v>0.15099251120797036</v>
      </c>
      <c r="C31" s="2">
        <f t="shared" si="1"/>
        <v>11.093839896689641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26.87</v>
      </c>
      <c r="B32" s="2">
        <f t="shared" si="0"/>
        <v>0.14959095947486986</v>
      </c>
      <c r="C32" s="2">
        <f t="shared" si="1"/>
        <v>10.99556836965025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26.81</v>
      </c>
      <c r="B33" s="2">
        <f t="shared" si="0"/>
        <v>0.15014569021295218</v>
      </c>
      <c r="C33" s="2">
        <f t="shared" si="1"/>
        <v>11.036343425701382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26.87</v>
      </c>
      <c r="B34" s="2">
        <f t="shared" si="0"/>
        <v>0.14961637655096938</v>
      </c>
      <c r="C34" s="2">
        <f t="shared" si="1"/>
        <v>10.985774205238343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26.93</v>
      </c>
      <c r="B35" s="2">
        <f t="shared" si="0"/>
        <v>0.14906378846860718</v>
      </c>
      <c r="C35" s="2">
        <f t="shared" si="1"/>
        <v>10.945199717062122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26.82</v>
      </c>
      <c r="B36" s="2">
        <f t="shared" si="0"/>
        <v>0.15007346790810946</v>
      </c>
      <c r="C36" s="2">
        <f t="shared" si="1"/>
        <v>11.021693468988403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26.81</v>
      </c>
      <c r="B37" s="2">
        <f t="shared" si="0"/>
        <v>0.15016610209664016</v>
      </c>
      <c r="C37" s="2">
        <f t="shared" si="1"/>
        <v>11.028496707728506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26.84</v>
      </c>
      <c r="B38" s="2">
        <f t="shared" si="0"/>
        <v>0.1499138573081632</v>
      </c>
      <c r="C38" s="2">
        <f t="shared" si="1"/>
        <v>10.998302897449355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26.9</v>
      </c>
      <c r="B39" s="2">
        <f t="shared" si="0"/>
        <v>0.14936001019746872</v>
      </c>
      <c r="C39" s="2">
        <f t="shared" si="1"/>
        <v>10.957670374267902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26.82</v>
      </c>
      <c r="B40" s="2">
        <f t="shared" si="0"/>
        <v>0.15013535075009954</v>
      </c>
      <c r="C40" s="2">
        <f t="shared" si="1"/>
        <v>10.997909329015583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26.88</v>
      </c>
      <c r="B41" s="2">
        <f t="shared" si="0"/>
        <v>0.14958053121717707</v>
      </c>
      <c r="C41" s="2">
        <f t="shared" si="1"/>
        <v>10.957266969394331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26.83</v>
      </c>
      <c r="B42" s="2">
        <f t="shared" si="0"/>
        <v>0.15003738807197722</v>
      </c>
      <c r="C42" s="2">
        <f t="shared" si="1"/>
        <v>10.99317368913387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26.77</v>
      </c>
      <c r="B43" s="2">
        <f t="shared" si="0"/>
        <v>0.15059409512017746</v>
      </c>
      <c r="C43" s="2">
        <f t="shared" si="1"/>
        <v>11.033963370649083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26.75</v>
      </c>
      <c r="B44" s="2">
        <f t="shared" si="0"/>
        <v>0.15078017803680036</v>
      </c>
      <c r="C44" s="2">
        <f t="shared" si="1"/>
        <v>11.047597584422753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26.8</v>
      </c>
      <c r="B45" s="2">
        <f t="shared" si="0"/>
        <v>0.15031545306887423</v>
      </c>
      <c r="C45" s="2">
        <f t="shared" si="1"/>
        <v>11.013547389629714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26.83</v>
      </c>
      <c r="B46" s="2">
        <f t="shared" si="0"/>
        <v>0.15005809820139071</v>
      </c>
      <c r="C46" s="2">
        <f t="shared" si="1"/>
        <v>10.985214842186643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26.74</v>
      </c>
      <c r="B47" s="2">
        <f t="shared" si="0"/>
        <v>0.15089420542314722</v>
      </c>
      <c r="C47" s="2">
        <f t="shared" si="1"/>
        <v>11.046423251277449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26.8</v>
      </c>
      <c r="B48" s="2">
        <f t="shared" si="0"/>
        <v>0.15035163287206696</v>
      </c>
      <c r="C48" s="2">
        <f t="shared" si="1"/>
        <v>10.999662007492091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26.88</v>
      </c>
      <c r="B49" s="2">
        <f t="shared" si="0"/>
        <v>0.14961112693784337</v>
      </c>
      <c r="C49" s="2">
        <f t="shared" si="1"/>
        <v>10.945486905862616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26.86</v>
      </c>
      <c r="B50" s="2">
        <f t="shared" si="0"/>
        <v>0.14981118130298351</v>
      </c>
      <c r="C50" s="2">
        <f t="shared" si="1"/>
        <v>10.953114398529582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26.81</v>
      </c>
      <c r="B51" s="2">
        <f t="shared" si="0"/>
        <v>0.15027423019369182</v>
      </c>
      <c r="C51" s="2">
        <f t="shared" si="1"/>
        <v>10.986969197803766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26.75</v>
      </c>
      <c r="B52" s="2">
        <f t="shared" si="0"/>
        <v>0.15107399086234505</v>
      </c>
      <c r="C52" s="2">
        <f t="shared" si="1"/>
        <v>10.935259471691229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26.78</v>
      </c>
      <c r="B53" s="2">
        <f t="shared" si="0"/>
        <v>0.15079411836259832</v>
      </c>
      <c r="C53" s="2">
        <f t="shared" si="1"/>
        <v>10.915001329397828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26.68</v>
      </c>
      <c r="B54" s="2">
        <f t="shared" si="0"/>
        <v>0.15238596880828653</v>
      </c>
      <c r="C54" s="2">
        <f t="shared" si="1"/>
        <v>10.733641470081256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26.82</v>
      </c>
      <c r="B55" s="2">
        <f t="shared" si="0"/>
        <v>0.15106966361364707</v>
      </c>
      <c r="C55" s="2">
        <f t="shared" si="1"/>
        <v>10.640924613437843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26.8</v>
      </c>
      <c r="B56" s="2">
        <f t="shared" si="0"/>
        <v>0.15140248795640571</v>
      </c>
      <c r="C56" s="2">
        <f t="shared" si="1"/>
        <v>10.59879799373812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26.84</v>
      </c>
      <c r="B57" s="2">
        <f t="shared" si="0"/>
        <v>0.15102764727163917</v>
      </c>
      <c r="C57" s="2">
        <f t="shared" si="1"/>
        <v>10.572557601315911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26.57</v>
      </c>
      <c r="B58" s="2">
        <f t="shared" si="0"/>
        <v>0.15343947613410963</v>
      </c>
      <c r="C58" s="2">
        <f t="shared" si="1"/>
        <v>10.803265212851825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26.59</v>
      </c>
      <c r="B59" s="2">
        <f t="shared" si="0"/>
        <v>0.15324917850645775</v>
      </c>
      <c r="C59" s="2">
        <f t="shared" si="1"/>
        <v>10.789866863269982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26.54</v>
      </c>
      <c r="B60" s="2">
        <f t="shared" si="0"/>
        <v>0.15332100236621241</v>
      </c>
      <c r="C60" s="2">
        <f t="shared" si="1"/>
        <v>10.975686754790901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26.44</v>
      </c>
      <c r="B61" s="2">
        <f t="shared" si="0"/>
        <v>0.15427456541832588</v>
      </c>
      <c r="C61" s="2">
        <f t="shared" si="1"/>
        <v>11.043948827171183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26.36</v>
      </c>
      <c r="B62" s="2">
        <f t="shared" si="0"/>
        <v>0.15489372980859831</v>
      </c>
      <c r="C62" s="2">
        <f t="shared" si="1"/>
        <v>11.154566352157577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26.41</v>
      </c>
      <c r="B63" s="2">
        <f t="shared" si="0"/>
        <v>0.15441413201041587</v>
      </c>
      <c r="C63" s="2">
        <f t="shared" si="1"/>
        <v>11.120028443691011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26.45</v>
      </c>
      <c r="B64" s="2">
        <f t="shared" si="0"/>
        <v>0.15394720147948382</v>
      </c>
      <c r="C64" s="2">
        <f t="shared" si="1"/>
        <v>11.124297311702096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26.55</v>
      </c>
      <c r="B65" s="2">
        <f t="shared" si="0"/>
        <v>0.15299652041690856</v>
      </c>
      <c r="C65" s="2">
        <f t="shared" si="1"/>
        <v>11.055600650203498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26.63</v>
      </c>
      <c r="B66" s="2">
        <f t="shared" ref="B66:B129" si="8">(TAN((PI()/180)*G66)-TAN((PI()/180)*A66))/TAN((PI()/180)*A66)*H66</f>
        <v>0.15222014578710455</v>
      </c>
      <c r="C66" s="2">
        <f t="shared" ref="C66:C129" si="9">(K66-J66)/1013*B66*0.2095*I66*1000*(32/22.414)*10</f>
        <v>11.008807480293253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26.65</v>
      </c>
      <c r="B67" s="2">
        <f t="shared" si="8"/>
        <v>0.15203189863604688</v>
      </c>
      <c r="C67" s="2">
        <f t="shared" si="9"/>
        <v>10.995193141442165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26.7</v>
      </c>
      <c r="B68" s="2">
        <f t="shared" si="8"/>
        <v>0.1517833724379834</v>
      </c>
      <c r="C68" s="2">
        <f t="shared" si="9"/>
        <v>10.877218825627095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26.78</v>
      </c>
      <c r="B69" s="2">
        <f t="shared" si="8"/>
        <v>0.15103389184773519</v>
      </c>
      <c r="C69" s="2">
        <f t="shared" si="9"/>
        <v>10.82350896100394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26.72</v>
      </c>
      <c r="B70" s="2">
        <f t="shared" si="8"/>
        <v>0.15169807111069425</v>
      </c>
      <c r="C70" s="2">
        <f t="shared" si="9"/>
        <v>10.8248337018572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26.67</v>
      </c>
      <c r="B71" s="2">
        <f t="shared" si="8"/>
        <v>0.15216845754977135</v>
      </c>
      <c r="C71" s="2">
        <f t="shared" si="9"/>
        <v>10.858399421851775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26.72</v>
      </c>
      <c r="B72" s="2">
        <f t="shared" si="8"/>
        <v>0.15173385293399066</v>
      </c>
      <c r="C72" s="2">
        <f t="shared" si="9"/>
        <v>10.811246871757604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26.57</v>
      </c>
      <c r="B73" s="2">
        <f t="shared" si="8"/>
        <v>0.15315045749735937</v>
      </c>
      <c r="C73" s="2">
        <f t="shared" si="9"/>
        <v>10.912181906083134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26.65</v>
      </c>
      <c r="B74" s="2">
        <f t="shared" si="8"/>
        <v>0.15241876163261575</v>
      </c>
      <c r="C74" s="2">
        <f t="shared" si="9"/>
        <v>10.84850422093905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26.55</v>
      </c>
      <c r="B75" s="2">
        <f t="shared" si="8"/>
        <v>0.15336637482431667</v>
      </c>
      <c r="C75" s="2">
        <f t="shared" si="9"/>
        <v>10.915951204498489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26.56</v>
      </c>
      <c r="B76" s="2">
        <f t="shared" si="8"/>
        <v>0.15327640867676995</v>
      </c>
      <c r="C76" s="2">
        <f t="shared" si="9"/>
        <v>10.907265101433232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26.55</v>
      </c>
      <c r="B77" s="2">
        <f t="shared" si="8"/>
        <v>0.15337147262632311</v>
      </c>
      <c r="C77" s="2">
        <f t="shared" si="9"/>
        <v>10.914029923941257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26.45</v>
      </c>
      <c r="B78" s="2">
        <f t="shared" si="8"/>
        <v>0.15432577847968906</v>
      </c>
      <c r="C78" s="2">
        <f t="shared" si="9"/>
        <v>10.981939049816344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26.45</v>
      </c>
      <c r="B79" s="2">
        <f t="shared" si="8"/>
        <v>0.15432577847968906</v>
      </c>
      <c r="C79" s="2">
        <f t="shared" si="9"/>
        <v>10.981939049816344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26.5</v>
      </c>
      <c r="B80" s="2">
        <f t="shared" si="8"/>
        <v>0.15385291168314835</v>
      </c>
      <c r="C80" s="2">
        <f t="shared" si="9"/>
        <v>10.945998989932878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26.5</v>
      </c>
      <c r="B81" s="2">
        <f t="shared" si="8"/>
        <v>0.15385291168314835</v>
      </c>
      <c r="C81" s="2">
        <f t="shared" si="9"/>
        <v>10.945998989932878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26.53</v>
      </c>
      <c r="B82" s="2">
        <f t="shared" si="8"/>
        <v>0.1535722157619967</v>
      </c>
      <c r="C82" s="2">
        <f t="shared" si="9"/>
        <v>10.923651694021569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26.55</v>
      </c>
      <c r="B83" s="2">
        <f t="shared" si="8"/>
        <v>0.15338186834294296</v>
      </c>
      <c r="C83" s="2">
        <f t="shared" si="9"/>
        <v>10.910112207752636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26.54</v>
      </c>
      <c r="B84" s="2">
        <f t="shared" si="8"/>
        <v>0.15365312750311477</v>
      </c>
      <c r="C84" s="2">
        <f t="shared" si="9"/>
        <v>10.850585543575564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26.58</v>
      </c>
      <c r="B85" s="2">
        <f t="shared" si="8"/>
        <v>0.15327228151089978</v>
      </c>
      <c r="C85" s="2">
        <f t="shared" si="9"/>
        <v>10.823691186886515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26.64</v>
      </c>
      <c r="B86" s="2">
        <f t="shared" si="8"/>
        <v>0.15282563534428434</v>
      </c>
      <c r="C86" s="2">
        <f t="shared" si="9"/>
        <v>10.737183599859346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26.43</v>
      </c>
      <c r="B87" s="2">
        <f t="shared" si="8"/>
        <v>0.15483113434091347</v>
      </c>
      <c r="C87" s="2">
        <f t="shared" si="9"/>
        <v>10.878085424920503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26.61</v>
      </c>
      <c r="B88" s="2">
        <f t="shared" si="8"/>
        <v>0.15315642094223822</v>
      </c>
      <c r="C88" s="2">
        <f t="shared" si="9"/>
        <v>10.739816081985342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26.42</v>
      </c>
      <c r="B89" s="2">
        <f t="shared" si="8"/>
        <v>0.15497431715016016</v>
      </c>
      <c r="C89" s="2">
        <f t="shared" si="9"/>
        <v>10.867292754586511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26.48</v>
      </c>
      <c r="B90" s="2">
        <f t="shared" si="8"/>
        <v>0.15441316452925327</v>
      </c>
      <c r="C90" s="2">
        <f t="shared" si="9"/>
        <v>10.821031450014267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26.52</v>
      </c>
      <c r="B91" s="2">
        <f t="shared" si="8"/>
        <v>0.15402999139477555</v>
      </c>
      <c r="C91" s="2">
        <f t="shared" si="9"/>
        <v>10.794179280047905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26.44</v>
      </c>
      <c r="B92" s="2">
        <f t="shared" si="8"/>
        <v>0.15480773580303644</v>
      </c>
      <c r="C92" s="2">
        <f t="shared" si="9"/>
        <v>10.84409682399331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26.43</v>
      </c>
      <c r="B93" s="2">
        <f t="shared" si="8"/>
        <v>0.15490397665296102</v>
      </c>
      <c r="C93" s="2">
        <f t="shared" si="9"/>
        <v>10.850838380476855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26.35</v>
      </c>
      <c r="B94" s="2">
        <f t="shared" si="8"/>
        <v>0.15568165077968735</v>
      </c>
      <c r="C94" s="2">
        <f t="shared" si="9"/>
        <v>10.90296378505262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26.48</v>
      </c>
      <c r="B95" s="2">
        <f t="shared" si="8"/>
        <v>0.15442868704042542</v>
      </c>
      <c r="C95" s="2">
        <f t="shared" si="9"/>
        <v>10.815214084270675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26.47</v>
      </c>
      <c r="B96" s="2">
        <f t="shared" si="8"/>
        <v>0.15451961990798688</v>
      </c>
      <c r="C96" s="2">
        <f t="shared" si="9"/>
        <v>10.823824935199042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26.45</v>
      </c>
      <c r="B97" s="2">
        <f t="shared" si="8"/>
        <v>0.15471176464282324</v>
      </c>
      <c r="C97" s="2">
        <f t="shared" si="9"/>
        <v>10.837284332609725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26.42</v>
      </c>
      <c r="B98" s="2">
        <f t="shared" si="8"/>
        <v>0.15504200995011538</v>
      </c>
      <c r="C98" s="2">
        <f t="shared" si="9"/>
        <v>10.841988753684131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26.46</v>
      </c>
      <c r="B99" s="2">
        <f t="shared" si="8"/>
        <v>0.15465701899258671</v>
      </c>
      <c r="C99" s="2">
        <f t="shared" si="9"/>
        <v>10.815066581860258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26.4</v>
      </c>
      <c r="B100" s="2">
        <f t="shared" si="8"/>
        <v>0.15542221297944581</v>
      </c>
      <c r="C100" s="2">
        <f t="shared" si="9"/>
        <v>10.785564303798411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26.47</v>
      </c>
      <c r="B101" s="2">
        <f t="shared" si="8"/>
        <v>0.15474696339193855</v>
      </c>
      <c r="C101" s="2">
        <f t="shared" si="9"/>
        <v>10.738705185609586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26.43</v>
      </c>
      <c r="B102" s="2">
        <f t="shared" si="8"/>
        <v>0.15521019759034899</v>
      </c>
      <c r="C102" s="2">
        <f t="shared" si="9"/>
        <v>10.736396293939299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26.5</v>
      </c>
      <c r="B103" s="2">
        <f t="shared" si="8"/>
        <v>0.15453583476211696</v>
      </c>
      <c r="C103" s="2">
        <f t="shared" si="9"/>
        <v>10.689748414597567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26.37</v>
      </c>
      <c r="B104" s="2">
        <f t="shared" si="8"/>
        <v>0.15581674851144128</v>
      </c>
      <c r="C104" s="2">
        <f t="shared" si="9"/>
        <v>10.766920616795375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26.44</v>
      </c>
      <c r="B105" s="2">
        <f t="shared" si="8"/>
        <v>0.15513936147910504</v>
      </c>
      <c r="C105" s="2">
        <f t="shared" si="9"/>
        <v>10.72011324548461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26.33</v>
      </c>
      <c r="B106" s="2">
        <f t="shared" si="8"/>
        <v>0.15624193119504784</v>
      </c>
      <c r="C106" s="2">
        <f t="shared" si="9"/>
        <v>10.780158591084415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26.35</v>
      </c>
      <c r="B107" s="2">
        <f t="shared" si="8"/>
        <v>0.15604743285915029</v>
      </c>
      <c r="C107" s="2">
        <f t="shared" si="9"/>
        <v>10.766738871482637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26.38</v>
      </c>
      <c r="B108" s="2">
        <f t="shared" si="8"/>
        <v>0.15576139699011626</v>
      </c>
      <c r="C108" s="2">
        <f t="shared" si="9"/>
        <v>10.744707477554806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26.32</v>
      </c>
      <c r="B109" s="2">
        <f t="shared" si="8"/>
        <v>0.15634451219197928</v>
      </c>
      <c r="C109" s="2">
        <f t="shared" si="9"/>
        <v>10.784931836033893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26.25</v>
      </c>
      <c r="B110" s="2">
        <f t="shared" si="8"/>
        <v>0.15701214277914194</v>
      </c>
      <c r="C110" s="2">
        <f t="shared" si="9"/>
        <v>10.837931504926647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26.23</v>
      </c>
      <c r="B111" s="2">
        <f t="shared" si="8"/>
        <v>0.15720799964893686</v>
      </c>
      <c r="C111" s="2">
        <f t="shared" si="9"/>
        <v>10.851450735363446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26.27</v>
      </c>
      <c r="B112" s="2">
        <f t="shared" si="8"/>
        <v>0.15682707615958144</v>
      </c>
      <c r="C112" s="2">
        <f t="shared" si="9"/>
        <v>10.820531591265599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26.39</v>
      </c>
      <c r="B113" s="2">
        <f t="shared" si="8"/>
        <v>0.15565925739796255</v>
      </c>
      <c r="C113" s="2">
        <f t="shared" si="9"/>
        <v>10.739956093000799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26.32</v>
      </c>
      <c r="B114" s="2">
        <f t="shared" si="8"/>
        <v>0.15639652804656448</v>
      </c>
      <c r="C114" s="2">
        <f t="shared" si="9"/>
        <v>10.765597268895249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26.28</v>
      </c>
      <c r="B115" s="2">
        <f t="shared" si="8"/>
        <v>0.15678684959022227</v>
      </c>
      <c r="C115" s="2">
        <f t="shared" si="9"/>
        <v>10.792465157823973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26.38</v>
      </c>
      <c r="B116" s="2">
        <f t="shared" si="8"/>
        <v>0.15599948700858846</v>
      </c>
      <c r="C116" s="2">
        <f t="shared" si="9"/>
        <v>10.655989019947963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26.41</v>
      </c>
      <c r="B117" s="2">
        <f t="shared" si="8"/>
        <v>0.15570814826911422</v>
      </c>
      <c r="C117" s="2">
        <f t="shared" si="9"/>
        <v>10.636088298038846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26.26</v>
      </c>
      <c r="B118" s="2">
        <f t="shared" si="8"/>
        <v>0.15725979773612014</v>
      </c>
      <c r="C118" s="2">
        <f t="shared" si="9"/>
        <v>10.703104661847222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26.37</v>
      </c>
      <c r="B119" s="2">
        <f t="shared" si="8"/>
        <v>0.15618455301675824</v>
      </c>
      <c r="C119" s="2">
        <f t="shared" si="9"/>
        <v>10.629923486911846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26.34</v>
      </c>
      <c r="B120" s="2">
        <f t="shared" si="8"/>
        <v>0.15649770075120395</v>
      </c>
      <c r="C120" s="2">
        <f t="shared" si="9"/>
        <v>10.642115467116751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26.25</v>
      </c>
      <c r="B121" s="2">
        <f t="shared" si="8"/>
        <v>0.15737887398538158</v>
      </c>
      <c r="C121" s="2">
        <f t="shared" si="9"/>
        <v>10.702036777523471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26.26</v>
      </c>
      <c r="B122" s="2">
        <f t="shared" si="8"/>
        <v>0.1572806888143975</v>
      </c>
      <c r="C122" s="2">
        <f t="shared" si="9"/>
        <v>10.695360015361757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26.11</v>
      </c>
      <c r="B123" s="2">
        <f t="shared" si="8"/>
        <v>0.15876080285654831</v>
      </c>
      <c r="C123" s="2">
        <f t="shared" si="9"/>
        <v>10.796010340992492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26.24</v>
      </c>
      <c r="B124" s="2">
        <f t="shared" si="8"/>
        <v>0.15748748726003092</v>
      </c>
      <c r="C124" s="2">
        <f t="shared" si="9"/>
        <v>10.70488141821315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26.12</v>
      </c>
      <c r="B125" s="2">
        <f t="shared" si="8"/>
        <v>0.15867211903081518</v>
      </c>
      <c r="C125" s="2">
        <f t="shared" si="9"/>
        <v>10.785404276575575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26.13</v>
      </c>
      <c r="B126" s="2">
        <f t="shared" si="8"/>
        <v>0.15857301346526609</v>
      </c>
      <c r="C126" s="2">
        <f t="shared" si="9"/>
        <v>10.778667783756076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26.21</v>
      </c>
      <c r="B127" s="2">
        <f t="shared" si="8"/>
        <v>0.1577827000374897</v>
      </c>
      <c r="C127" s="2">
        <f t="shared" si="9"/>
        <v>10.724947887180427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26.25</v>
      </c>
      <c r="B128" s="2">
        <f t="shared" si="8"/>
        <v>0.1573892223289165</v>
      </c>
      <c r="C128" s="2">
        <f t="shared" si="9"/>
        <v>10.69820206575506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26.27</v>
      </c>
      <c r="B129" s="2">
        <f t="shared" si="8"/>
        <v>0.15719290097934352</v>
      </c>
      <c r="C129" s="2">
        <f t="shared" si="9"/>
        <v>10.684857534049044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26.39</v>
      </c>
      <c r="B130" s="2">
        <f t="shared" ref="B130:B193" si="16">(TAN((PI()/180)*G130)-TAN((PI()/180)*A130))/TAN((PI()/180)*A130)*H130</f>
        <v>0.15613406228825805</v>
      </c>
      <c r="C130" s="2">
        <f t="shared" ref="C130:C193" si="17">(K130-J130)/1013*B130*0.2095*I130*1000*(32/22.414)*10</f>
        <v>10.562944344325309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26.32</v>
      </c>
      <c r="B131" s="2">
        <f t="shared" si="16"/>
        <v>0.15681738520004609</v>
      </c>
      <c r="C131" s="2">
        <f t="shared" si="17"/>
        <v>10.609173218285523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26.22</v>
      </c>
      <c r="B132" s="2">
        <f t="shared" si="16"/>
        <v>0.15795577937952093</v>
      </c>
      <c r="C132" s="2">
        <f t="shared" si="17"/>
        <v>10.61772541887505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26.21</v>
      </c>
      <c r="B133" s="2">
        <f t="shared" si="16"/>
        <v>0.1580545228159593</v>
      </c>
      <c r="C133" s="2">
        <f t="shared" si="17"/>
        <v>10.624362913869771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26.18</v>
      </c>
      <c r="B134" s="2">
        <f t="shared" si="16"/>
        <v>0.1583983610525633</v>
      </c>
      <c r="C134" s="2">
        <f t="shared" si="17"/>
        <v>10.626856158708073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26.21</v>
      </c>
      <c r="B135" s="2">
        <f t="shared" si="16"/>
        <v>0.15810156945201245</v>
      </c>
      <c r="C135" s="2">
        <f t="shared" si="17"/>
        <v>10.606944578643681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26.23</v>
      </c>
      <c r="B136" s="2">
        <f t="shared" si="16"/>
        <v>0.15792484781780236</v>
      </c>
      <c r="C136" s="2">
        <f t="shared" si="17"/>
        <v>10.585988956895854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26.26</v>
      </c>
      <c r="B137" s="2">
        <f t="shared" si="16"/>
        <v>0.15762904400051048</v>
      </c>
      <c r="C137" s="2">
        <f t="shared" si="17"/>
        <v>10.566160690562034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26.1</v>
      </c>
      <c r="B138" s="2">
        <f t="shared" si="16"/>
        <v>0.15922964622403105</v>
      </c>
      <c r="C138" s="2">
        <f t="shared" si="17"/>
        <v>10.666621549115714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26.18</v>
      </c>
      <c r="B139" s="2">
        <f t="shared" si="16"/>
        <v>0.15843481069821327</v>
      </c>
      <c r="C139" s="2">
        <f t="shared" si="17"/>
        <v>10.613376378076634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26.2</v>
      </c>
      <c r="B140" s="2">
        <f t="shared" si="16"/>
        <v>0.15824191401123708</v>
      </c>
      <c r="C140" s="2">
        <f t="shared" si="17"/>
        <v>10.59822175035608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26.17</v>
      </c>
      <c r="B141" s="2">
        <f t="shared" si="16"/>
        <v>0.15853904051888079</v>
      </c>
      <c r="C141" s="2">
        <f t="shared" si="17"/>
        <v>10.618121741048139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26.13</v>
      </c>
      <c r="B142" s="2">
        <f t="shared" si="16"/>
        <v>0.1589468727398311</v>
      </c>
      <c r="C142" s="2">
        <f t="shared" si="17"/>
        <v>10.640780590462906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26.13</v>
      </c>
      <c r="B143" s="2">
        <f t="shared" si="16"/>
        <v>0.1589468727398311</v>
      </c>
      <c r="C143" s="2">
        <f t="shared" si="17"/>
        <v>10.640780590462906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26.04</v>
      </c>
      <c r="B144" s="2">
        <f t="shared" si="16"/>
        <v>0.15984471463986896</v>
      </c>
      <c r="C144" s="2">
        <f t="shared" si="17"/>
        <v>10.700887080754571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25.98</v>
      </c>
      <c r="B145" s="2">
        <f t="shared" si="16"/>
        <v>0.16044648972468373</v>
      </c>
      <c r="C145" s="2">
        <f t="shared" si="17"/>
        <v>10.741173224998517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26.22</v>
      </c>
      <c r="B146" s="2">
        <f t="shared" si="16"/>
        <v>0.15820017662155081</v>
      </c>
      <c r="C146" s="2">
        <f t="shared" si="17"/>
        <v>10.527154691444869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26.04</v>
      </c>
      <c r="B147" s="2">
        <f t="shared" si="16"/>
        <v>0.15999276402938123</v>
      </c>
      <c r="C147" s="2">
        <f t="shared" si="17"/>
        <v>10.646439292405272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26.15</v>
      </c>
      <c r="B148" s="2">
        <f t="shared" si="16"/>
        <v>0.1590302057476829</v>
      </c>
      <c r="C148" s="2">
        <f t="shared" si="17"/>
        <v>10.523191271071964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26.32</v>
      </c>
      <c r="B149" s="2">
        <f t="shared" si="16"/>
        <v>0.15734748468016926</v>
      </c>
      <c r="C149" s="2">
        <f t="shared" si="17"/>
        <v>10.411843897998681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</v>
      </c>
      <c r="B150" s="2">
        <f t="shared" si="16"/>
        <v>0.16056902257927877</v>
      </c>
      <c r="C150" s="2">
        <f t="shared" si="17"/>
        <v>10.608927664214093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26.15</v>
      </c>
      <c r="B151" s="2">
        <f t="shared" si="16"/>
        <v>0.1590667359087452</v>
      </c>
      <c r="C151" s="2">
        <f t="shared" si="17"/>
        <v>10.509670345694049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26.12</v>
      </c>
      <c r="B152" s="2">
        <f t="shared" si="16"/>
        <v>0.15938673287040853</v>
      </c>
      <c r="C152" s="2">
        <f t="shared" si="17"/>
        <v>10.52173810059273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25.95</v>
      </c>
      <c r="B153" s="2">
        <f t="shared" si="16"/>
        <v>0.16109455530233788</v>
      </c>
      <c r="C153" s="2">
        <f t="shared" si="17"/>
        <v>10.634478101140255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26.08</v>
      </c>
      <c r="B154" s="2">
        <f t="shared" si="16"/>
        <v>0.15979178710506681</v>
      </c>
      <c r="C154" s="2">
        <f t="shared" si="17"/>
        <v>10.546268243766656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26.06</v>
      </c>
      <c r="B155" s="2">
        <f t="shared" si="16"/>
        <v>0.159992214130491</v>
      </c>
      <c r="C155" s="2">
        <f t="shared" si="17"/>
        <v>10.559496440357474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26.04</v>
      </c>
      <c r="B156" s="2">
        <f t="shared" si="16"/>
        <v>0.16019292748710218</v>
      </c>
      <c r="C156" s="2">
        <f t="shared" si="17"/>
        <v>10.572743534825079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25.99</v>
      </c>
      <c r="B157" s="2">
        <f t="shared" si="16"/>
        <v>0.16069596793377436</v>
      </c>
      <c r="C157" s="2">
        <f t="shared" si="17"/>
        <v>10.605944236714599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26.11</v>
      </c>
      <c r="B158" s="2">
        <f t="shared" si="16"/>
        <v>0.1594969369069977</v>
      </c>
      <c r="C158" s="2">
        <f t="shared" si="17"/>
        <v>10.524518982622658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25.96</v>
      </c>
      <c r="B159" s="2">
        <f t="shared" si="16"/>
        <v>0.16100399207328148</v>
      </c>
      <c r="C159" s="2">
        <f t="shared" si="17"/>
        <v>10.623963091161631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26.12</v>
      </c>
      <c r="B160" s="2">
        <f t="shared" si="16"/>
        <v>0.15941802350200654</v>
      </c>
      <c r="C160" s="2">
        <f t="shared" si="17"/>
        <v>10.510166587237473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26</v>
      </c>
      <c r="B161" s="2">
        <f t="shared" si="16"/>
        <v>0.16062176786823928</v>
      </c>
      <c r="C161" s="2">
        <f t="shared" si="17"/>
        <v>10.589527462122462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26.08</v>
      </c>
      <c r="B162" s="2">
        <f t="shared" si="16"/>
        <v>0.15998567404105682</v>
      </c>
      <c r="C162" s="2">
        <f t="shared" si="17"/>
        <v>10.474637553841685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26.13</v>
      </c>
      <c r="B163" s="2">
        <f t="shared" si="16"/>
        <v>0.15948488053672702</v>
      </c>
      <c r="C163" s="2">
        <f t="shared" si="17"/>
        <v>10.44184942778843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26.05</v>
      </c>
      <c r="B164" s="2">
        <f t="shared" si="16"/>
        <v>0.16040203611150539</v>
      </c>
      <c r="C164" s="2">
        <f t="shared" si="17"/>
        <v>10.451859381251909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26.09</v>
      </c>
      <c r="B165" s="2">
        <f t="shared" si="16"/>
        <v>0.15999993626019002</v>
      </c>
      <c r="C165" s="2">
        <f t="shared" si="17"/>
        <v>10.425658397741644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26.06</v>
      </c>
      <c r="B166" s="2">
        <f t="shared" si="16"/>
        <v>0.16034333491157088</v>
      </c>
      <c r="C166" s="2">
        <f t="shared" si="17"/>
        <v>10.429785716058147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26</v>
      </c>
      <c r="B167" s="2">
        <f t="shared" si="16"/>
        <v>0.16094846584240757</v>
      </c>
      <c r="C167" s="2">
        <f t="shared" si="17"/>
        <v>10.469147414143485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25.97</v>
      </c>
      <c r="B168" s="2">
        <f t="shared" si="16"/>
        <v>0.16125724116477502</v>
      </c>
      <c r="C168" s="2">
        <f t="shared" si="17"/>
        <v>10.48696204974156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26.08</v>
      </c>
      <c r="B169" s="2">
        <f t="shared" si="16"/>
        <v>0.1601473766356652</v>
      </c>
      <c r="C169" s="2">
        <f t="shared" si="17"/>
        <v>10.414784781216696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25.81</v>
      </c>
      <c r="B170" s="2">
        <f t="shared" si="16"/>
        <v>0.16289281533955499</v>
      </c>
      <c r="C170" s="2">
        <f t="shared" si="17"/>
        <v>10.590950110063817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25.89</v>
      </c>
      <c r="B171" s="2">
        <f t="shared" si="16"/>
        <v>0.16207539688638381</v>
      </c>
      <c r="C171" s="2">
        <f t="shared" si="17"/>
        <v>10.537803272135235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25.96</v>
      </c>
      <c r="B172" s="2">
        <f t="shared" si="16"/>
        <v>0.1613585718145879</v>
      </c>
      <c r="C172" s="2">
        <f t="shared" si="17"/>
        <v>10.493551835548312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25.95</v>
      </c>
      <c r="B173" s="2">
        <f t="shared" si="16"/>
        <v>0.16145997514057792</v>
      </c>
      <c r="C173" s="2">
        <f t="shared" si="17"/>
        <v>10.500146347668782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25.89</v>
      </c>
      <c r="B174" s="2">
        <f t="shared" si="16"/>
        <v>0.16206992603172757</v>
      </c>
      <c r="C174" s="2">
        <f t="shared" si="17"/>
        <v>10.539812980940502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25.94</v>
      </c>
      <c r="B175" s="2">
        <f t="shared" si="16"/>
        <v>0.16156145122714449</v>
      </c>
      <c r="C175" s="2">
        <f t="shared" si="17"/>
        <v>10.506745591591679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26.04</v>
      </c>
      <c r="B176" s="2">
        <f t="shared" si="16"/>
        <v>0.16059705278955125</v>
      </c>
      <c r="C176" s="2">
        <f t="shared" si="17"/>
        <v>10.423542091456872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25.87</v>
      </c>
      <c r="B177" s="2">
        <f t="shared" si="16"/>
        <v>0.16232174331538446</v>
      </c>
      <c r="C177" s="2">
        <f t="shared" si="17"/>
        <v>10.535483026726197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25.93</v>
      </c>
      <c r="B178" s="2">
        <f t="shared" si="16"/>
        <v>0.16189035339216376</v>
      </c>
      <c r="C178" s="2">
        <f t="shared" si="17"/>
        <v>10.429562731779608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26.01</v>
      </c>
      <c r="B179" s="2">
        <f t="shared" si="16"/>
        <v>0.1610781592475983</v>
      </c>
      <c r="C179" s="2">
        <f t="shared" si="17"/>
        <v>10.377238244225929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26.08</v>
      </c>
      <c r="B180" s="2">
        <f t="shared" si="16"/>
        <v>0.16044899149943292</v>
      </c>
      <c r="C180" s="2">
        <f t="shared" si="17"/>
        <v>10.30280524601366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25.98</v>
      </c>
      <c r="B181" s="2">
        <f t="shared" si="16"/>
        <v>0.16146068243000172</v>
      </c>
      <c r="C181" s="2">
        <f t="shared" si="17"/>
        <v>10.367768288345061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26</v>
      </c>
      <c r="B182" s="2">
        <f t="shared" si="16"/>
        <v>0.16127867593123199</v>
      </c>
      <c r="C182" s="2">
        <f t="shared" si="17"/>
        <v>10.346984928818348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25.99</v>
      </c>
      <c r="B183" s="2">
        <f t="shared" si="16"/>
        <v>0.16138011964263443</v>
      </c>
      <c r="C183" s="2">
        <f t="shared" si="17"/>
        <v>10.353493145400259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25.79</v>
      </c>
      <c r="B184" s="2">
        <f t="shared" si="16"/>
        <v>0.16342960547726038</v>
      </c>
      <c r="C184" s="2">
        <f t="shared" si="17"/>
        <v>10.482718857769937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25.83</v>
      </c>
      <c r="B185" s="2">
        <f t="shared" si="16"/>
        <v>0.16301837724174803</v>
      </c>
      <c r="C185" s="2">
        <f t="shared" si="17"/>
        <v>10.456341813251814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25.71</v>
      </c>
      <c r="B186" s="2">
        <f t="shared" si="16"/>
        <v>0.16426111439672353</v>
      </c>
      <c r="C186" s="2">
        <f t="shared" si="17"/>
        <v>10.533697582256277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25.77</v>
      </c>
      <c r="B187" s="2">
        <f t="shared" si="16"/>
        <v>0.1636411091368237</v>
      </c>
      <c r="C187" s="2">
        <f t="shared" si="17"/>
        <v>10.493938032765946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25.83</v>
      </c>
      <c r="B188" s="2">
        <f t="shared" si="16"/>
        <v>0.16302900368988071</v>
      </c>
      <c r="C188" s="2">
        <f t="shared" si="17"/>
        <v>10.45243086716847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25.75</v>
      </c>
      <c r="B189" s="2">
        <f t="shared" si="16"/>
        <v>0.16385273685989557</v>
      </c>
      <c r="C189" s="2">
        <f t="shared" si="17"/>
        <v>10.505243641691415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25.87</v>
      </c>
      <c r="B190" s="2">
        <f t="shared" si="16"/>
        <v>0.16262968647353979</v>
      </c>
      <c r="C190" s="2">
        <f t="shared" si="17"/>
        <v>10.422167017158529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25.89</v>
      </c>
      <c r="B191" s="2">
        <f t="shared" si="16"/>
        <v>0.16242506358290126</v>
      </c>
      <c r="C191" s="2">
        <f t="shared" si="17"/>
        <v>10.409053704404798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25.73</v>
      </c>
      <c r="B192" s="2">
        <f t="shared" si="16"/>
        <v>0.16416683022247705</v>
      </c>
      <c r="C192" s="2">
        <f t="shared" si="17"/>
        <v>10.479104729612844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25.96</v>
      </c>
      <c r="B193" s="2">
        <f t="shared" si="16"/>
        <v>0.1618054499177683</v>
      </c>
      <c r="C193" s="2">
        <f t="shared" si="17"/>
        <v>10.328372992355362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25.87</v>
      </c>
      <c r="B194" s="2">
        <f t="shared" ref="B194:B257" si="24">(TAN((PI()/180)*G194)-TAN((PI()/180)*A194))/TAN((PI()/180)*A194)*H194</f>
        <v>0.16288862503987059</v>
      </c>
      <c r="C194" s="2">
        <f t="shared" ref="C194:C257" si="25">(K194-J194)/1013*B194*0.2095*I194*1000*(32/22.414)*10</f>
        <v>10.326462611470333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25.75</v>
      </c>
      <c r="B195" s="2">
        <f t="shared" si="24"/>
        <v>0.16412576823191349</v>
      </c>
      <c r="C195" s="2">
        <f t="shared" si="25"/>
        <v>10.404892353967941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25.83</v>
      </c>
      <c r="B196" s="2">
        <f t="shared" si="24"/>
        <v>0.16335799958451325</v>
      </c>
      <c r="C196" s="2">
        <f t="shared" si="25"/>
        <v>10.331004485074731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25.78</v>
      </c>
      <c r="B197" s="2">
        <f t="shared" si="24"/>
        <v>0.16387395888521297</v>
      </c>
      <c r="C197" s="2">
        <f t="shared" si="25"/>
        <v>10.363634523782366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25.79</v>
      </c>
      <c r="B198" s="2">
        <f t="shared" si="24"/>
        <v>0.16380242602913489</v>
      </c>
      <c r="C198" s="2">
        <f t="shared" si="25"/>
        <v>10.345342777478512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25.75</v>
      </c>
      <c r="B199" s="2">
        <f t="shared" si="24"/>
        <v>0.16421636917551199</v>
      </c>
      <c r="C199" s="2">
        <f t="shared" si="25"/>
        <v>10.371486369142398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25.9</v>
      </c>
      <c r="B200" s="2">
        <f t="shared" si="24"/>
        <v>0.16268075861726874</v>
      </c>
      <c r="C200" s="2">
        <f t="shared" si="25"/>
        <v>10.269920701092726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25.67</v>
      </c>
      <c r="B201" s="2">
        <f t="shared" si="24"/>
        <v>0.16505864714320012</v>
      </c>
      <c r="C201" s="2">
        <f t="shared" si="25"/>
        <v>10.420035114161125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25.77</v>
      </c>
      <c r="B202" s="2">
        <f t="shared" si="24"/>
        <v>0.16400924795290733</v>
      </c>
      <c r="C202" s="2">
        <f t="shared" si="25"/>
        <v>10.358405121835624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25.76</v>
      </c>
      <c r="B203" s="2">
        <f t="shared" si="24"/>
        <v>0.16411277110811018</v>
      </c>
      <c r="C203" s="2">
        <f t="shared" si="25"/>
        <v>10.364943379857452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25.65</v>
      </c>
      <c r="B204" s="2">
        <f t="shared" si="24"/>
        <v>0.16525648937339482</v>
      </c>
      <c r="C204" s="2">
        <f t="shared" si="25"/>
        <v>10.437177703744254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25.76</v>
      </c>
      <c r="B205" s="2">
        <f t="shared" si="24"/>
        <v>0.16411277110811018</v>
      </c>
      <c r="C205" s="2">
        <f t="shared" si="25"/>
        <v>10.364943379857452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25.75</v>
      </c>
      <c r="B206" s="2">
        <f t="shared" si="24"/>
        <v>0.16422706718349206</v>
      </c>
      <c r="C206" s="2">
        <f t="shared" si="25"/>
        <v>10.36753806217164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25.82</v>
      </c>
      <c r="B207" s="2">
        <f t="shared" si="24"/>
        <v>0.16350337419704281</v>
      </c>
      <c r="C207" s="2">
        <f t="shared" si="25"/>
        <v>10.321851838146488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25.81</v>
      </c>
      <c r="B208" s="2">
        <f t="shared" si="24"/>
        <v>0.1637389314161877</v>
      </c>
      <c r="C208" s="2">
        <f t="shared" si="25"/>
        <v>10.279294192517911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25.81</v>
      </c>
      <c r="B209" s="2">
        <f t="shared" si="24"/>
        <v>0.1637389314161877</v>
      </c>
      <c r="C209" s="2">
        <f t="shared" si="25"/>
        <v>10.279294192517911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25.9</v>
      </c>
      <c r="B210" s="2">
        <f t="shared" si="24"/>
        <v>0.1629534759612182</v>
      </c>
      <c r="C210" s="2">
        <f t="shared" si="25"/>
        <v>10.168259856072265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25.77</v>
      </c>
      <c r="B211" s="2">
        <f t="shared" si="24"/>
        <v>0.16429632772568545</v>
      </c>
      <c r="C211" s="2">
        <f t="shared" si="25"/>
        <v>10.252053500907049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25.92</v>
      </c>
      <c r="B212" s="2">
        <f t="shared" si="24"/>
        <v>0.16279471267020904</v>
      </c>
      <c r="C212" s="2">
        <f t="shared" si="25"/>
        <v>10.137944234727252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25.79</v>
      </c>
      <c r="B213" s="2">
        <f t="shared" si="24"/>
        <v>0.16413626546014348</v>
      </c>
      <c r="C213" s="2">
        <f t="shared" si="25"/>
        <v>10.221488639512993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25.71</v>
      </c>
      <c r="B214" s="2">
        <f t="shared" si="24"/>
        <v>0.16498958911886699</v>
      </c>
      <c r="C214" s="2">
        <f t="shared" si="25"/>
        <v>10.265323767845038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25.71</v>
      </c>
      <c r="B215" s="2">
        <f t="shared" si="24"/>
        <v>0.16498958911886699</v>
      </c>
      <c r="C215" s="2">
        <f t="shared" si="25"/>
        <v>10.265323767845038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25.61</v>
      </c>
      <c r="B216" s="2">
        <f t="shared" si="24"/>
        <v>0.16604175988141887</v>
      </c>
      <c r="C216" s="2">
        <f t="shared" si="25"/>
        <v>10.32848912385219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25.7</v>
      </c>
      <c r="B217" s="2">
        <f t="shared" si="24"/>
        <v>0.16509920773141523</v>
      </c>
      <c r="C217" s="2">
        <f t="shared" si="25"/>
        <v>10.269858453851288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25.79</v>
      </c>
      <c r="B218" s="2">
        <f t="shared" si="24"/>
        <v>0.16416278831231831</v>
      </c>
      <c r="C218" s="2">
        <f t="shared" si="25"/>
        <v>10.211609265259131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25.7</v>
      </c>
      <c r="B219" s="2">
        <f t="shared" si="24"/>
        <v>0.16509920773141523</v>
      </c>
      <c r="C219" s="2">
        <f t="shared" si="25"/>
        <v>10.269858453851288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25.73</v>
      </c>
      <c r="B220" s="2">
        <f t="shared" si="24"/>
        <v>0.16477586932898269</v>
      </c>
      <c r="C220" s="2">
        <f t="shared" si="25"/>
        <v>10.254308193921313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25.61</v>
      </c>
      <c r="B221" s="2">
        <f t="shared" si="24"/>
        <v>0.1660311081485166</v>
      </c>
      <c r="C221" s="2">
        <f t="shared" si="25"/>
        <v>10.33242403554844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25.64</v>
      </c>
      <c r="B222" s="2">
        <f t="shared" si="24"/>
        <v>0.16571077024685915</v>
      </c>
      <c r="C222" s="2">
        <f t="shared" si="25"/>
        <v>10.314865944934105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25.66</v>
      </c>
      <c r="B223" s="2">
        <f t="shared" si="24"/>
        <v>0.16550127193345232</v>
      </c>
      <c r="C223" s="2">
        <f t="shared" si="25"/>
        <v>10.30182547076781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25.6</v>
      </c>
      <c r="B224" s="2">
        <f t="shared" si="24"/>
        <v>0.16630853994447628</v>
      </c>
      <c r="C224" s="2">
        <f t="shared" si="25"/>
        <v>10.275211480843174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25.65</v>
      </c>
      <c r="B225" s="2">
        <f t="shared" si="24"/>
        <v>0.16578292242806791</v>
      </c>
      <c r="C225" s="2">
        <f t="shared" si="25"/>
        <v>10.242736713516525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25.69</v>
      </c>
      <c r="B226" s="2">
        <f t="shared" si="24"/>
        <v>0.16550236928111794</v>
      </c>
      <c r="C226" s="2">
        <f t="shared" si="25"/>
        <v>10.165163154482375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25.75</v>
      </c>
      <c r="B227" s="2">
        <f t="shared" si="24"/>
        <v>0.16487509977589915</v>
      </c>
      <c r="C227" s="2">
        <f t="shared" si="25"/>
        <v>10.126636232541156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25.79</v>
      </c>
      <c r="B228" s="2">
        <f t="shared" si="24"/>
        <v>0.16450573824884099</v>
      </c>
      <c r="C228" s="2">
        <f t="shared" si="25"/>
        <v>10.083272274820999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25.67</v>
      </c>
      <c r="B229" s="2">
        <f t="shared" si="24"/>
        <v>0.16575997140755772</v>
      </c>
      <c r="C229" s="2">
        <f t="shared" si="25"/>
        <v>10.160149680862112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25.53</v>
      </c>
      <c r="B230" s="2">
        <f t="shared" si="24"/>
        <v>0.16725875624673858</v>
      </c>
      <c r="C230" s="2">
        <f t="shared" si="25"/>
        <v>10.242659943135715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25.62</v>
      </c>
      <c r="B231" s="2">
        <f t="shared" si="24"/>
        <v>0.16630722374922133</v>
      </c>
      <c r="C231" s="2">
        <f t="shared" si="25"/>
        <v>10.18438960790415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25.71</v>
      </c>
      <c r="B232" s="2">
        <f t="shared" si="24"/>
        <v>0.16536190452757613</v>
      </c>
      <c r="C232" s="2">
        <f t="shared" si="25"/>
        <v>10.126499763794957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25.58</v>
      </c>
      <c r="B233" s="2">
        <f t="shared" si="24"/>
        <v>0.16672935609674192</v>
      </c>
      <c r="C233" s="2">
        <f t="shared" si="25"/>
        <v>10.210240320797608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25.64</v>
      </c>
      <c r="B234" s="2">
        <f t="shared" si="24"/>
        <v>0.16609661817395682</v>
      </c>
      <c r="C234" s="2">
        <f t="shared" si="25"/>
        <v>10.171492457775994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25.57</v>
      </c>
      <c r="B235" s="2">
        <f t="shared" si="24"/>
        <v>0.16683508162710581</v>
      </c>
      <c r="C235" s="2">
        <f t="shared" si="25"/>
        <v>10.216714783953531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25.55</v>
      </c>
      <c r="B236" s="2">
        <f t="shared" si="24"/>
        <v>0.16704676425517354</v>
      </c>
      <c r="C236" s="2">
        <f t="shared" si="25"/>
        <v>10.2296778910806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25.58</v>
      </c>
      <c r="B237" s="2">
        <f t="shared" si="24"/>
        <v>0.16672935609674192</v>
      </c>
      <c r="C237" s="2">
        <f t="shared" si="25"/>
        <v>10.210240320797608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25.63</v>
      </c>
      <c r="B238" s="2">
        <f t="shared" si="24"/>
        <v>0.1662234445872964</v>
      </c>
      <c r="C238" s="2">
        <f t="shared" si="25"/>
        <v>10.169888195467479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25.6</v>
      </c>
      <c r="B239" s="2">
        <f t="shared" si="24"/>
        <v>0.16653976576741517</v>
      </c>
      <c r="C239" s="2">
        <f t="shared" si="25"/>
        <v>10.189241368202246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25.67</v>
      </c>
      <c r="B240" s="2">
        <f t="shared" si="24"/>
        <v>0.16596261190685693</v>
      </c>
      <c r="C240" s="2">
        <f t="shared" si="25"/>
        <v>10.084195817957216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25.76</v>
      </c>
      <c r="B241" s="2">
        <f t="shared" si="24"/>
        <v>0.16501900951185688</v>
      </c>
      <c r="C241" s="2">
        <f t="shared" si="25"/>
        <v>10.026860787999903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25.6</v>
      </c>
      <c r="B242" s="2">
        <f t="shared" si="24"/>
        <v>0.16679162319769397</v>
      </c>
      <c r="C242" s="2">
        <f t="shared" si="25"/>
        <v>10.094976669011032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25.71</v>
      </c>
      <c r="B243" s="2">
        <f t="shared" si="24"/>
        <v>0.16563225019006675</v>
      </c>
      <c r="C243" s="2">
        <f t="shared" si="25"/>
        <v>10.024806217771971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25.73</v>
      </c>
      <c r="B244" s="2">
        <f t="shared" si="24"/>
        <v>0.16544889084566577</v>
      </c>
      <c r="C244" s="2">
        <f t="shared" si="25"/>
        <v>10.002106854244646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25.55</v>
      </c>
      <c r="B245" s="2">
        <f t="shared" si="24"/>
        <v>0.16734863728586605</v>
      </c>
      <c r="C245" s="2">
        <f t="shared" si="25"/>
        <v>10.116954809971219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25.61</v>
      </c>
      <c r="B246" s="2">
        <f t="shared" si="24"/>
        <v>0.16672856074489206</v>
      </c>
      <c r="C246" s="2">
        <f t="shared" si="25"/>
        <v>10.072507950292096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25.55</v>
      </c>
      <c r="B247" s="2">
        <f t="shared" si="24"/>
        <v>0.16736467707184524</v>
      </c>
      <c r="C247" s="2">
        <f t="shared" si="25"/>
        <v>10.110937399523351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25.54</v>
      </c>
      <c r="B248" s="2">
        <f t="shared" si="24"/>
        <v>0.16747631649142455</v>
      </c>
      <c r="C248" s="2">
        <f t="shared" si="25"/>
        <v>10.115352283546974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25.54</v>
      </c>
      <c r="B249" s="2">
        <f t="shared" si="24"/>
        <v>0.16747631649142455</v>
      </c>
      <c r="C249" s="2">
        <f t="shared" si="25"/>
        <v>10.115352283546974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25.5</v>
      </c>
      <c r="B250" s="2">
        <f t="shared" si="24"/>
        <v>0.16790227831468424</v>
      </c>
      <c r="C250" s="2">
        <f t="shared" si="25"/>
        <v>10.141079825159311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25.54</v>
      </c>
      <c r="B251" s="2">
        <f t="shared" si="24"/>
        <v>0.16747631649142455</v>
      </c>
      <c r="C251" s="2">
        <f t="shared" si="25"/>
        <v>10.115352283546974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25.45</v>
      </c>
      <c r="B252" s="2">
        <f t="shared" si="24"/>
        <v>0.16845286327612222</v>
      </c>
      <c r="C252" s="2">
        <f t="shared" si="25"/>
        <v>10.167227443073926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25.46</v>
      </c>
      <c r="B253" s="2">
        <f t="shared" si="24"/>
        <v>0.16834584763396587</v>
      </c>
      <c r="C253" s="2">
        <f t="shared" si="25"/>
        <v>10.160768352070015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25.47</v>
      </c>
      <c r="B254" s="2">
        <f t="shared" si="24"/>
        <v>0.16830394385000616</v>
      </c>
      <c r="C254" s="2">
        <f t="shared" si="25"/>
        <v>10.129964290977465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25.63</v>
      </c>
      <c r="B255" s="2">
        <f t="shared" si="24"/>
        <v>0.1666024515448595</v>
      </c>
      <c r="C255" s="2">
        <f t="shared" si="25"/>
        <v>10.027553997444063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25.53</v>
      </c>
      <c r="B256" s="2">
        <f t="shared" si="24"/>
        <v>0.16783564792965747</v>
      </c>
      <c r="C256" s="2">
        <f t="shared" si="25"/>
        <v>10.026551449565602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25.54</v>
      </c>
      <c r="B257" s="2">
        <f t="shared" si="24"/>
        <v>0.16772900705051219</v>
      </c>
      <c r="C257" s="2">
        <f t="shared" si="25"/>
        <v>10.020180691776265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25.59</v>
      </c>
      <c r="B258" s="2">
        <f t="shared" ref="B258:B321" si="32">(TAN((PI()/180)*G258)-TAN((PI()/180)*A258))/TAN((PI()/180)*A258)*H258</f>
        <v>0.16726104660051241</v>
      </c>
      <c r="C258" s="2">
        <f t="shared" ref="C258:C321" si="33">(K258-J258)/1013*B258*0.2095*I258*1000*(32/22.414)*10</f>
        <v>9.9640761873760333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25.49</v>
      </c>
      <c r="B259" s="2">
        <f t="shared" si="32"/>
        <v>0.16832775411112472</v>
      </c>
      <c r="C259" s="2">
        <f t="shared" si="33"/>
        <v>10.027622094336506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25.71</v>
      </c>
      <c r="B260" s="2">
        <f t="shared" si="32"/>
        <v>0.16601219119749011</v>
      </c>
      <c r="C260" s="2">
        <f t="shared" si="33"/>
        <v>9.8804087050155474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25.41</v>
      </c>
      <c r="B261" s="2">
        <f t="shared" si="32"/>
        <v>0.16920841612654244</v>
      </c>
      <c r="C261" s="2">
        <f t="shared" si="33"/>
        <v>10.070635750296992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25.48</v>
      </c>
      <c r="B262" s="2">
        <f t="shared" si="32"/>
        <v>0.16846727109986817</v>
      </c>
      <c r="C262" s="2">
        <f t="shared" si="33"/>
        <v>10.02174509006135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25.54</v>
      </c>
      <c r="B263" s="2">
        <f t="shared" si="32"/>
        <v>0.16782563681660137</v>
      </c>
      <c r="C263" s="2">
        <f t="shared" si="33"/>
        <v>9.9835756866753833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25.59</v>
      </c>
      <c r="B264" s="2">
        <f t="shared" si="32"/>
        <v>0.16730369266899034</v>
      </c>
      <c r="C264" s="2">
        <f t="shared" si="33"/>
        <v>9.9478599645956383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25.4</v>
      </c>
      <c r="B265" s="2">
        <f t="shared" si="32"/>
        <v>0.16933800627892689</v>
      </c>
      <c r="C265" s="2">
        <f t="shared" si="33"/>
        <v>10.068820037818643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25.44</v>
      </c>
      <c r="B266" s="2">
        <f t="shared" si="32"/>
        <v>0.1689073733986286</v>
      </c>
      <c r="C266" s="2">
        <f t="shared" si="33"/>
        <v>10.043214652061653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25.46</v>
      </c>
      <c r="B267" s="2">
        <f t="shared" si="32"/>
        <v>0.16869253064017281</v>
      </c>
      <c r="C267" s="2">
        <f t="shared" si="33"/>
        <v>10.030440124246812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25.5</v>
      </c>
      <c r="B268" s="2">
        <f t="shared" si="32"/>
        <v>0.16826378875735354</v>
      </c>
      <c r="C268" s="2">
        <f t="shared" si="33"/>
        <v>10.004947177000981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25.52</v>
      </c>
      <c r="B269" s="2">
        <f t="shared" si="32"/>
        <v>0.16804988814827854</v>
      </c>
      <c r="C269" s="2">
        <f t="shared" si="33"/>
        <v>9.9922286692892026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25.56</v>
      </c>
      <c r="B270" s="2">
        <f t="shared" si="32"/>
        <v>0.16773533837457624</v>
      </c>
      <c r="C270" s="2">
        <f t="shared" si="33"/>
        <v>9.9240856732114899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25.62</v>
      </c>
      <c r="B271" s="2">
        <f t="shared" si="32"/>
        <v>0.16709665537635532</v>
      </c>
      <c r="C271" s="2">
        <f t="shared" si="33"/>
        <v>9.886297900796988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25.46</v>
      </c>
      <c r="B272" s="2">
        <f t="shared" si="32"/>
        <v>0.16896265525940102</v>
      </c>
      <c r="C272" s="2">
        <f t="shared" si="33"/>
        <v>9.9278150303739352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25.6</v>
      </c>
      <c r="B273" s="2">
        <f t="shared" si="32"/>
        <v>0.16746351383643857</v>
      </c>
      <c r="C273" s="2">
        <f t="shared" si="33"/>
        <v>9.8397293008457538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25.53</v>
      </c>
      <c r="B274" s="2">
        <f t="shared" si="32"/>
        <v>0.16824851626436987</v>
      </c>
      <c r="C274" s="2">
        <f t="shared" si="33"/>
        <v>9.8693387634397638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25.58</v>
      </c>
      <c r="B275" s="2">
        <f t="shared" si="32"/>
        <v>0.16771388828570469</v>
      </c>
      <c r="C275" s="2">
        <f t="shared" si="33"/>
        <v>9.8379778649842358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25.47</v>
      </c>
      <c r="B276" s="2">
        <f t="shared" si="32"/>
        <v>0.16890355797468973</v>
      </c>
      <c r="C276" s="2">
        <f t="shared" si="33"/>
        <v>9.9029514622282875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25.34</v>
      </c>
      <c r="B277" s="2">
        <f t="shared" si="32"/>
        <v>0.17030910805902383</v>
      </c>
      <c r="C277" s="2">
        <f t="shared" si="33"/>
        <v>9.985359994231958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25.38</v>
      </c>
      <c r="B278" s="2">
        <f t="shared" si="32"/>
        <v>0.16988061117142444</v>
      </c>
      <c r="C278" s="2">
        <f t="shared" si="33"/>
        <v>9.9578575615986047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25.33</v>
      </c>
      <c r="B279" s="2">
        <f t="shared" si="32"/>
        <v>0.17042322605530455</v>
      </c>
      <c r="C279" s="2">
        <f t="shared" si="33"/>
        <v>9.9896639089340837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25.37</v>
      </c>
      <c r="B280" s="2">
        <f t="shared" si="32"/>
        <v>0.16998897436191676</v>
      </c>
      <c r="C280" s="2">
        <f t="shared" si="33"/>
        <v>9.9642094649053004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25.42</v>
      </c>
      <c r="B281" s="2">
        <f t="shared" si="32"/>
        <v>0.16944795450160233</v>
      </c>
      <c r="C281" s="2">
        <f t="shared" si="33"/>
        <v>9.9324966127448437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25.52</v>
      </c>
      <c r="B282" s="2">
        <f t="shared" si="32"/>
        <v>0.16837185259360291</v>
      </c>
      <c r="C282" s="2">
        <f t="shared" si="33"/>
        <v>9.8694189639906291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25.28</v>
      </c>
      <c r="B283" s="2">
        <f t="shared" si="32"/>
        <v>0.17096784540517138</v>
      </c>
      <c r="C283" s="2">
        <f t="shared" si="33"/>
        <v>10.021587751648491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25.45</v>
      </c>
      <c r="B284" s="2">
        <f t="shared" si="32"/>
        <v>0.16912429525848621</v>
      </c>
      <c r="C284" s="2">
        <f t="shared" si="33"/>
        <v>9.9135247440941434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25.52</v>
      </c>
      <c r="B285" s="2">
        <f t="shared" si="32"/>
        <v>0.16837185259360291</v>
      </c>
      <c r="C285" s="2">
        <f t="shared" si="33"/>
        <v>9.8694189639906291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25.36</v>
      </c>
      <c r="B286" s="2">
        <f t="shared" si="32"/>
        <v>0.17023908320117065</v>
      </c>
      <c r="C286" s="2">
        <f t="shared" si="33"/>
        <v>9.9164901426959933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25.32</v>
      </c>
      <c r="B287" s="2">
        <f t="shared" si="32"/>
        <v>0.17067426388928339</v>
      </c>
      <c r="C287" s="2">
        <f t="shared" si="33"/>
        <v>9.9418395802212292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25.38</v>
      </c>
      <c r="B288" s="2">
        <f t="shared" si="32"/>
        <v>0.17014672551770632</v>
      </c>
      <c r="C288" s="2">
        <f t="shared" si="33"/>
        <v>9.8559242195749182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25.5</v>
      </c>
      <c r="B289" s="2">
        <f t="shared" si="32"/>
        <v>0.16884913656713896</v>
      </c>
      <c r="C289" s="2">
        <f t="shared" si="33"/>
        <v>9.7807600439139613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25.4</v>
      </c>
      <c r="B290" s="2">
        <f t="shared" si="32"/>
        <v>0.16996205732751624</v>
      </c>
      <c r="C290" s="2">
        <f t="shared" si="33"/>
        <v>9.8308561302399262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25.45</v>
      </c>
      <c r="B291" s="2">
        <f t="shared" si="32"/>
        <v>0.16942062700587748</v>
      </c>
      <c r="C291" s="2">
        <f t="shared" si="33"/>
        <v>9.7995390016979762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25.4</v>
      </c>
      <c r="B292" s="2">
        <f t="shared" si="32"/>
        <v>0.16997301716905958</v>
      </c>
      <c r="C292" s="2">
        <f t="shared" si="33"/>
        <v>9.8266246499390046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25.45</v>
      </c>
      <c r="B293" s="2">
        <f t="shared" si="32"/>
        <v>0.16943152760781122</v>
      </c>
      <c r="C293" s="2">
        <f t="shared" si="33"/>
        <v>9.7953195948257274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25.38</v>
      </c>
      <c r="B294" s="2">
        <f t="shared" si="32"/>
        <v>0.17019548269666279</v>
      </c>
      <c r="C294" s="2">
        <f t="shared" si="33"/>
        <v>9.8371293842458787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25.31</v>
      </c>
      <c r="B295" s="2">
        <f t="shared" si="32"/>
        <v>0.17095808362117862</v>
      </c>
      <c r="C295" s="2">
        <f t="shared" si="33"/>
        <v>9.8812069581282476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25.36</v>
      </c>
      <c r="B296" s="2">
        <f t="shared" si="32"/>
        <v>0.17041846671074604</v>
      </c>
      <c r="C296" s="2">
        <f t="shared" si="33"/>
        <v>9.8475797281335655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25.37</v>
      </c>
      <c r="B297" s="2">
        <f t="shared" si="32"/>
        <v>0.17030967834567579</v>
      </c>
      <c r="C297" s="2">
        <f t="shared" si="33"/>
        <v>9.8412934252510205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25.32</v>
      </c>
      <c r="B298" s="2">
        <f t="shared" si="32"/>
        <v>0.17083784796550572</v>
      </c>
      <c r="C298" s="2">
        <f t="shared" si="33"/>
        <v>9.8791467036322906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25.5</v>
      </c>
      <c r="B299" s="2">
        <f t="shared" si="32"/>
        <v>0.16888642551139879</v>
      </c>
      <c r="C299" s="2">
        <f t="shared" si="33"/>
        <v>9.7663005812158037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25.29</v>
      </c>
      <c r="B300" s="2">
        <f t="shared" si="32"/>
        <v>0.1711875952588881</v>
      </c>
      <c r="C300" s="2">
        <f t="shared" si="33"/>
        <v>9.8896541271372502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25.48</v>
      </c>
      <c r="B301" s="2">
        <f t="shared" si="32"/>
        <v>0.16912352029921604</v>
      </c>
      <c r="C301" s="2">
        <f t="shared" si="33"/>
        <v>9.7704107473072419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25.41</v>
      </c>
      <c r="B302" s="2">
        <f t="shared" si="32"/>
        <v>0.17004258838725303</v>
      </c>
      <c r="C302" s="2">
        <f t="shared" si="33"/>
        <v>9.7513066560342807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25.3</v>
      </c>
      <c r="B303" s="2">
        <f t="shared" si="32"/>
        <v>0.17124215580685864</v>
      </c>
      <c r="C303" s="2">
        <f t="shared" si="33"/>
        <v>9.8200973623749892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25.31</v>
      </c>
      <c r="B304" s="2">
        <f t="shared" si="32"/>
        <v>0.1712363525030898</v>
      </c>
      <c r="C304" s="2">
        <f t="shared" si="33"/>
        <v>9.7735808996038251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25.4</v>
      </c>
      <c r="B305" s="2">
        <f t="shared" si="32"/>
        <v>0.17025387747373552</v>
      </c>
      <c r="C305" s="2">
        <f t="shared" si="33"/>
        <v>9.7175046106565848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25.32</v>
      </c>
      <c r="B306" s="2">
        <f t="shared" si="32"/>
        <v>0.17115942736600578</v>
      </c>
      <c r="C306" s="2">
        <f t="shared" si="33"/>
        <v>9.7546461377677947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25.31</v>
      </c>
      <c r="B307" s="2">
        <f t="shared" si="32"/>
        <v>0.1712689489150335</v>
      </c>
      <c r="C307" s="2">
        <f t="shared" si="33"/>
        <v>9.760887943852719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25.29</v>
      </c>
      <c r="B308" s="2">
        <f t="shared" si="32"/>
        <v>0.17150454416026481</v>
      </c>
      <c r="C308" s="2">
        <f t="shared" si="33"/>
        <v>9.7670341464951331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25.35</v>
      </c>
      <c r="B309" s="2">
        <f t="shared" si="32"/>
        <v>0.17084754984509024</v>
      </c>
      <c r="C309" s="2">
        <f t="shared" si="33"/>
        <v>9.7296188934953811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25.37</v>
      </c>
      <c r="B310" s="2">
        <f t="shared" si="32"/>
        <v>0.17061842025818902</v>
      </c>
      <c r="C310" s="2">
        <f t="shared" si="33"/>
        <v>9.7213984731061061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25.24</v>
      </c>
      <c r="B311" s="2">
        <f t="shared" si="32"/>
        <v>0.17204333753441162</v>
      </c>
      <c r="C311" s="2">
        <f t="shared" si="33"/>
        <v>9.8025865922576685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25.22</v>
      </c>
      <c r="B312" s="2">
        <f t="shared" si="32"/>
        <v>0.17225829359333747</v>
      </c>
      <c r="C312" s="2">
        <f t="shared" si="33"/>
        <v>9.8172722598886804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25.37</v>
      </c>
      <c r="B313" s="2">
        <f t="shared" si="32"/>
        <v>0.17061302931150379</v>
      </c>
      <c r="C313" s="2">
        <f t="shared" si="33"/>
        <v>9.7235060495234329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25.15</v>
      </c>
      <c r="B314" s="2">
        <f t="shared" si="32"/>
        <v>0.17303235786100027</v>
      </c>
      <c r="C314" s="2">
        <f t="shared" si="33"/>
        <v>9.8613874052542609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25.22</v>
      </c>
      <c r="B315" s="2">
        <f t="shared" si="32"/>
        <v>0.17225829359333747</v>
      </c>
      <c r="C315" s="2">
        <f t="shared" si="33"/>
        <v>9.8172722598886804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25.48</v>
      </c>
      <c r="B316" s="2">
        <f t="shared" si="32"/>
        <v>0.169460734701397</v>
      </c>
      <c r="C316" s="2">
        <f t="shared" si="33"/>
        <v>9.6385824697446676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25.35</v>
      </c>
      <c r="B317" s="2">
        <f t="shared" si="32"/>
        <v>0.17087469248981058</v>
      </c>
      <c r="C317" s="2">
        <f t="shared" si="33"/>
        <v>9.7190055174576191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25.21</v>
      </c>
      <c r="B318" s="2">
        <f t="shared" si="32"/>
        <v>0.17257232514528034</v>
      </c>
      <c r="C318" s="2">
        <f t="shared" si="33"/>
        <v>9.7442291649663133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25.29</v>
      </c>
      <c r="B319" s="2">
        <f t="shared" si="32"/>
        <v>0.17169015732522994</v>
      </c>
      <c r="C319" s="2">
        <f t="shared" si="33"/>
        <v>9.694417902393976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25.28</v>
      </c>
      <c r="B320" s="2">
        <f t="shared" si="32"/>
        <v>0.17187646496695533</v>
      </c>
      <c r="C320" s="2">
        <f t="shared" si="33"/>
        <v>9.6706014415653012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25.21</v>
      </c>
      <c r="B321" s="2">
        <f t="shared" si="32"/>
        <v>0.17264923650072952</v>
      </c>
      <c r="C321" s="2">
        <f t="shared" si="33"/>
        <v>9.7140813066530196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25.23</v>
      </c>
      <c r="B322" s="2">
        <f t="shared" ref="B322:B385" si="40">(TAN((PI()/180)*G322)-TAN((PI()/180)*A322))/TAN((PI()/180)*A322)*H322</f>
        <v>0.1724500686935003</v>
      </c>
      <c r="C322" s="2">
        <f t="shared" ref="C322:C385" si="41">(K322-J322)/1013*B322*0.2095*I322*1000*(32/22.414)*10</f>
        <v>9.6929696545691186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25.26</v>
      </c>
      <c r="B323" s="2">
        <f t="shared" si="40"/>
        <v>0.17211880873055113</v>
      </c>
      <c r="C323" s="2">
        <f t="shared" si="41"/>
        <v>9.6743503939740592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25.17</v>
      </c>
      <c r="B324" s="2">
        <f t="shared" si="40"/>
        <v>0.17311480228487339</v>
      </c>
      <c r="C324" s="2">
        <f t="shared" si="41"/>
        <v>9.7303326001357178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25.26</v>
      </c>
      <c r="B325" s="2">
        <f t="shared" si="40"/>
        <v>0.17211880873055113</v>
      </c>
      <c r="C325" s="2">
        <f t="shared" si="41"/>
        <v>9.6743503939740592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25.21</v>
      </c>
      <c r="B326" s="2">
        <f t="shared" si="40"/>
        <v>0.17267131795402532</v>
      </c>
      <c r="C326" s="2">
        <f t="shared" si="41"/>
        <v>9.7054054998234136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25.24</v>
      </c>
      <c r="B327" s="2">
        <f t="shared" si="40"/>
        <v>0.17233956694645799</v>
      </c>
      <c r="C327" s="2">
        <f t="shared" si="41"/>
        <v>9.6867586388880422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25.25</v>
      </c>
      <c r="B328" s="2">
        <f t="shared" si="40"/>
        <v>0.17223468162985739</v>
      </c>
      <c r="C328" s="2">
        <f t="shared" si="41"/>
        <v>9.6783716469697243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25.32</v>
      </c>
      <c r="B329" s="2">
        <f t="shared" si="40"/>
        <v>0.17146398137453306</v>
      </c>
      <c r="C329" s="2">
        <f t="shared" si="41"/>
        <v>9.6350637404037656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25.21</v>
      </c>
      <c r="B330" s="2">
        <f t="shared" si="40"/>
        <v>0.1726768770184843</v>
      </c>
      <c r="C330" s="2">
        <f t="shared" si="41"/>
        <v>9.703219902101667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25.19</v>
      </c>
      <c r="B331" s="2">
        <f t="shared" si="40"/>
        <v>0.17289846686056015</v>
      </c>
      <c r="C331" s="2">
        <f t="shared" si="41"/>
        <v>9.7156716848930813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25.27</v>
      </c>
      <c r="B332" s="2">
        <f t="shared" si="40"/>
        <v>0.17209032952511996</v>
      </c>
      <c r="C332" s="2">
        <f t="shared" si="41"/>
        <v>9.6358400298128863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25.31</v>
      </c>
      <c r="B333" s="2">
        <f t="shared" si="40"/>
        <v>0.17164975628775703</v>
      </c>
      <c r="C333" s="2">
        <f t="shared" si="41"/>
        <v>9.6111710478406813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25.21</v>
      </c>
      <c r="B334" s="2">
        <f t="shared" si="40"/>
        <v>0.1729017796600428</v>
      </c>
      <c r="C334" s="2">
        <f t="shared" si="41"/>
        <v>9.6142991263980857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25.23</v>
      </c>
      <c r="B335" s="2">
        <f t="shared" si="40"/>
        <v>0.17268002160560492</v>
      </c>
      <c r="C335" s="2">
        <f t="shared" si="41"/>
        <v>9.6019681470799689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25.22</v>
      </c>
      <c r="B336" s="2">
        <f t="shared" si="40"/>
        <v>0.17284567504054382</v>
      </c>
      <c r="C336" s="2">
        <f t="shared" si="41"/>
        <v>9.5862954382840471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25.28</v>
      </c>
      <c r="B337" s="2">
        <f t="shared" si="40"/>
        <v>0.17218151203338911</v>
      </c>
      <c r="C337" s="2">
        <f t="shared" si="41"/>
        <v>9.5494599039018819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25.21</v>
      </c>
      <c r="B338" s="2">
        <f t="shared" si="40"/>
        <v>0.17297303042436205</v>
      </c>
      <c r="C338" s="2">
        <f t="shared" si="41"/>
        <v>9.5859194714899036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25.27</v>
      </c>
      <c r="B339" s="2">
        <f t="shared" si="40"/>
        <v>0.17230826654506634</v>
      </c>
      <c r="C339" s="2">
        <f t="shared" si="41"/>
        <v>9.5490792022360758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25.18</v>
      </c>
      <c r="B340" s="2">
        <f t="shared" si="40"/>
        <v>0.17331199505995007</v>
      </c>
      <c r="C340" s="2">
        <f t="shared" si="41"/>
        <v>9.6022206112471267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25.1</v>
      </c>
      <c r="B341" s="2">
        <f t="shared" si="40"/>
        <v>0.17420499907506468</v>
      </c>
      <c r="C341" s="2">
        <f t="shared" si="41"/>
        <v>9.6516968264213485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25.18</v>
      </c>
      <c r="B342" s="2">
        <f t="shared" si="40"/>
        <v>0.17332293438597662</v>
      </c>
      <c r="C342" s="2">
        <f t="shared" si="41"/>
        <v>9.5978600232836548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25.09</v>
      </c>
      <c r="B343" s="2">
        <f t="shared" si="40"/>
        <v>0.17432804809641941</v>
      </c>
      <c r="C343" s="2">
        <f t="shared" si="41"/>
        <v>9.6535187895888122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25.17</v>
      </c>
      <c r="B344" s="2">
        <f t="shared" si="40"/>
        <v>0.17342880700599347</v>
      </c>
      <c r="C344" s="2">
        <f t="shared" si="41"/>
        <v>9.6062074295128781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25.2</v>
      </c>
      <c r="B345" s="2">
        <f t="shared" si="40"/>
        <v>0.17309503083398867</v>
      </c>
      <c r="C345" s="2">
        <f t="shared" si="41"/>
        <v>9.5877195946562583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25.19</v>
      </c>
      <c r="B346" s="2">
        <f t="shared" si="40"/>
        <v>0.17321730095730406</v>
      </c>
      <c r="C346" s="2">
        <f t="shared" si="41"/>
        <v>9.589451772890845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25.16</v>
      </c>
      <c r="B347" s="2">
        <f t="shared" si="40"/>
        <v>0.17355136210229338</v>
      </c>
      <c r="C347" s="2">
        <f t="shared" si="41"/>
        <v>9.607945671718312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25</v>
      </c>
      <c r="B348" s="2">
        <f t="shared" si="40"/>
        <v>0.17546356124975007</v>
      </c>
      <c r="C348" s="2">
        <f t="shared" si="41"/>
        <v>9.6605732955366967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25.23</v>
      </c>
      <c r="B349" s="2">
        <f t="shared" si="40"/>
        <v>0.17288794644054423</v>
      </c>
      <c r="C349" s="2">
        <f t="shared" si="41"/>
        <v>9.5187665553327498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25.26</v>
      </c>
      <c r="B350" s="2">
        <f t="shared" si="40"/>
        <v>0.17266405942824423</v>
      </c>
      <c r="C350" s="2">
        <f t="shared" si="41"/>
        <v>9.4564614454195848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25.29</v>
      </c>
      <c r="B351" s="2">
        <f t="shared" si="40"/>
        <v>0.1723317145914553</v>
      </c>
      <c r="C351" s="2">
        <f t="shared" si="41"/>
        <v>9.4382595906381912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25.15</v>
      </c>
      <c r="B352" s="2">
        <f t="shared" si="40"/>
        <v>0.17392779317660767</v>
      </c>
      <c r="C352" s="2">
        <f t="shared" si="41"/>
        <v>9.5078983487903876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25.18</v>
      </c>
      <c r="B353" s="2">
        <f t="shared" si="40"/>
        <v>0.17359259746360431</v>
      </c>
      <c r="C353" s="2">
        <f t="shared" si="41"/>
        <v>9.4895746139347974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25.14</v>
      </c>
      <c r="B354" s="2">
        <f t="shared" si="40"/>
        <v>0.17404508756624781</v>
      </c>
      <c r="C354" s="2">
        <f t="shared" si="41"/>
        <v>9.5118371860680622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25.18</v>
      </c>
      <c r="B355" s="2">
        <f t="shared" si="40"/>
        <v>0.17359796957369841</v>
      </c>
      <c r="C355" s="2">
        <f t="shared" si="41"/>
        <v>9.4874014860574398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25.08</v>
      </c>
      <c r="B356" s="2">
        <f t="shared" si="40"/>
        <v>0.17471826459763176</v>
      </c>
      <c r="C356" s="2">
        <f t="shared" si="41"/>
        <v>9.5486273673335216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24.94</v>
      </c>
      <c r="B357" s="2">
        <f t="shared" si="40"/>
        <v>0.1763007905462404</v>
      </c>
      <c r="C357" s="2">
        <f t="shared" si="41"/>
        <v>9.6351148940795071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25.05</v>
      </c>
      <c r="B358" s="2">
        <f t="shared" si="40"/>
        <v>0.17505598399200809</v>
      </c>
      <c r="C358" s="2">
        <f t="shared" si="41"/>
        <v>9.5670842622611776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25.15</v>
      </c>
      <c r="B359" s="2">
        <f t="shared" si="40"/>
        <v>0.17393318341516037</v>
      </c>
      <c r="C359" s="2">
        <f t="shared" si="41"/>
        <v>9.5057214485860513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25.06</v>
      </c>
      <c r="B360" s="2">
        <f t="shared" si="40"/>
        <v>0.17494893984412974</v>
      </c>
      <c r="C360" s="2">
        <f t="shared" si="41"/>
        <v>9.5586708567011271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25.13</v>
      </c>
      <c r="B361" s="2">
        <f t="shared" si="40"/>
        <v>0.17416264416285268</v>
      </c>
      <c r="C361" s="2">
        <f t="shared" si="41"/>
        <v>9.5157100841461819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25.1</v>
      </c>
      <c r="B362" s="2">
        <f t="shared" si="40"/>
        <v>0.17450454246164915</v>
      </c>
      <c r="C362" s="2">
        <f t="shared" si="41"/>
        <v>9.5319114614793854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25.03</v>
      </c>
      <c r="B363" s="2">
        <f t="shared" si="40"/>
        <v>0.17529264210428386</v>
      </c>
      <c r="C363" s="2">
        <f t="shared" si="41"/>
        <v>9.5749596017194492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25.2</v>
      </c>
      <c r="B364" s="2">
        <f t="shared" si="40"/>
        <v>0.17353366884881949</v>
      </c>
      <c r="C364" s="2">
        <f t="shared" si="41"/>
        <v>9.410625243255943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25.12</v>
      </c>
      <c r="B365" s="2">
        <f t="shared" si="40"/>
        <v>0.17442934350805603</v>
      </c>
      <c r="C365" s="2">
        <f t="shared" si="41"/>
        <v>9.4591971348886812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25.15</v>
      </c>
      <c r="B366" s="2">
        <f t="shared" si="40"/>
        <v>0.17420275805634167</v>
      </c>
      <c r="C366" s="2">
        <f t="shared" si="41"/>
        <v>9.3960178579563411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25.01</v>
      </c>
      <c r="B367" s="2">
        <f t="shared" si="40"/>
        <v>0.17578131106943751</v>
      </c>
      <c r="C367" s="2">
        <f t="shared" si="41"/>
        <v>9.4811606677847706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24.96</v>
      </c>
      <c r="B368" s="2">
        <f t="shared" si="40"/>
        <v>0.1763939866937316</v>
      </c>
      <c r="C368" s="2">
        <f t="shared" si="41"/>
        <v>9.4935452949932113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25.01</v>
      </c>
      <c r="B369" s="2">
        <f t="shared" si="40"/>
        <v>0.17582595128308237</v>
      </c>
      <c r="C369" s="2">
        <f t="shared" si="41"/>
        <v>9.4629735617882602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25.06</v>
      </c>
      <c r="B370" s="2">
        <f t="shared" si="40"/>
        <v>0.17527669057234199</v>
      </c>
      <c r="C370" s="2">
        <f t="shared" si="41"/>
        <v>9.4257005433837833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25.01</v>
      </c>
      <c r="B371" s="2">
        <f t="shared" si="40"/>
        <v>0.17584269934973926</v>
      </c>
      <c r="C371" s="2">
        <f t="shared" si="41"/>
        <v>9.4561382999574199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25.2</v>
      </c>
      <c r="B372" s="2">
        <f t="shared" si="40"/>
        <v>0.17371401604514186</v>
      </c>
      <c r="C372" s="2">
        <f t="shared" si="41"/>
        <v>9.3365471276256855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25.16</v>
      </c>
      <c r="B373" s="2">
        <f t="shared" si="40"/>
        <v>0.17416200837929785</v>
      </c>
      <c r="C373" s="2">
        <f t="shared" si="41"/>
        <v>9.3606252166359329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25.14</v>
      </c>
      <c r="B374" s="2">
        <f t="shared" si="40"/>
        <v>0.17438650427801056</v>
      </c>
      <c r="C374" s="2">
        <f t="shared" si="41"/>
        <v>9.3726911200443563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24.99</v>
      </c>
      <c r="B375" s="2">
        <f t="shared" si="40"/>
        <v>0.17608093237748543</v>
      </c>
      <c r="C375" s="2">
        <f t="shared" si="41"/>
        <v>9.4637609609546569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25.03</v>
      </c>
      <c r="B376" s="2">
        <f t="shared" si="40"/>
        <v>0.17561620898164981</v>
      </c>
      <c r="C376" s="2">
        <f t="shared" si="41"/>
        <v>9.4438812775991625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24.99</v>
      </c>
      <c r="B377" s="2">
        <f t="shared" si="40"/>
        <v>0.17606986393145152</v>
      </c>
      <c r="C377" s="2">
        <f t="shared" si="41"/>
        <v>9.4682768815799445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24.93</v>
      </c>
      <c r="B378" s="2">
        <f t="shared" si="40"/>
        <v>0.17676978157305107</v>
      </c>
      <c r="C378" s="2">
        <f t="shared" si="41"/>
        <v>9.4981415962041353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24.95</v>
      </c>
      <c r="B379" s="2">
        <f t="shared" si="40"/>
        <v>0.17654172307916807</v>
      </c>
      <c r="C379" s="2">
        <f t="shared" si="41"/>
        <v>9.4858876246947421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24.95</v>
      </c>
      <c r="B380" s="2">
        <f t="shared" si="40"/>
        <v>0.17670480378057912</v>
      </c>
      <c r="C380" s="2">
        <f t="shared" si="41"/>
        <v>9.4191446718724787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25.03</v>
      </c>
      <c r="B381" s="2">
        <f t="shared" si="40"/>
        <v>0.17579450750630762</v>
      </c>
      <c r="C381" s="2">
        <f t="shared" si="41"/>
        <v>9.3706218693329575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25.13</v>
      </c>
      <c r="B382" s="2">
        <f t="shared" si="40"/>
        <v>0.17474106410239162</v>
      </c>
      <c r="C382" s="2">
        <f t="shared" si="41"/>
        <v>9.278401728444452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24.94</v>
      </c>
      <c r="B383" s="2">
        <f t="shared" si="40"/>
        <v>0.17689746031444492</v>
      </c>
      <c r="C383" s="2">
        <f t="shared" si="41"/>
        <v>9.3929020632335476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25.02</v>
      </c>
      <c r="B384" s="2">
        <f t="shared" si="40"/>
        <v>0.17601368024557418</v>
      </c>
      <c r="C384" s="2">
        <f t="shared" si="41"/>
        <v>9.3329086656064284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25.09</v>
      </c>
      <c r="B385" s="2">
        <f t="shared" si="40"/>
        <v>0.17522019093390756</v>
      </c>
      <c r="C385" s="2">
        <f t="shared" si="41"/>
        <v>9.2908348718956937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25.05</v>
      </c>
      <c r="B386" s="2">
        <f t="shared" ref="B386:B441" si="48">(TAN((PI()/180)*G386)-TAN((PI()/180)*A386))/TAN((PI()/180)*A386)*H386</f>
        <v>0.17568976892392618</v>
      </c>
      <c r="C386" s="2">
        <f t="shared" ref="C386:C441" si="49">(K386-J386)/1013*B386*0.2095*I386*1000*(32/22.414)*10</f>
        <v>9.3079128550163919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25</v>
      </c>
      <c r="B387" s="2">
        <f t="shared" si="48"/>
        <v>0.17625791412641673</v>
      </c>
      <c r="C387" s="2">
        <f t="shared" si="49"/>
        <v>9.3380127638851178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24.88</v>
      </c>
      <c r="B388" s="2">
        <f t="shared" si="48"/>
        <v>0.1776300130417075</v>
      </c>
      <c r="C388" s="2">
        <f t="shared" si="49"/>
        <v>9.4107830449512093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25.04</v>
      </c>
      <c r="B389" s="2">
        <f t="shared" si="48"/>
        <v>0.17580306467879434</v>
      </c>
      <c r="C389" s="2">
        <f t="shared" si="49"/>
        <v>9.3139918868395029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25.03</v>
      </c>
      <c r="B390" s="2">
        <f t="shared" si="48"/>
        <v>0.17591120705664948</v>
      </c>
      <c r="C390" s="2">
        <f t="shared" si="49"/>
        <v>9.3222543201777555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24.88</v>
      </c>
      <c r="B391" s="2">
        <f t="shared" si="48"/>
        <v>0.17762451822409941</v>
      </c>
      <c r="C391" s="2">
        <f t="shared" si="49"/>
        <v>9.4130496862025339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24.95</v>
      </c>
      <c r="B392" s="2">
        <f t="shared" si="48"/>
        <v>0.17681133457431705</v>
      </c>
      <c r="C392" s="2">
        <f t="shared" si="49"/>
        <v>9.3752033042191574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25.01</v>
      </c>
      <c r="B393" s="2">
        <f t="shared" si="48"/>
        <v>0.17612737504434711</v>
      </c>
      <c r="C393" s="2">
        <f t="shared" si="49"/>
        <v>9.3389371923165232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24.81</v>
      </c>
      <c r="B394" s="2">
        <f t="shared" si="48"/>
        <v>0.178459210628794</v>
      </c>
      <c r="C394" s="2">
        <f t="shared" si="49"/>
        <v>9.4440491409166398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25.01</v>
      </c>
      <c r="B395" s="2">
        <f t="shared" si="48"/>
        <v>0.17616640523809524</v>
      </c>
      <c r="C395" s="2">
        <f t="shared" si="49"/>
        <v>9.3227140374830721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24.87</v>
      </c>
      <c r="B396" s="2">
        <f t="shared" si="48"/>
        <v>0.17790935126167401</v>
      </c>
      <c r="C396" s="2">
        <f t="shared" si="49"/>
        <v>9.3487403821275059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24.98</v>
      </c>
      <c r="B397" s="2">
        <f t="shared" si="48"/>
        <v>0.17664796897065813</v>
      </c>
      <c r="C397" s="2">
        <f t="shared" si="49"/>
        <v>9.2824575505748435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24.96</v>
      </c>
      <c r="B398" s="2">
        <f t="shared" si="48"/>
        <v>0.17695479273721482</v>
      </c>
      <c r="C398" s="2">
        <f t="shared" si="49"/>
        <v>9.2616365202495974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24.95</v>
      </c>
      <c r="B399" s="2">
        <f t="shared" si="48"/>
        <v>0.1770692956105997</v>
      </c>
      <c r="C399" s="2">
        <f t="shared" si="49"/>
        <v>9.2676294858958563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25</v>
      </c>
      <c r="B400" s="2">
        <f t="shared" si="48"/>
        <v>0.17651990856522326</v>
      </c>
      <c r="C400" s="2">
        <f t="shared" si="49"/>
        <v>9.2283154749676548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24.88</v>
      </c>
      <c r="B401" s="2">
        <f t="shared" si="48"/>
        <v>0.17789580838838961</v>
      </c>
      <c r="C401" s="2">
        <f t="shared" si="49"/>
        <v>9.3002463848198964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24.86</v>
      </c>
      <c r="B402" s="2">
        <f t="shared" si="48"/>
        <v>0.17813763689386775</v>
      </c>
      <c r="C402" s="2">
        <f t="shared" si="49"/>
        <v>9.3075630498567126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24.88</v>
      </c>
      <c r="B403" s="2">
        <f t="shared" si="48"/>
        <v>0.17790708544991843</v>
      </c>
      <c r="C403" s="2">
        <f t="shared" si="49"/>
        <v>9.2955169031905118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24.97</v>
      </c>
      <c r="B404" s="2">
        <f t="shared" si="48"/>
        <v>0.17688503539059031</v>
      </c>
      <c r="C404" s="2">
        <f t="shared" si="49"/>
        <v>9.236828548802281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24.78</v>
      </c>
      <c r="B405" s="2">
        <f t="shared" si="48"/>
        <v>0.17907472619823339</v>
      </c>
      <c r="C405" s="2">
        <f t="shared" si="49"/>
        <v>9.35117286583524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24.9</v>
      </c>
      <c r="B406" s="2">
        <f t="shared" si="48"/>
        <v>0.17769382241886059</v>
      </c>
      <c r="C406" s="2">
        <f t="shared" si="49"/>
        <v>9.2763694285341316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24.93</v>
      </c>
      <c r="B407" s="2">
        <f t="shared" si="48"/>
        <v>0.17734910532707618</v>
      </c>
      <c r="C407" s="2">
        <f t="shared" si="49"/>
        <v>9.2583737376981023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24.86</v>
      </c>
      <c r="B408" s="2">
        <f t="shared" si="48"/>
        <v>0.17814893116667299</v>
      </c>
      <c r="C408" s="2">
        <f t="shared" si="49"/>
        <v>9.3028284145424909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24.95</v>
      </c>
      <c r="B409" s="2">
        <f t="shared" si="48"/>
        <v>0.17711405861055365</v>
      </c>
      <c r="C409" s="2">
        <f t="shared" si="49"/>
        <v>9.2487880015158748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24.94</v>
      </c>
      <c r="B410" s="2">
        <f t="shared" si="48"/>
        <v>0.17732386812671219</v>
      </c>
      <c r="C410" s="2">
        <f t="shared" si="49"/>
        <v>9.214562206940446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24.96</v>
      </c>
      <c r="B411" s="2">
        <f t="shared" si="48"/>
        <v>0.17709445283853142</v>
      </c>
      <c r="C411" s="2">
        <f t="shared" si="49"/>
        <v>9.2026407354177628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24.86</v>
      </c>
      <c r="B412" s="2">
        <f t="shared" si="48"/>
        <v>0.17837522930082797</v>
      </c>
      <c r="C412" s="2">
        <f t="shared" si="49"/>
        <v>9.2072531316713153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24.95</v>
      </c>
      <c r="B413" s="2">
        <f t="shared" si="48"/>
        <v>0.17733800773729561</v>
      </c>
      <c r="C413" s="2">
        <f t="shared" si="49"/>
        <v>9.1537145236117627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24.94</v>
      </c>
      <c r="B414" s="2">
        <f t="shared" si="48"/>
        <v>0.17749210522180212</v>
      </c>
      <c r="C414" s="2">
        <f t="shared" si="49"/>
        <v>9.1428726666239442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24.96</v>
      </c>
      <c r="B415" s="2">
        <f t="shared" si="48"/>
        <v>0.17726229843581512</v>
      </c>
      <c r="C415" s="2">
        <f t="shared" si="49"/>
        <v>9.1310349897899279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24.78</v>
      </c>
      <c r="B416" s="2">
        <f t="shared" si="48"/>
        <v>0.17935456400367303</v>
      </c>
      <c r="C416" s="2">
        <f t="shared" si="49"/>
        <v>9.2333322386218057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24.89</v>
      </c>
      <c r="B417" s="2">
        <f t="shared" si="48"/>
        <v>0.17807949293790432</v>
      </c>
      <c r="C417" s="2">
        <f t="shared" si="49"/>
        <v>9.1676904477730652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24.99</v>
      </c>
      <c r="B418" s="2">
        <f t="shared" si="48"/>
        <v>0.17693499098278179</v>
      </c>
      <c r="C418" s="2">
        <f t="shared" si="49"/>
        <v>9.1061068635865166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24.82</v>
      </c>
      <c r="B419" s="2">
        <f t="shared" si="48"/>
        <v>0.17889531872270795</v>
      </c>
      <c r="C419" s="2">
        <f t="shared" si="49"/>
        <v>9.2069967655118958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24.93</v>
      </c>
      <c r="B420" s="2">
        <f t="shared" si="48"/>
        <v>0.17763530502471916</v>
      </c>
      <c r="C420" s="2">
        <f t="shared" si="49"/>
        <v>9.1367255343987246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24.82</v>
      </c>
      <c r="B421" s="2">
        <f t="shared" si="48"/>
        <v>0.1789067563117864</v>
      </c>
      <c r="C421" s="2">
        <f t="shared" si="49"/>
        <v>9.2021230151454425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24.85</v>
      </c>
      <c r="B422" s="2">
        <f t="shared" si="48"/>
        <v>0.17855317361717299</v>
      </c>
      <c r="C422" s="2">
        <f t="shared" si="49"/>
        <v>9.1867003842075405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24.87</v>
      </c>
      <c r="B423" s="2">
        <f t="shared" si="48"/>
        <v>0.1783217538456798</v>
      </c>
      <c r="C423" s="2">
        <f t="shared" si="49"/>
        <v>9.1747936560289194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24.81</v>
      </c>
      <c r="B424" s="2">
        <f t="shared" si="48"/>
        <v>0.17901141537853185</v>
      </c>
      <c r="C424" s="2">
        <f t="shared" si="49"/>
        <v>9.2129717767211847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24.83</v>
      </c>
      <c r="B425" s="2">
        <f t="shared" si="48"/>
        <v>0.17877930965844147</v>
      </c>
      <c r="C425" s="2">
        <f t="shared" si="49"/>
        <v>9.2010262622751533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24.98</v>
      </c>
      <c r="B426" s="2">
        <f t="shared" si="48"/>
        <v>0.177177920383741</v>
      </c>
      <c r="C426" s="2">
        <f t="shared" si="49"/>
        <v>9.0566031328946082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24.84</v>
      </c>
      <c r="B427" s="2">
        <f t="shared" si="48"/>
        <v>0.17879381716510018</v>
      </c>
      <c r="C427" s="2">
        <f t="shared" si="49"/>
        <v>9.1392010989436283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24.87</v>
      </c>
      <c r="B428" s="2">
        <f t="shared" si="48"/>
        <v>0.17857031698970954</v>
      </c>
      <c r="C428" s="2">
        <f t="shared" si="49"/>
        <v>9.0676922265919337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24.81</v>
      </c>
      <c r="B429" s="2">
        <f t="shared" si="48"/>
        <v>0.17926737759856928</v>
      </c>
      <c r="C429" s="2">
        <f t="shared" si="49"/>
        <v>9.1030885408897113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24.85</v>
      </c>
      <c r="B430" s="2">
        <f t="shared" si="48"/>
        <v>0.17883035582370452</v>
      </c>
      <c r="C430" s="2">
        <f t="shared" si="49"/>
        <v>9.0672950199138018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24.87</v>
      </c>
      <c r="B431" s="2">
        <f t="shared" si="48"/>
        <v>0.17859828650243492</v>
      </c>
      <c r="C431" s="2">
        <f t="shared" si="49"/>
        <v>9.0555283319187456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24.78</v>
      </c>
      <c r="B432" s="2">
        <f t="shared" si="48"/>
        <v>0.17965122958771412</v>
      </c>
      <c r="C432" s="2">
        <f t="shared" si="49"/>
        <v>9.1060768822305889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24.85</v>
      </c>
      <c r="B433" s="2">
        <f t="shared" si="48"/>
        <v>0.17883617618603034</v>
      </c>
      <c r="C433" s="2">
        <f t="shared" si="49"/>
        <v>9.064763839420424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24.89</v>
      </c>
      <c r="B434" s="2">
        <f t="shared" si="48"/>
        <v>0.17838362494880139</v>
      </c>
      <c r="C434" s="2">
        <f t="shared" si="49"/>
        <v>9.0363403644590328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24.8</v>
      </c>
      <c r="B435" s="2">
        <f t="shared" si="48"/>
        <v>0.17942930330124429</v>
      </c>
      <c r="C435" s="2">
        <f t="shared" si="49"/>
        <v>9.0893110645843009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24.88</v>
      </c>
      <c r="B436" s="2">
        <f t="shared" si="48"/>
        <v>0.17850509747539714</v>
      </c>
      <c r="C436" s="2">
        <f t="shared" si="49"/>
        <v>9.0397500749726749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24.82</v>
      </c>
      <c r="B437" s="2">
        <f t="shared" si="48"/>
        <v>0.17920199256075228</v>
      </c>
      <c r="C437" s="2">
        <f t="shared" si="49"/>
        <v>9.0750418256799925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24.78</v>
      </c>
      <c r="B438" s="2">
        <f t="shared" si="48"/>
        <v>0.17965693713828718</v>
      </c>
      <c r="C438" s="2">
        <f t="shared" si="49"/>
        <v>9.1036040363049615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24.76</v>
      </c>
      <c r="B439" s="2">
        <f t="shared" si="48"/>
        <v>0.17989061585473734</v>
      </c>
      <c r="C439" s="2">
        <f t="shared" si="49"/>
        <v>9.1154450402770895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24.76</v>
      </c>
      <c r="B440" s="2">
        <f t="shared" si="48"/>
        <v>0.17989633447521258</v>
      </c>
      <c r="C440" s="2">
        <f t="shared" si="49"/>
        <v>9.1129693608544962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24.81</v>
      </c>
      <c r="B441" s="2">
        <f t="shared" si="48"/>
        <v>0.1793127659532911</v>
      </c>
      <c r="C441" s="2">
        <f t="shared" si="49"/>
        <v>9.0834076575783111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24.81</v>
      </c>
      <c r="B442" s="2">
        <f t="shared" ref="B442:B505" si="58">(TAN((PI()/180)*G442)-TAN((PI()/180)*A442))/TAN((PI()/180)*A442)*H442</f>
        <v>0.17946068419110717</v>
      </c>
      <c r="C442" s="2">
        <f t="shared" ref="C442:C505" si="59">(K442-J442)/1013*B442*0.2095*I442*1000*(32/22.414)*10</f>
        <v>9.0188446833858436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24.8</v>
      </c>
      <c r="B443" s="2">
        <f t="shared" si="58"/>
        <v>0.17957739654473789</v>
      </c>
      <c r="C443" s="2">
        <f t="shared" si="59"/>
        <v>9.0247100939339671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24.71</v>
      </c>
      <c r="B444" s="2">
        <f t="shared" si="58"/>
        <v>0.18071214587167753</v>
      </c>
      <c r="C444" s="2">
        <f t="shared" si="59"/>
        <v>9.0425590305996479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24.68</v>
      </c>
      <c r="B445" s="2">
        <f t="shared" si="58"/>
        <v>0.18106549720593645</v>
      </c>
      <c r="C445" s="2">
        <f t="shared" si="59"/>
        <v>9.0602401902315322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24.84</v>
      </c>
      <c r="B446" s="2">
        <f t="shared" si="58"/>
        <v>0.17920148804372829</v>
      </c>
      <c r="C446" s="2">
        <f t="shared" si="59"/>
        <v>8.9614129607024502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24.74</v>
      </c>
      <c r="B447" s="2">
        <f t="shared" si="58"/>
        <v>0.18037102007465147</v>
      </c>
      <c r="C447" s="2">
        <f t="shared" si="59"/>
        <v>9.0198982981529632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24.66</v>
      </c>
      <c r="B448" s="2">
        <f t="shared" si="58"/>
        <v>0.1813302432701468</v>
      </c>
      <c r="C448" s="2">
        <f t="shared" si="59"/>
        <v>9.059476315550123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24.66</v>
      </c>
      <c r="B449" s="2">
        <f t="shared" si="58"/>
        <v>0.1813302432701468</v>
      </c>
      <c r="C449" s="2">
        <f t="shared" si="59"/>
        <v>9.059476315550123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24.77</v>
      </c>
      <c r="B450" s="2">
        <f t="shared" si="58"/>
        <v>0.18004756555340781</v>
      </c>
      <c r="C450" s="2">
        <f t="shared" si="59"/>
        <v>8.9898145926307986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24.71</v>
      </c>
      <c r="B451" s="2">
        <f t="shared" si="58"/>
        <v>0.18075214572462672</v>
      </c>
      <c r="C451" s="2">
        <f t="shared" si="59"/>
        <v>9.0249944357207781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24.8</v>
      </c>
      <c r="B452" s="2">
        <f t="shared" si="58"/>
        <v>0.17969089371763999</v>
      </c>
      <c r="C452" s="2">
        <f t="shared" si="59"/>
        <v>8.9747508569209664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24.7</v>
      </c>
      <c r="B453" s="2">
        <f t="shared" si="58"/>
        <v>0.18086424106363741</v>
      </c>
      <c r="C453" s="2">
        <f t="shared" si="59"/>
        <v>9.033354272381203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24.65</v>
      </c>
      <c r="B454" s="2">
        <f t="shared" si="58"/>
        <v>0.18146009781980371</v>
      </c>
      <c r="C454" s="2">
        <f t="shared" si="59"/>
        <v>9.0602656450417332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24.82</v>
      </c>
      <c r="B455" s="2">
        <f t="shared" si="58"/>
        <v>0.17946300840078117</v>
      </c>
      <c r="C455" s="2">
        <f t="shared" si="59"/>
        <v>8.9605513779899546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24.69</v>
      </c>
      <c r="B456" s="2">
        <f t="shared" si="58"/>
        <v>0.18102816459407722</v>
      </c>
      <c r="C456" s="2">
        <f t="shared" si="59"/>
        <v>9.0189679806203422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24.8</v>
      </c>
      <c r="B457" s="2">
        <f t="shared" si="58"/>
        <v>0.17973639278104495</v>
      </c>
      <c r="C457" s="2">
        <f t="shared" si="59"/>
        <v>8.9546108754918112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24.61</v>
      </c>
      <c r="B458" s="2">
        <f t="shared" si="58"/>
        <v>0.18212529203840394</v>
      </c>
      <c r="C458" s="2">
        <f t="shared" si="59"/>
        <v>8.9996381784120008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24.74</v>
      </c>
      <c r="B459" s="2">
        <f t="shared" si="58"/>
        <v>0.18058820090373218</v>
      </c>
      <c r="C459" s="2">
        <f t="shared" si="59"/>
        <v>8.9236835215685524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24.64</v>
      </c>
      <c r="B460" s="2">
        <f t="shared" si="58"/>
        <v>0.18182128987039073</v>
      </c>
      <c r="C460" s="2">
        <f t="shared" si="59"/>
        <v>8.9588991420046344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24.84</v>
      </c>
      <c r="B461" s="2">
        <f t="shared" si="58"/>
        <v>0.17946690992415548</v>
      </c>
      <c r="C461" s="2">
        <f t="shared" si="59"/>
        <v>8.8428915364304181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24.93</v>
      </c>
      <c r="B462" s="2">
        <f t="shared" si="58"/>
        <v>0.1784411338481042</v>
      </c>
      <c r="C462" s="2">
        <f t="shared" si="59"/>
        <v>8.781207572193015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24.71</v>
      </c>
      <c r="B463" s="2">
        <f t="shared" si="58"/>
        <v>0.18101593738458577</v>
      </c>
      <c r="C463" s="2">
        <f t="shared" si="59"/>
        <v>8.907915376743885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24.73</v>
      </c>
      <c r="B464" s="2">
        <f t="shared" si="58"/>
        <v>0.18079723433085168</v>
      </c>
      <c r="C464" s="2">
        <f t="shared" si="59"/>
        <v>8.8886145635397718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24.72</v>
      </c>
      <c r="B465" s="2">
        <f t="shared" si="58"/>
        <v>0.18091513336893678</v>
      </c>
      <c r="C465" s="2">
        <f t="shared" si="59"/>
        <v>8.8944108862038291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24.67</v>
      </c>
      <c r="B466" s="2">
        <f t="shared" si="58"/>
        <v>0.18151167152345851</v>
      </c>
      <c r="C466" s="2">
        <f t="shared" si="59"/>
        <v>8.9209076647314287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24.68</v>
      </c>
      <c r="B467" s="2">
        <f t="shared" si="58"/>
        <v>0.181393317406918</v>
      </c>
      <c r="C467" s="2">
        <f t="shared" si="59"/>
        <v>8.9150908148476908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24.52</v>
      </c>
      <c r="B468" s="2">
        <f t="shared" si="58"/>
        <v>0.18329784272149072</v>
      </c>
      <c r="C468" s="2">
        <f t="shared" si="59"/>
        <v>9.0086941315592011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24.54</v>
      </c>
      <c r="B469" s="2">
        <f t="shared" si="58"/>
        <v>0.18305850338751803</v>
      </c>
      <c r="C469" s="2">
        <f t="shared" si="59"/>
        <v>8.9969311188504957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24.85</v>
      </c>
      <c r="B470" s="2">
        <f t="shared" si="58"/>
        <v>0.17940053319038124</v>
      </c>
      <c r="C470" s="2">
        <f t="shared" si="59"/>
        <v>8.8143519629139213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24.74</v>
      </c>
      <c r="B471" s="2">
        <f t="shared" si="58"/>
        <v>0.18069072522042842</v>
      </c>
      <c r="C471" s="2">
        <f t="shared" si="59"/>
        <v>8.8777420011169514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24.76</v>
      </c>
      <c r="B472" s="2">
        <f t="shared" si="58"/>
        <v>0.18046660955011604</v>
      </c>
      <c r="C472" s="2">
        <f t="shared" si="59"/>
        <v>8.861102935530127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24.61</v>
      </c>
      <c r="B473" s="2">
        <f t="shared" si="58"/>
        <v>0.18224089633895277</v>
      </c>
      <c r="C473" s="2">
        <f t="shared" si="59"/>
        <v>8.9482223085389467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24.72</v>
      </c>
      <c r="B474" s="2">
        <f t="shared" si="58"/>
        <v>0.1809377792003154</v>
      </c>
      <c r="C474" s="2">
        <f t="shared" si="59"/>
        <v>8.8842378676980349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24.64</v>
      </c>
      <c r="B475" s="2">
        <f t="shared" si="58"/>
        <v>0.18188441904461997</v>
      </c>
      <c r="C475" s="2">
        <f t="shared" si="59"/>
        <v>8.9307188933247019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24.6</v>
      </c>
      <c r="B476" s="2">
        <f t="shared" si="58"/>
        <v>0.18236564072461256</v>
      </c>
      <c r="C476" s="2">
        <f t="shared" si="59"/>
        <v>8.951504453702702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24.69</v>
      </c>
      <c r="B477" s="2">
        <f t="shared" si="58"/>
        <v>0.18129777100498295</v>
      </c>
      <c r="C477" s="2">
        <f t="shared" si="59"/>
        <v>8.8990875591974845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24.59</v>
      </c>
      <c r="B478" s="2">
        <f t="shared" si="58"/>
        <v>0.18249064230140483</v>
      </c>
      <c r="C478" s="2">
        <f t="shared" si="59"/>
        <v>8.9547188241060436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24.57</v>
      </c>
      <c r="B479" s="2">
        <f t="shared" si="58"/>
        <v>0.18272913839052726</v>
      </c>
      <c r="C479" s="2">
        <f t="shared" si="59"/>
        <v>8.9664217004388114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24.51</v>
      </c>
      <c r="B480" s="2">
        <f t="shared" si="58"/>
        <v>0.18344681695719292</v>
      </c>
      <c r="C480" s="2">
        <f t="shared" si="59"/>
        <v>9.0016378062595361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24.65</v>
      </c>
      <c r="B481" s="2">
        <f t="shared" si="58"/>
        <v>0.18177733185260833</v>
      </c>
      <c r="C481" s="2">
        <f t="shared" si="59"/>
        <v>8.9197170595075086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24.67</v>
      </c>
      <c r="B482" s="2">
        <f t="shared" si="58"/>
        <v>0.18154028469018529</v>
      </c>
      <c r="C482" s="2">
        <f t="shared" si="59"/>
        <v>8.9080852812377778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24.66</v>
      </c>
      <c r="B483" s="2">
        <f t="shared" si="58"/>
        <v>0.18165876321339261</v>
      </c>
      <c r="C483" s="2">
        <f t="shared" si="59"/>
        <v>8.9138989594003277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24.61</v>
      </c>
      <c r="B484" s="2">
        <f t="shared" si="58"/>
        <v>0.18224678175953976</v>
      </c>
      <c r="C484" s="2">
        <f t="shared" si="59"/>
        <v>8.9455934237534347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24.69</v>
      </c>
      <c r="B485" s="2">
        <f t="shared" si="58"/>
        <v>0.18129792436874057</v>
      </c>
      <c r="C485" s="2">
        <f t="shared" si="59"/>
        <v>8.8990187059270731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24.64</v>
      </c>
      <c r="B486" s="2">
        <f t="shared" si="58"/>
        <v>0.18189028330417675</v>
      </c>
      <c r="C486" s="2">
        <f t="shared" si="59"/>
        <v>8.9280946772346557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24.84</v>
      </c>
      <c r="B487" s="2">
        <f t="shared" si="58"/>
        <v>0.17953426046163032</v>
      </c>
      <c r="C487" s="2">
        <f t="shared" si="59"/>
        <v>8.8124491649078358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24.69</v>
      </c>
      <c r="B488" s="2">
        <f t="shared" si="58"/>
        <v>0.18129792436874057</v>
      </c>
      <c r="C488" s="2">
        <f t="shared" si="59"/>
        <v>8.8990187059270731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24.71</v>
      </c>
      <c r="B489" s="2">
        <f t="shared" si="58"/>
        <v>0.18106161003404717</v>
      </c>
      <c r="C489" s="2">
        <f t="shared" si="59"/>
        <v>8.8874192036589861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24.68</v>
      </c>
      <c r="B490" s="2">
        <f t="shared" si="58"/>
        <v>0.18141038003396387</v>
      </c>
      <c r="C490" s="2">
        <f t="shared" si="59"/>
        <v>8.9074430724991682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24.62</v>
      </c>
      <c r="B491" s="2">
        <f t="shared" si="58"/>
        <v>0.18212198006422817</v>
      </c>
      <c r="C491" s="2">
        <f t="shared" si="59"/>
        <v>8.9423833926659686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24.7</v>
      </c>
      <c r="B492" s="2">
        <f t="shared" si="58"/>
        <v>0.18117390028317182</v>
      </c>
      <c r="C492" s="2">
        <f t="shared" si="59"/>
        <v>8.8958316646095827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24.65</v>
      </c>
      <c r="B493" s="2">
        <f t="shared" si="58"/>
        <v>0.18176577407869624</v>
      </c>
      <c r="C493" s="2">
        <f t="shared" si="59"/>
        <v>8.9248932990031093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24.7</v>
      </c>
      <c r="B494" s="2">
        <f t="shared" si="58"/>
        <v>0.18117390028317182</v>
      </c>
      <c r="C494" s="2">
        <f t="shared" si="59"/>
        <v>8.8958316646095827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24.66</v>
      </c>
      <c r="B495" s="2">
        <f t="shared" si="58"/>
        <v>0.18164721932829783</v>
      </c>
      <c r="C495" s="2">
        <f t="shared" si="59"/>
        <v>8.9190721343599915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24.8</v>
      </c>
      <c r="B496" s="2">
        <f t="shared" si="58"/>
        <v>0.1799968641348825</v>
      </c>
      <c r="C496" s="2">
        <f t="shared" si="59"/>
        <v>8.8380379348175069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24.6</v>
      </c>
      <c r="B497" s="2">
        <f t="shared" si="58"/>
        <v>0.1823599032712836</v>
      </c>
      <c r="C497" s="2">
        <f t="shared" si="59"/>
        <v>8.9540656757970449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24.77</v>
      </c>
      <c r="B498" s="2">
        <f t="shared" si="58"/>
        <v>0.18035466117116419</v>
      </c>
      <c r="C498" s="2">
        <f t="shared" si="59"/>
        <v>8.8527945631911358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24.78</v>
      </c>
      <c r="B499" s="2">
        <f t="shared" si="58"/>
        <v>0.18023717368177752</v>
      </c>
      <c r="C499" s="2">
        <f t="shared" si="59"/>
        <v>8.8470276337392946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24.76</v>
      </c>
      <c r="B500" s="2">
        <f t="shared" si="58"/>
        <v>0.18047801512549738</v>
      </c>
      <c r="C500" s="2">
        <f t="shared" si="59"/>
        <v>8.855960278293928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24.79</v>
      </c>
      <c r="B501" s="2">
        <f t="shared" si="58"/>
        <v>0.1801255316313691</v>
      </c>
      <c r="C501" s="2">
        <f t="shared" si="59"/>
        <v>8.8386641005817381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24.68</v>
      </c>
      <c r="B502" s="2">
        <f t="shared" si="58"/>
        <v>0.18143340210311451</v>
      </c>
      <c r="C502" s="2">
        <f t="shared" si="59"/>
        <v>8.8971092405072234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24.68</v>
      </c>
      <c r="B503" s="2">
        <f t="shared" si="58"/>
        <v>0.18143340210311451</v>
      </c>
      <c r="C503" s="2">
        <f t="shared" si="59"/>
        <v>8.8971092405072234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24.63</v>
      </c>
      <c r="B504" s="2">
        <f t="shared" si="58"/>
        <v>0.18201473991958669</v>
      </c>
      <c r="C504" s="2">
        <f t="shared" si="59"/>
        <v>8.9313665471719474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24.63</v>
      </c>
      <c r="B505" s="2">
        <f t="shared" si="58"/>
        <v>0.18201473991958669</v>
      </c>
      <c r="C505" s="2">
        <f t="shared" si="59"/>
        <v>8.9313665471719474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24.62</v>
      </c>
      <c r="B506" s="2">
        <f t="shared" ref="B506:B553" si="66">(TAN((PI()/180)*G506)-TAN((PI()/180)*A506))/TAN((PI()/180)*A506)*H506</f>
        <v>0.18212785842576562</v>
      </c>
      <c r="C506" s="2">
        <f t="shared" ref="C506:C553" si="67">(K506-J506)/1013*B506*0.2095*I506*1000*(32/22.414)*10</f>
        <v>8.9397560652976669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24.68</v>
      </c>
      <c r="B507" s="2">
        <f t="shared" si="66"/>
        <v>0.18141621615384959</v>
      </c>
      <c r="C507" s="2">
        <f t="shared" si="67"/>
        <v>8.9048250647814733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24.7</v>
      </c>
      <c r="B508" s="2">
        <f t="shared" si="66"/>
        <v>0.18117405352941104</v>
      </c>
      <c r="C508" s="2">
        <f t="shared" si="67"/>
        <v>8.895762850269378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24.72</v>
      </c>
      <c r="B509" s="2">
        <f t="shared" si="66"/>
        <v>0.18093793207766845</v>
      </c>
      <c r="C509" s="2">
        <f t="shared" si="67"/>
        <v>8.8841691347364709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24.62</v>
      </c>
      <c r="B510" s="2">
        <f t="shared" si="66"/>
        <v>0.18211052518445897</v>
      </c>
      <c r="C510" s="2">
        <f t="shared" si="67"/>
        <v>8.9474999688182919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24.9</v>
      </c>
      <c r="B511" s="2">
        <f t="shared" si="66"/>
        <v>0.17881761234494462</v>
      </c>
      <c r="C511" s="2">
        <f t="shared" si="67"/>
        <v>8.7857117498285717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24.61</v>
      </c>
      <c r="B512" s="2">
        <f t="shared" si="66"/>
        <v>0.18222942770913544</v>
      </c>
      <c r="C512" s="2">
        <f t="shared" si="67"/>
        <v>8.9533419174632574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24.59</v>
      </c>
      <c r="B513" s="2">
        <f t="shared" si="66"/>
        <v>0.18246750481081608</v>
      </c>
      <c r="C513" s="2">
        <f t="shared" si="67"/>
        <v>8.9650391812963388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24.61</v>
      </c>
      <c r="B514" s="2">
        <f t="shared" si="66"/>
        <v>0.18223516327085373</v>
      </c>
      <c r="C514" s="2">
        <f t="shared" si="67"/>
        <v>8.9507820796497466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24.7</v>
      </c>
      <c r="B515" s="2">
        <f t="shared" si="66"/>
        <v>0.18116822889721471</v>
      </c>
      <c r="C515" s="2">
        <f t="shared" si="67"/>
        <v>8.8983778295570417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24.7</v>
      </c>
      <c r="B516" s="2">
        <f t="shared" si="66"/>
        <v>0.18117390028317182</v>
      </c>
      <c r="C516" s="2">
        <f t="shared" si="67"/>
        <v>8.8958316646095827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24.8</v>
      </c>
      <c r="B517" s="2">
        <f t="shared" si="66"/>
        <v>0.1799968641348825</v>
      </c>
      <c r="C517" s="2">
        <f t="shared" si="67"/>
        <v>8.8380379348175069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24.63</v>
      </c>
      <c r="B518" s="2">
        <f t="shared" si="66"/>
        <v>0.1820031543363205</v>
      </c>
      <c r="C518" s="2">
        <f t="shared" si="67"/>
        <v>8.9365489227382415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24.79</v>
      </c>
      <c r="B519" s="2">
        <f t="shared" si="66"/>
        <v>0.18011416734497357</v>
      </c>
      <c r="C519" s="2">
        <f t="shared" si="67"/>
        <v>8.8437976474971887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24.73</v>
      </c>
      <c r="B520" s="2">
        <f t="shared" si="66"/>
        <v>0.18083114728562527</v>
      </c>
      <c r="C520" s="2">
        <f t="shared" si="67"/>
        <v>8.8733644603997739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24.61</v>
      </c>
      <c r="B521" s="2">
        <f t="shared" si="66"/>
        <v>0.18225235499552747</v>
      </c>
      <c r="C521" s="2">
        <f t="shared" si="67"/>
        <v>8.9431029660343881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24.7</v>
      </c>
      <c r="B522" s="2">
        <f t="shared" si="66"/>
        <v>0.18117390028317182</v>
      </c>
      <c r="C522" s="2">
        <f t="shared" si="67"/>
        <v>8.8958316646095827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24.56</v>
      </c>
      <c r="B523" s="2">
        <f t="shared" si="66"/>
        <v>0.18283683979876658</v>
      </c>
      <c r="C523" s="2">
        <f t="shared" si="67"/>
        <v>8.9774837677880033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24.55</v>
      </c>
      <c r="B524" s="2">
        <f t="shared" si="66"/>
        <v>0.18295630168728386</v>
      </c>
      <c r="C524" s="2">
        <f t="shared" si="67"/>
        <v>8.9833494738799118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24.8</v>
      </c>
      <c r="B525" s="2">
        <f t="shared" si="66"/>
        <v>0.1799968641348825</v>
      </c>
      <c r="C525" s="2">
        <f t="shared" si="67"/>
        <v>8.8380379348175069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24.66</v>
      </c>
      <c r="B526" s="2">
        <f t="shared" si="66"/>
        <v>0.18165291558885499</v>
      </c>
      <c r="C526" s="2">
        <f t="shared" si="67"/>
        <v>8.9165200004819667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24.73</v>
      </c>
      <c r="B527" s="2">
        <f t="shared" si="66"/>
        <v>0.1808255013257046</v>
      </c>
      <c r="C527" s="2">
        <f t="shared" si="67"/>
        <v>8.8759059767425263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24.77</v>
      </c>
      <c r="B528" s="2">
        <f t="shared" si="66"/>
        <v>0.18034919190229967</v>
      </c>
      <c r="C528" s="2">
        <f t="shared" si="67"/>
        <v>8.855261612503126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24.68</v>
      </c>
      <c r="B529" s="2">
        <f t="shared" si="66"/>
        <v>0.18141053364964965</v>
      </c>
      <c r="C529" s="2">
        <f t="shared" si="67"/>
        <v>8.9073741766567078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24.56</v>
      </c>
      <c r="B530" s="2">
        <f t="shared" si="66"/>
        <v>0.1828253022612133</v>
      </c>
      <c r="C530" s="2">
        <f t="shared" si="67"/>
        <v>8.9826185753101093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24.72</v>
      </c>
      <c r="B531" s="2">
        <f t="shared" si="66"/>
        <v>0.18092646124729511</v>
      </c>
      <c r="C531" s="2">
        <f t="shared" si="67"/>
        <v>8.8893242426754924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24.68</v>
      </c>
      <c r="B532" s="2">
        <f t="shared" si="66"/>
        <v>0.18139900743506579</v>
      </c>
      <c r="C532" s="2">
        <f t="shared" si="67"/>
        <v>8.9125415004153226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24.67</v>
      </c>
      <c r="B533" s="2">
        <f t="shared" si="66"/>
        <v>0.18151736839703275</v>
      </c>
      <c r="C533" s="2">
        <f t="shared" si="67"/>
        <v>8.9183568408655027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24.81</v>
      </c>
      <c r="B534" s="2">
        <f t="shared" si="66"/>
        <v>0.17987405294136302</v>
      </c>
      <c r="C534" s="2">
        <f t="shared" si="67"/>
        <v>8.8348122325249605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24.7</v>
      </c>
      <c r="B535" s="2">
        <f t="shared" si="66"/>
        <v>0.18116822889721471</v>
      </c>
      <c r="C535" s="2">
        <f t="shared" si="67"/>
        <v>8.8983778295570417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24.68</v>
      </c>
      <c r="B536" s="2">
        <f t="shared" si="66"/>
        <v>0.18050541342593709</v>
      </c>
      <c r="C536" s="2">
        <f t="shared" si="67"/>
        <v>9.3008886566565145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24.81</v>
      </c>
      <c r="B537" s="2">
        <f t="shared" ref="B537:B541" si="74">(TAN((PI()/180)*G537)-TAN((PI()/180)*A537))/TAN((PI()/180)*A537)*H537</f>
        <v>0.17898848575430498</v>
      </c>
      <c r="C537" s="2">
        <f t="shared" ref="C537:C541" si="75">(K537-J537)/1013*B537*0.2095*I537*1000*(32/22.414)*10</f>
        <v>9.2227260403323204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24.7</v>
      </c>
      <c r="B538" s="2" t="e">
        <f t="shared" si="74"/>
        <v>#DIV/0!</v>
      </c>
      <c r="C538" s="2" t="e">
        <f t="shared" si="75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24.58</v>
      </c>
      <c r="B539" s="2" t="e">
        <f t="shared" si="74"/>
        <v>#DIV/0!</v>
      </c>
      <c r="C539" s="2" t="e">
        <f t="shared" si="75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24.61</v>
      </c>
      <c r="B540" s="2" t="e">
        <f t="shared" si="74"/>
        <v>#DIV/0!</v>
      </c>
      <c r="C540" s="2" t="e">
        <f t="shared" si="75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24.68</v>
      </c>
      <c r="B541" s="2" t="e">
        <f t="shared" si="74"/>
        <v>#DIV/0!</v>
      </c>
      <c r="C541" s="2" t="e">
        <f t="shared" si="75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5B6B2-A876-441E-A28D-16C1FB3A771F}">
  <sheetPr codeName="Sheet2"/>
  <dimension ref="A1:K2566"/>
  <sheetViews>
    <sheetView topLeftCell="A2" zoomScale="70" zoomScaleNormal="70" workbookViewId="0">
      <selection activeCell="E43" sqref="E4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27.3</v>
      </c>
      <c r="B2" s="2">
        <f t="shared" ref="B2:B65" si="0">(TAN((PI()/180)*G2)-TAN((PI()/180)*A2))/TAN((PI()/180)*A2)*H2</f>
        <v>0.14572527717267547</v>
      </c>
      <c r="C2" s="2">
        <f t="shared" ref="C2:C65" si="1">(K2-J2)/1013*B2*0.2095*I2*1000*(32/22.414)*10</f>
        <v>10.691011270994586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27.22</v>
      </c>
      <c r="B3" s="2">
        <f t="shared" si="0"/>
        <v>0.14644432489137685</v>
      </c>
      <c r="C3" s="2">
        <f t="shared" si="1"/>
        <v>10.743763596563408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27.18</v>
      </c>
      <c r="B4" s="2">
        <f t="shared" si="0"/>
        <v>0.14683548646411637</v>
      </c>
      <c r="C4" s="2">
        <f t="shared" si="1"/>
        <v>10.7584798838728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27.27</v>
      </c>
      <c r="B5" s="2">
        <f t="shared" si="0"/>
        <v>0.14602437385808231</v>
      </c>
      <c r="C5" s="2">
        <f t="shared" si="1"/>
        <v>10.699050526122107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27.22</v>
      </c>
      <c r="B6" s="2">
        <f t="shared" si="0"/>
        <v>0.14651878862115292</v>
      </c>
      <c r="C6" s="2">
        <f t="shared" si="1"/>
        <v>10.714682314764225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27.31</v>
      </c>
      <c r="B7" s="2">
        <f t="shared" si="0"/>
        <v>0.14570948642918377</v>
      </c>
      <c r="C7" s="2">
        <f t="shared" si="1"/>
        <v>10.655499352871107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27.1</v>
      </c>
      <c r="B8" s="2">
        <f t="shared" si="0"/>
        <v>0.1475706448995488</v>
      </c>
      <c r="C8" s="2">
        <f t="shared" si="1"/>
        <v>10.807729034460639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27.22</v>
      </c>
      <c r="B9" s="2">
        <f t="shared" si="0"/>
        <v>0.14648425732173448</v>
      </c>
      <c r="C9" s="2">
        <f t="shared" si="1"/>
        <v>10.728164548072348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27.27</v>
      </c>
      <c r="B10" s="2">
        <f t="shared" si="0"/>
        <v>0.14603420305172041</v>
      </c>
      <c r="C10" s="2">
        <f t="shared" si="1"/>
        <v>10.695203625495742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27.16</v>
      </c>
      <c r="B11" s="2">
        <f t="shared" si="0"/>
        <v>0.14702634238118031</v>
      </c>
      <c r="C11" s="2">
        <f t="shared" si="1"/>
        <v>10.767865590512791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27.3</v>
      </c>
      <c r="B12" s="2">
        <f t="shared" si="0"/>
        <v>0.14578938177236642</v>
      </c>
      <c r="C12" s="2">
        <f t="shared" si="1"/>
        <v>10.665889642460872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27.1</v>
      </c>
      <c r="B13" s="2">
        <f t="shared" si="0"/>
        <v>0.14759560412670852</v>
      </c>
      <c r="C13" s="2">
        <f t="shared" si="1"/>
        <v>10.798032107618168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27.14</v>
      </c>
      <c r="B14" s="2">
        <f t="shared" si="0"/>
        <v>0.14724232913298002</v>
      </c>
      <c r="C14" s="2">
        <f t="shared" si="1"/>
        <v>10.76759366353421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27.13</v>
      </c>
      <c r="B15" s="2">
        <f t="shared" si="0"/>
        <v>0.14733304887916018</v>
      </c>
      <c r="C15" s="2">
        <f t="shared" si="1"/>
        <v>10.774227852017091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27.19</v>
      </c>
      <c r="B16" s="2">
        <f t="shared" si="0"/>
        <v>0.14730591405846982</v>
      </c>
      <c r="C16" s="2">
        <f t="shared" si="1"/>
        <v>10.533845685271677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27.34</v>
      </c>
      <c r="B17" s="2">
        <f t="shared" si="0"/>
        <v>0.14594955461246586</v>
      </c>
      <c r="C17" s="2">
        <f t="shared" si="1"/>
        <v>10.436852423396969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27.37</v>
      </c>
      <c r="B18" s="2">
        <f t="shared" si="0"/>
        <v>0.14589520415198201</v>
      </c>
      <c r="C18" s="2">
        <f t="shared" si="1"/>
        <v>10.333537552182872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27.21</v>
      </c>
      <c r="B19" s="2">
        <f t="shared" si="0"/>
        <v>0.14734297598823942</v>
      </c>
      <c r="C19" s="2">
        <f t="shared" si="1"/>
        <v>10.436081050606399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27.11</v>
      </c>
      <c r="B20" s="2">
        <f t="shared" si="0"/>
        <v>0.14818237089633554</v>
      </c>
      <c r="C20" s="2">
        <f t="shared" si="1"/>
        <v>10.529078739470233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27.01</v>
      </c>
      <c r="B21" s="2">
        <f t="shared" si="0"/>
        <v>0.14910075923365634</v>
      </c>
      <c r="C21" s="2">
        <f t="shared" si="1"/>
        <v>10.594334701151576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26.88</v>
      </c>
      <c r="B22" s="2">
        <f t="shared" si="0"/>
        <v>0.14995641201958948</v>
      </c>
      <c r="C22" s="2">
        <f t="shared" si="1"/>
        <v>10.812871622838674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26.94</v>
      </c>
      <c r="B23" s="2">
        <f t="shared" si="0"/>
        <v>0.14940171086715104</v>
      </c>
      <c r="C23" s="2">
        <f t="shared" si="1"/>
        <v>10.772873917708367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26.87</v>
      </c>
      <c r="B24" s="2">
        <f t="shared" si="0"/>
        <v>0.14972895421000831</v>
      </c>
      <c r="C24" s="2">
        <f t="shared" si="1"/>
        <v>10.942437133118347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26.82</v>
      </c>
      <c r="B25" s="2">
        <f t="shared" si="0"/>
        <v>0.15019173279315551</v>
      </c>
      <c r="C25" s="2">
        <f t="shared" si="1"/>
        <v>10.976257749707566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27.07</v>
      </c>
      <c r="B26" s="2">
        <f t="shared" si="0"/>
        <v>0.14781335371928653</v>
      </c>
      <c r="C26" s="2">
        <f t="shared" si="1"/>
        <v>10.839475489040066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27.21</v>
      </c>
      <c r="B27" s="2">
        <f t="shared" si="0"/>
        <v>0.14654457951724309</v>
      </c>
      <c r="C27" s="2">
        <f t="shared" si="1"/>
        <v>10.746433510638747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27.29</v>
      </c>
      <c r="B28" s="2">
        <f t="shared" si="0"/>
        <v>0.14577599193370389</v>
      </c>
      <c r="C28" s="2">
        <f t="shared" si="1"/>
        <v>10.712859487925162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27.28</v>
      </c>
      <c r="B29" s="2">
        <f t="shared" si="0"/>
        <v>0.14586568295222813</v>
      </c>
      <c r="C29" s="2">
        <f t="shared" si="1"/>
        <v>10.719450746650509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27.39</v>
      </c>
      <c r="B30" s="2">
        <f t="shared" si="0"/>
        <v>0.14488728223843619</v>
      </c>
      <c r="C30" s="2">
        <f t="shared" si="1"/>
        <v>10.645271738051928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27.29</v>
      </c>
      <c r="B31" s="2">
        <f t="shared" si="0"/>
        <v>0.14578091444583208</v>
      </c>
      <c r="C31" s="2">
        <f t="shared" si="1"/>
        <v>10.710929382633523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27.31</v>
      </c>
      <c r="B32" s="2">
        <f t="shared" si="0"/>
        <v>0.14559187763348705</v>
      </c>
      <c r="C32" s="2">
        <f t="shared" si="1"/>
        <v>10.701618936094148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27.27</v>
      </c>
      <c r="B33" s="2">
        <f t="shared" si="0"/>
        <v>0.14595050144447888</v>
      </c>
      <c r="C33" s="2">
        <f t="shared" si="1"/>
        <v>10.727979303368937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27.09</v>
      </c>
      <c r="B34" s="2">
        <f t="shared" si="0"/>
        <v>0.14760129436698849</v>
      </c>
      <c r="C34" s="2">
        <f t="shared" si="1"/>
        <v>10.837814213233919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27.31</v>
      </c>
      <c r="B35" s="2">
        <f t="shared" si="0"/>
        <v>0.14561624019322503</v>
      </c>
      <c r="C35" s="2">
        <f t="shared" si="1"/>
        <v>10.692059066365339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27.28</v>
      </c>
      <c r="B36" s="2">
        <f t="shared" si="0"/>
        <v>0.14588026421025718</v>
      </c>
      <c r="C36" s="2">
        <f t="shared" si="1"/>
        <v>10.713736263394576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27.26</v>
      </c>
      <c r="B37" s="2">
        <f t="shared" si="0"/>
        <v>0.1460598567622422</v>
      </c>
      <c r="C37" s="2">
        <f t="shared" si="1"/>
        <v>10.726925897011254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27.35</v>
      </c>
      <c r="B38" s="2">
        <f t="shared" si="0"/>
        <v>0.14527784476109426</v>
      </c>
      <c r="C38" s="2">
        <f t="shared" si="1"/>
        <v>10.658185771890853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27.32</v>
      </c>
      <c r="B39" s="2">
        <f t="shared" si="0"/>
        <v>0.14554612280903143</v>
      </c>
      <c r="C39" s="2">
        <f t="shared" si="1"/>
        <v>10.677867763168578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27.19</v>
      </c>
      <c r="B40" s="2">
        <f t="shared" si="0"/>
        <v>0.14675007136732346</v>
      </c>
      <c r="C40" s="2">
        <f t="shared" si="1"/>
        <v>10.74992645543421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27.26</v>
      </c>
      <c r="B41" s="2">
        <f t="shared" si="0"/>
        <v>0.14611917317420756</v>
      </c>
      <c r="C41" s="2">
        <f t="shared" si="1"/>
        <v>10.703711083178025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27.29</v>
      </c>
      <c r="B42" s="2">
        <f t="shared" si="0"/>
        <v>0.14584460136851565</v>
      </c>
      <c r="C42" s="2">
        <f t="shared" si="1"/>
        <v>10.685970044329469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27.11</v>
      </c>
      <c r="B43" s="2">
        <f t="shared" si="0"/>
        <v>0.14746959096202836</v>
      </c>
      <c r="C43" s="2">
        <f t="shared" si="1"/>
        <v>10.805032319900077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27.25</v>
      </c>
      <c r="B44" s="2">
        <f t="shared" si="0"/>
        <v>0.14620399645418586</v>
      </c>
      <c r="C44" s="2">
        <f t="shared" si="1"/>
        <v>10.712302764797105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27.22</v>
      </c>
      <c r="B45" s="2">
        <f t="shared" si="0"/>
        <v>0.14647418280061122</v>
      </c>
      <c r="C45" s="2">
        <f t="shared" si="1"/>
        <v>10.732099200024713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27.25</v>
      </c>
      <c r="B46" s="2">
        <f t="shared" si="0"/>
        <v>0.14622388519310922</v>
      </c>
      <c r="C46" s="2">
        <f t="shared" si="1"/>
        <v>10.704525868039106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27.13</v>
      </c>
      <c r="B47" s="2">
        <f t="shared" si="0"/>
        <v>0.14730817396734372</v>
      </c>
      <c r="C47" s="2">
        <f t="shared" si="1"/>
        <v>10.783902757915129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27.21</v>
      </c>
      <c r="B48" s="2">
        <f t="shared" si="0"/>
        <v>0.14659914661552839</v>
      </c>
      <c r="C48" s="2">
        <f t="shared" si="1"/>
        <v>10.725131696638698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27.25</v>
      </c>
      <c r="B49" s="2">
        <f t="shared" si="0"/>
        <v>0.14623864134700734</v>
      </c>
      <c r="C49" s="2">
        <f t="shared" si="1"/>
        <v>10.698757283339004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27.31</v>
      </c>
      <c r="B50" s="2">
        <f t="shared" si="0"/>
        <v>0.1457143717841316</v>
      </c>
      <c r="C50" s="2">
        <f t="shared" si="1"/>
        <v>10.653585198247681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27.16</v>
      </c>
      <c r="B51" s="2">
        <f t="shared" si="0"/>
        <v>0.14706603178657243</v>
      </c>
      <c r="C51" s="2">
        <f t="shared" si="1"/>
        <v>10.752408840821523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27.37</v>
      </c>
      <c r="B52" s="2">
        <f t="shared" si="0"/>
        <v>0.14540542590218386</v>
      </c>
      <c r="C52" s="2">
        <f t="shared" si="1"/>
        <v>10.524949077971764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27.14</v>
      </c>
      <c r="B53" s="2">
        <f t="shared" si="0"/>
        <v>0.14748034377512009</v>
      </c>
      <c r="C53" s="2">
        <f t="shared" si="1"/>
        <v>10.675138830645219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27.3</v>
      </c>
      <c r="B54" s="2">
        <f t="shared" si="0"/>
        <v>0.14665154464285193</v>
      </c>
      <c r="C54" s="2">
        <f t="shared" si="1"/>
        <v>10.329724669141525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27.32</v>
      </c>
      <c r="B55" s="2">
        <f t="shared" si="0"/>
        <v>0.14647057103045805</v>
      </c>
      <c r="C55" s="2">
        <f t="shared" si="1"/>
        <v>10.316977394007385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27.17</v>
      </c>
      <c r="B56" s="2">
        <f t="shared" si="0"/>
        <v>0.14797420013151732</v>
      </c>
      <c r="C56" s="2">
        <f t="shared" si="1"/>
        <v>10.358803720124559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27.16</v>
      </c>
      <c r="B57" s="2">
        <f t="shared" si="0"/>
        <v>0.14806572063055731</v>
      </c>
      <c r="C57" s="2">
        <f t="shared" si="1"/>
        <v>10.365210532157196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27.02</v>
      </c>
      <c r="B58" s="2">
        <f t="shared" si="0"/>
        <v>0.14922095447980879</v>
      </c>
      <c r="C58" s="2">
        <f t="shared" si="1"/>
        <v>10.506250328639515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26.91</v>
      </c>
      <c r="B59" s="2">
        <f t="shared" si="0"/>
        <v>0.15024008398360711</v>
      </c>
      <c r="C59" s="2">
        <f t="shared" si="1"/>
        <v>10.57800452510296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26.75</v>
      </c>
      <c r="B60" s="2">
        <f t="shared" si="0"/>
        <v>0.1513400477909406</v>
      </c>
      <c r="C60" s="2">
        <f t="shared" si="1"/>
        <v>10.833877501276364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26.84</v>
      </c>
      <c r="B61" s="2">
        <f t="shared" si="0"/>
        <v>0.15049986217848382</v>
      </c>
      <c r="C61" s="2">
        <f t="shared" si="1"/>
        <v>10.773731702880255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26.8</v>
      </c>
      <c r="B62" s="2">
        <f t="shared" si="0"/>
        <v>0.1507302782179902</v>
      </c>
      <c r="C62" s="2">
        <f t="shared" si="1"/>
        <v>10.854738224325535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26.95</v>
      </c>
      <c r="B63" s="2">
        <f t="shared" si="0"/>
        <v>0.14933972942479321</v>
      </c>
      <c r="C63" s="2">
        <f t="shared" si="1"/>
        <v>10.754598801000943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27</v>
      </c>
      <c r="B64" s="2">
        <f t="shared" si="0"/>
        <v>0.14879929001431608</v>
      </c>
      <c r="C64" s="2">
        <f t="shared" si="1"/>
        <v>10.752306803771503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27.16</v>
      </c>
      <c r="B65" s="2">
        <f t="shared" si="0"/>
        <v>0.14733798074618215</v>
      </c>
      <c r="C65" s="2">
        <f t="shared" si="1"/>
        <v>10.64671190755487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27.2</v>
      </c>
      <c r="B66" s="2">
        <f t="shared" ref="B66:B129" si="8">(TAN((PI()/180)*G66)-TAN((PI()/180)*A66))/TAN((PI()/180)*A66)*H66</f>
        <v>0.14695564392883065</v>
      </c>
      <c r="C66" s="2">
        <f t="shared" ref="C66:C129" si="9">(K66-J66)/1013*B66*0.2095*I66*1000*(32/22.414)*10</f>
        <v>10.628070179473418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27.08</v>
      </c>
      <c r="B67" s="2">
        <f t="shared" si="8"/>
        <v>0.14804691818685167</v>
      </c>
      <c r="C67" s="2">
        <f t="shared" si="9"/>
        <v>10.706992901250047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27.09</v>
      </c>
      <c r="B68" s="2">
        <f t="shared" si="8"/>
        <v>0.14816838229101345</v>
      </c>
      <c r="C68" s="2">
        <f t="shared" si="9"/>
        <v>10.618158572521017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27.15</v>
      </c>
      <c r="B69" s="2">
        <f t="shared" si="8"/>
        <v>0.14762076040085451</v>
      </c>
      <c r="C69" s="2">
        <f t="shared" si="9"/>
        <v>10.57891446404401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27.08</v>
      </c>
      <c r="B70" s="2">
        <f t="shared" si="8"/>
        <v>0.14835879733894677</v>
      </c>
      <c r="C70" s="2">
        <f t="shared" si="9"/>
        <v>10.586550624165572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27.07</v>
      </c>
      <c r="B71" s="2">
        <f t="shared" si="8"/>
        <v>0.14845044511108313</v>
      </c>
      <c r="C71" s="2">
        <f t="shared" si="9"/>
        <v>10.593090403381337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27.21</v>
      </c>
      <c r="B72" s="2">
        <f t="shared" si="8"/>
        <v>0.14720715032290657</v>
      </c>
      <c r="C72" s="2">
        <f t="shared" si="9"/>
        <v>10.488713050219765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27.14</v>
      </c>
      <c r="B73" s="2">
        <f t="shared" si="8"/>
        <v>0.14784456491011569</v>
      </c>
      <c r="C73" s="2">
        <f t="shared" si="9"/>
        <v>10.534129721112418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26.99</v>
      </c>
      <c r="B74" s="2">
        <f t="shared" si="8"/>
        <v>0.14924556877484327</v>
      </c>
      <c r="C74" s="2">
        <f t="shared" si="9"/>
        <v>10.62265016109323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27.14</v>
      </c>
      <c r="B75" s="2">
        <f t="shared" si="8"/>
        <v>0.14786903110760266</v>
      </c>
      <c r="C75" s="2">
        <f t="shared" si="9"/>
        <v>10.524674199778598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27.01</v>
      </c>
      <c r="B76" s="2">
        <f t="shared" si="8"/>
        <v>0.1490660881479195</v>
      </c>
      <c r="C76" s="2">
        <f t="shared" si="9"/>
        <v>10.607655510064081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26.92</v>
      </c>
      <c r="B77" s="2">
        <f t="shared" si="8"/>
        <v>0.14989772409983923</v>
      </c>
      <c r="C77" s="2">
        <f t="shared" si="9"/>
        <v>10.666835353027388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26.97</v>
      </c>
      <c r="B78" s="2">
        <f t="shared" si="8"/>
        <v>0.14943507024583133</v>
      </c>
      <c r="C78" s="2">
        <f t="shared" si="9"/>
        <v>10.633912555061098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27.28</v>
      </c>
      <c r="B79" s="2">
        <f t="shared" si="8"/>
        <v>0.14660163510955238</v>
      </c>
      <c r="C79" s="2">
        <f t="shared" si="9"/>
        <v>10.43228316900024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26.97</v>
      </c>
      <c r="B80" s="2">
        <f t="shared" si="8"/>
        <v>0.14943996259807682</v>
      </c>
      <c r="C80" s="2">
        <f t="shared" si="9"/>
        <v>10.632035895576253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27</v>
      </c>
      <c r="B81" s="2">
        <f t="shared" si="8"/>
        <v>0.14916311686334996</v>
      </c>
      <c r="C81" s="2">
        <f t="shared" si="9"/>
        <v>10.612339465398007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27.08</v>
      </c>
      <c r="B82" s="2">
        <f t="shared" si="8"/>
        <v>0.14843266741993794</v>
      </c>
      <c r="C82" s="2">
        <f t="shared" si="9"/>
        <v>10.558073612891029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27.1</v>
      </c>
      <c r="B83" s="2">
        <f t="shared" si="8"/>
        <v>0.14824941447980408</v>
      </c>
      <c r="C83" s="2">
        <f t="shared" si="9"/>
        <v>10.545038759678844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26.99</v>
      </c>
      <c r="B84" s="2">
        <f t="shared" si="8"/>
        <v>0.14942896071912073</v>
      </c>
      <c r="C84" s="2">
        <f t="shared" si="9"/>
        <v>10.55228583575394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27.03</v>
      </c>
      <c r="B85" s="2">
        <f t="shared" si="8"/>
        <v>0.14905978322362692</v>
      </c>
      <c r="C85" s="2">
        <f t="shared" si="9"/>
        <v>10.526215478054667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27.07</v>
      </c>
      <c r="B86" s="2">
        <f t="shared" si="8"/>
        <v>0.148809174164443</v>
      </c>
      <c r="C86" s="2">
        <f t="shared" si="9"/>
        <v>10.45499611859999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26.9</v>
      </c>
      <c r="B87" s="2">
        <f t="shared" si="8"/>
        <v>0.15038287042083481</v>
      </c>
      <c r="C87" s="2">
        <f t="shared" si="9"/>
        <v>10.565560459439958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27</v>
      </c>
      <c r="B88" s="2">
        <f t="shared" si="8"/>
        <v>0.14949929560153105</v>
      </c>
      <c r="C88" s="2">
        <f t="shared" si="9"/>
        <v>10.483366804140335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26.92</v>
      </c>
      <c r="B89" s="2">
        <f t="shared" si="8"/>
        <v>0.15024147617000363</v>
      </c>
      <c r="C89" s="2">
        <f t="shared" si="9"/>
        <v>10.535410869651798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26.96</v>
      </c>
      <c r="B90" s="2">
        <f t="shared" si="8"/>
        <v>0.14988469534182952</v>
      </c>
      <c r="C90" s="2">
        <f t="shared" si="9"/>
        <v>10.503683459336637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26.8</v>
      </c>
      <c r="B91" s="2">
        <f t="shared" si="8"/>
        <v>0.1513774874228489</v>
      </c>
      <c r="C91" s="2">
        <f t="shared" si="9"/>
        <v>10.608295978005556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27.07</v>
      </c>
      <c r="B92" s="2">
        <f t="shared" si="8"/>
        <v>0.1488775770679725</v>
      </c>
      <c r="C92" s="2">
        <f t="shared" si="9"/>
        <v>10.428696293967462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26.9</v>
      </c>
      <c r="B93" s="2">
        <f t="shared" si="8"/>
        <v>0.15045243345833414</v>
      </c>
      <c r="C93" s="2">
        <f t="shared" si="9"/>
        <v>10.539013101408495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26.85</v>
      </c>
      <c r="B94" s="2">
        <f t="shared" si="8"/>
        <v>0.15092419026217921</v>
      </c>
      <c r="C94" s="2">
        <f t="shared" si="9"/>
        <v>10.569781168659292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26.9</v>
      </c>
      <c r="B95" s="2">
        <f t="shared" si="8"/>
        <v>0.15045746184866984</v>
      </c>
      <c r="C95" s="2">
        <f t="shared" si="9"/>
        <v>10.537094445693146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26.92</v>
      </c>
      <c r="B96" s="2">
        <f t="shared" si="8"/>
        <v>0.15026639437592179</v>
      </c>
      <c r="C96" s="2">
        <f t="shared" si="9"/>
        <v>10.525894040750785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27.01</v>
      </c>
      <c r="B97" s="2">
        <f t="shared" si="8"/>
        <v>0.14943150631529331</v>
      </c>
      <c r="C97" s="2">
        <f t="shared" si="9"/>
        <v>10.467411614932551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26.84</v>
      </c>
      <c r="B98" s="2">
        <f t="shared" si="8"/>
        <v>0.15105271213836846</v>
      </c>
      <c r="C98" s="2">
        <f t="shared" si="9"/>
        <v>10.563019705076124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26.94</v>
      </c>
      <c r="B99" s="2">
        <f t="shared" si="8"/>
        <v>0.15011987272510258</v>
      </c>
      <c r="C99" s="2">
        <f t="shared" si="9"/>
        <v>10.497786840571363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27</v>
      </c>
      <c r="B100" s="2">
        <f t="shared" si="8"/>
        <v>0.14973978427203791</v>
      </c>
      <c r="C100" s="2">
        <f t="shared" si="9"/>
        <v>10.391230707264153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26.93</v>
      </c>
      <c r="B101" s="2">
        <f t="shared" si="8"/>
        <v>0.15039064578145198</v>
      </c>
      <c r="C101" s="2">
        <f t="shared" si="9"/>
        <v>10.436397408523138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26.89</v>
      </c>
      <c r="B102" s="2">
        <f t="shared" si="8"/>
        <v>0.1508383016187827</v>
      </c>
      <c r="C102" s="2">
        <f t="shared" si="9"/>
        <v>10.433977970689053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26.99</v>
      </c>
      <c r="B103" s="2">
        <f t="shared" si="8"/>
        <v>0.14990616392651027</v>
      </c>
      <c r="C103" s="2">
        <f t="shared" si="9"/>
        <v>10.369498962092152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26.75</v>
      </c>
      <c r="B104" s="2">
        <f t="shared" si="8"/>
        <v>0.15217905656782746</v>
      </c>
      <c r="C104" s="2">
        <f t="shared" si="9"/>
        <v>10.515556493494021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26.7</v>
      </c>
      <c r="B105" s="2">
        <f t="shared" si="8"/>
        <v>0.152652214478527</v>
      </c>
      <c r="C105" s="2">
        <f t="shared" si="9"/>
        <v>10.548251654395393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26.7</v>
      </c>
      <c r="B106" s="2">
        <f t="shared" si="8"/>
        <v>0.15268750637940243</v>
      </c>
      <c r="C106" s="2">
        <f t="shared" si="9"/>
        <v>10.53491544208039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26.8</v>
      </c>
      <c r="B107" s="2">
        <f t="shared" si="8"/>
        <v>0.151742477426827</v>
      </c>
      <c r="C107" s="2">
        <f t="shared" si="9"/>
        <v>10.469711678250746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26.82</v>
      </c>
      <c r="B108" s="2">
        <f t="shared" si="8"/>
        <v>0.15155923173168068</v>
      </c>
      <c r="C108" s="2">
        <f t="shared" si="9"/>
        <v>10.45483439380801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26.92</v>
      </c>
      <c r="B109" s="2">
        <f t="shared" si="8"/>
        <v>0.15062195422477898</v>
      </c>
      <c r="C109" s="2">
        <f t="shared" si="9"/>
        <v>10.390179268523088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26.75</v>
      </c>
      <c r="B110" s="2">
        <f t="shared" si="8"/>
        <v>0.1522041468024537</v>
      </c>
      <c r="C110" s="2">
        <f t="shared" si="9"/>
        <v>10.506054427466418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26.85</v>
      </c>
      <c r="B111" s="2">
        <f t="shared" si="8"/>
        <v>0.15126248024379446</v>
      </c>
      <c r="C111" s="2">
        <f t="shared" si="9"/>
        <v>10.441054883593022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26.92</v>
      </c>
      <c r="B112" s="2">
        <f t="shared" si="8"/>
        <v>0.15061702680701816</v>
      </c>
      <c r="C112" s="2">
        <f t="shared" si="9"/>
        <v>10.392059436786653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26.7</v>
      </c>
      <c r="B113" s="2">
        <f t="shared" si="8"/>
        <v>0.15268750637940243</v>
      </c>
      <c r="C113" s="2">
        <f t="shared" si="9"/>
        <v>10.534915442080388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26.76</v>
      </c>
      <c r="B114" s="2">
        <f t="shared" si="8"/>
        <v>0.15217451316122704</v>
      </c>
      <c r="C114" s="2">
        <f t="shared" si="9"/>
        <v>10.474973733407998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26.73</v>
      </c>
      <c r="B115" s="2">
        <f t="shared" si="8"/>
        <v>0.15245828290271451</v>
      </c>
      <c r="C115" s="2">
        <f t="shared" si="9"/>
        <v>10.494507100242348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26.76</v>
      </c>
      <c r="B116" s="2">
        <f t="shared" si="8"/>
        <v>0.152353995931439</v>
      </c>
      <c r="C116" s="2">
        <f t="shared" si="9"/>
        <v>10.406973374862641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26.69</v>
      </c>
      <c r="B117" s="2">
        <f t="shared" si="8"/>
        <v>0.15301830137942135</v>
      </c>
      <c r="C117" s="2">
        <f t="shared" si="9"/>
        <v>10.452350649463561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26.78</v>
      </c>
      <c r="B118" s="2">
        <f t="shared" si="8"/>
        <v>0.15224908674605886</v>
      </c>
      <c r="C118" s="2">
        <f t="shared" si="9"/>
        <v>10.362075581758457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26.73</v>
      </c>
      <c r="B119" s="2">
        <f t="shared" si="8"/>
        <v>0.15272302832620119</v>
      </c>
      <c r="C119" s="2">
        <f t="shared" si="9"/>
        <v>10.394332054225607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26.73</v>
      </c>
      <c r="B120" s="2">
        <f t="shared" si="8"/>
        <v>0.15274296446976124</v>
      </c>
      <c r="C120" s="2">
        <f t="shared" si="9"/>
        <v>10.386786878492879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26.57</v>
      </c>
      <c r="B121" s="2">
        <f t="shared" si="8"/>
        <v>0.15427100204264066</v>
      </c>
      <c r="C121" s="2">
        <f t="shared" si="9"/>
        <v>10.490696087450065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26.56</v>
      </c>
      <c r="B122" s="2">
        <f t="shared" si="8"/>
        <v>0.15436707094138294</v>
      </c>
      <c r="C122" s="2">
        <f t="shared" si="9"/>
        <v>10.49722893942365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26.44</v>
      </c>
      <c r="B123" s="2">
        <f t="shared" si="8"/>
        <v>0.15552515394514096</v>
      </c>
      <c r="C123" s="2">
        <f t="shared" si="9"/>
        <v>10.575980595117883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26.7</v>
      </c>
      <c r="B124" s="2">
        <f t="shared" si="8"/>
        <v>0.1530380736983111</v>
      </c>
      <c r="C124" s="2">
        <f t="shared" si="9"/>
        <v>10.402441869602178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26.6</v>
      </c>
      <c r="B125" s="2">
        <f t="shared" si="8"/>
        <v>0.15399319179603582</v>
      </c>
      <c r="C125" s="2">
        <f t="shared" si="9"/>
        <v>10.467364017732274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26.72</v>
      </c>
      <c r="B126" s="2">
        <f t="shared" si="8"/>
        <v>0.15284784518158614</v>
      </c>
      <c r="C126" s="2">
        <f t="shared" si="9"/>
        <v>10.389511485421618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26.55</v>
      </c>
      <c r="B127" s="2">
        <f t="shared" si="8"/>
        <v>0.15447325152461358</v>
      </c>
      <c r="C127" s="2">
        <f t="shared" si="9"/>
        <v>10.499995070252655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26.71</v>
      </c>
      <c r="B128" s="2">
        <f t="shared" si="8"/>
        <v>0.15294292644773561</v>
      </c>
      <c r="C128" s="2">
        <f t="shared" si="9"/>
        <v>10.395974434935461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26.71</v>
      </c>
      <c r="B129" s="2">
        <f t="shared" si="8"/>
        <v>0.15294292644773561</v>
      </c>
      <c r="C129" s="2">
        <f t="shared" si="9"/>
        <v>10.395974434935461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26.73</v>
      </c>
      <c r="B130" s="2">
        <f t="shared" ref="B130:B193" si="16">(TAN((PI()/180)*G130)-TAN((PI()/180)*A130))/TAN((PI()/180)*A130)*H130</f>
        <v>0.15286232882198808</v>
      </c>
      <c r="C130" s="2">
        <f t="shared" ref="C130:C193" si="17">(K130-J130)/1013*B130*0.2095*I130*1000*(32/22.414)*10</f>
        <v>10.341601621237299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26.78</v>
      </c>
      <c r="B131" s="2">
        <f t="shared" si="16"/>
        <v>0.15238768893856136</v>
      </c>
      <c r="C131" s="2">
        <f t="shared" si="17"/>
        <v>10.309490789054012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26.66</v>
      </c>
      <c r="B132" s="2">
        <f t="shared" si="16"/>
        <v>0.15367920824898459</v>
      </c>
      <c r="C132" s="2">
        <f t="shared" si="17"/>
        <v>10.330255988021104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26.68</v>
      </c>
      <c r="B133" s="2">
        <f t="shared" si="16"/>
        <v>0.15348792873414674</v>
      </c>
      <c r="C133" s="2">
        <f t="shared" si="17"/>
        <v>10.317398254199761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26.63</v>
      </c>
      <c r="B134" s="2">
        <f t="shared" si="16"/>
        <v>0.15401173430435722</v>
      </c>
      <c r="C134" s="2">
        <f t="shared" si="17"/>
        <v>10.332559859394355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26.75</v>
      </c>
      <c r="B135" s="2">
        <f t="shared" si="16"/>
        <v>0.152865101674836</v>
      </c>
      <c r="C135" s="2">
        <f t="shared" si="17"/>
        <v>10.255632926944847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26.55</v>
      </c>
      <c r="B136" s="2">
        <f t="shared" si="16"/>
        <v>0.15480162467775652</v>
      </c>
      <c r="C136" s="2">
        <f t="shared" si="17"/>
        <v>10.376633645636719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26.66</v>
      </c>
      <c r="B137" s="2">
        <f t="shared" si="16"/>
        <v>0.15374409009231413</v>
      </c>
      <c r="C137" s="2">
        <f t="shared" si="17"/>
        <v>10.305745184462175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26.55</v>
      </c>
      <c r="B138" s="2">
        <f t="shared" si="16"/>
        <v>0.15481661536040825</v>
      </c>
      <c r="C138" s="2">
        <f t="shared" si="17"/>
        <v>10.370997391032722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26.56</v>
      </c>
      <c r="B139" s="2">
        <f t="shared" si="16"/>
        <v>0.15472012517745748</v>
      </c>
      <c r="C139" s="2">
        <f t="shared" si="17"/>
        <v>10.364533618179188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26.49</v>
      </c>
      <c r="B140" s="2">
        <f t="shared" si="16"/>
        <v>0.15540193610608719</v>
      </c>
      <c r="C140" s="2">
        <f t="shared" si="17"/>
        <v>10.408014776477131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26.62</v>
      </c>
      <c r="B141" s="2">
        <f t="shared" si="16"/>
        <v>0.15414749218208632</v>
      </c>
      <c r="C141" s="2">
        <f t="shared" si="17"/>
        <v>10.323998635980979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26.69</v>
      </c>
      <c r="B142" s="2">
        <f t="shared" si="16"/>
        <v>0.15348680962868597</v>
      </c>
      <c r="C142" s="2">
        <f t="shared" si="17"/>
        <v>10.275253841969562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26.39</v>
      </c>
      <c r="B143" s="2">
        <f t="shared" si="16"/>
        <v>0.15638509553776184</v>
      </c>
      <c r="C143" s="2">
        <f t="shared" si="17"/>
        <v>10.469281090919509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26.62</v>
      </c>
      <c r="B144" s="2">
        <f t="shared" si="16"/>
        <v>0.1541576573804572</v>
      </c>
      <c r="C144" s="2">
        <f t="shared" si="17"/>
        <v>10.320164091621892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26.65</v>
      </c>
      <c r="B145" s="2">
        <f t="shared" si="16"/>
        <v>0.15386975126195451</v>
      </c>
      <c r="C145" s="2">
        <f t="shared" si="17"/>
        <v>10.300890067636196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26.55</v>
      </c>
      <c r="B146" s="2">
        <f t="shared" si="16"/>
        <v>0.15497245262461334</v>
      </c>
      <c r="C146" s="2">
        <f t="shared" si="17"/>
        <v>10.312371430498617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26.54</v>
      </c>
      <c r="B147" s="2">
        <f t="shared" si="16"/>
        <v>0.15506916771571491</v>
      </c>
      <c r="C147" s="2">
        <f t="shared" si="17"/>
        <v>10.318807167466593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26.37</v>
      </c>
      <c r="B148" s="2">
        <f t="shared" si="16"/>
        <v>0.15685640296552497</v>
      </c>
      <c r="C148" s="2">
        <f t="shared" si="17"/>
        <v>10.379348518969071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26.55</v>
      </c>
      <c r="B149" s="2">
        <f t="shared" si="16"/>
        <v>0.15510272855125984</v>
      </c>
      <c r="C149" s="2">
        <f t="shared" si="17"/>
        <v>10.263306090414479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26.6</v>
      </c>
      <c r="B150" s="2">
        <f t="shared" si="16"/>
        <v>0.15465440930135446</v>
      </c>
      <c r="C150" s="2">
        <f t="shared" si="17"/>
        <v>10.218144290065334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26.46</v>
      </c>
      <c r="B151" s="2">
        <f t="shared" si="16"/>
        <v>0.15601220308330793</v>
      </c>
      <c r="C151" s="2">
        <f t="shared" si="17"/>
        <v>10.307854844344579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26.43</v>
      </c>
      <c r="B152" s="2">
        <f t="shared" si="16"/>
        <v>0.15632507649266786</v>
      </c>
      <c r="C152" s="2">
        <f t="shared" si="17"/>
        <v>10.319626256147128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26.53</v>
      </c>
      <c r="B153" s="2">
        <f t="shared" si="16"/>
        <v>0.15535162263708963</v>
      </c>
      <c r="C153" s="2">
        <f t="shared" si="17"/>
        <v>10.255364781324538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26.16</v>
      </c>
      <c r="B154" s="2">
        <f t="shared" si="16"/>
        <v>0.1589929291253637</v>
      </c>
      <c r="C154" s="2">
        <f t="shared" si="17"/>
        <v>10.493543565638594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26.52</v>
      </c>
      <c r="B155" s="2">
        <f t="shared" si="16"/>
        <v>0.15545351761727191</v>
      </c>
      <c r="C155" s="2">
        <f t="shared" si="17"/>
        <v>10.259942178072492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26.36</v>
      </c>
      <c r="B156" s="2">
        <f t="shared" si="16"/>
        <v>0.15701550700577693</v>
      </c>
      <c r="C156" s="2">
        <f t="shared" si="17"/>
        <v>10.363033578347398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26.38</v>
      </c>
      <c r="B157" s="2">
        <f t="shared" si="16"/>
        <v>0.15681929674557876</v>
      </c>
      <c r="C157" s="2">
        <f t="shared" si="17"/>
        <v>10.350083688533172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26.57</v>
      </c>
      <c r="B158" s="2">
        <f t="shared" si="16"/>
        <v>0.15497399187646985</v>
      </c>
      <c r="C158" s="2">
        <f t="shared" si="17"/>
        <v>10.226069233340599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26.47</v>
      </c>
      <c r="B159" s="2">
        <f t="shared" si="16"/>
        <v>0.15594482412029279</v>
      </c>
      <c r="C159" s="2">
        <f t="shared" si="17"/>
        <v>10.290130290419174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26.49</v>
      </c>
      <c r="B160" s="2">
        <f t="shared" si="16"/>
        <v>0.155770327555493</v>
      </c>
      <c r="C160" s="2">
        <f t="shared" si="17"/>
        <v>10.269680027341279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26.45</v>
      </c>
      <c r="B161" s="2">
        <f t="shared" si="16"/>
        <v>0.15616010379521852</v>
      </c>
      <c r="C161" s="2">
        <f t="shared" si="17"/>
        <v>10.29537733007575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26.49</v>
      </c>
      <c r="B162" s="2">
        <f t="shared" si="16"/>
        <v>0.15593105543108876</v>
      </c>
      <c r="C162" s="2">
        <f t="shared" si="17"/>
        <v>10.209172157561405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26.45</v>
      </c>
      <c r="B163" s="2">
        <f t="shared" si="16"/>
        <v>0.15632148832341208</v>
      </c>
      <c r="C163" s="2">
        <f t="shared" si="17"/>
        <v>10.23473471533852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26.46</v>
      </c>
      <c r="B164" s="2">
        <f t="shared" si="16"/>
        <v>0.15633410875890125</v>
      </c>
      <c r="C164" s="2">
        <f t="shared" si="17"/>
        <v>10.186791644624112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26.54</v>
      </c>
      <c r="B165" s="2">
        <f t="shared" si="16"/>
        <v>0.15555398048735011</v>
      </c>
      <c r="C165" s="2">
        <f t="shared" si="17"/>
        <v>10.135958181463312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26.41</v>
      </c>
      <c r="B166" s="2">
        <f t="shared" si="16"/>
        <v>0.15686437837327494</v>
      </c>
      <c r="C166" s="2">
        <f t="shared" si="17"/>
        <v>10.203491487926264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26.28</v>
      </c>
      <c r="B167" s="2">
        <f t="shared" si="16"/>
        <v>0.15814651167958818</v>
      </c>
      <c r="C167" s="2">
        <f t="shared" si="17"/>
        <v>10.286889875839568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26.4</v>
      </c>
      <c r="B168" s="2">
        <f t="shared" si="16"/>
        <v>0.15696759809867</v>
      </c>
      <c r="C168" s="2">
        <f t="shared" si="17"/>
        <v>10.207995823380205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26.37</v>
      </c>
      <c r="B169" s="2">
        <f t="shared" si="16"/>
        <v>0.15726265651045859</v>
      </c>
      <c r="C169" s="2">
        <f t="shared" si="17"/>
        <v>10.227184210484772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26.4</v>
      </c>
      <c r="B170" s="2">
        <f t="shared" si="16"/>
        <v>0.15697279254025898</v>
      </c>
      <c r="C170" s="2">
        <f t="shared" si="17"/>
        <v>10.206042611307121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26.39</v>
      </c>
      <c r="B171" s="2">
        <f t="shared" si="16"/>
        <v>0.15707108147570834</v>
      </c>
      <c r="C171" s="2">
        <f t="shared" si="17"/>
        <v>10.212433152286755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26.47</v>
      </c>
      <c r="B172" s="2">
        <f t="shared" si="16"/>
        <v>0.15628154287046794</v>
      </c>
      <c r="C172" s="2">
        <f t="shared" si="17"/>
        <v>10.16337993456669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26.59</v>
      </c>
      <c r="B173" s="2">
        <f t="shared" si="16"/>
        <v>0.15511324688075825</v>
      </c>
      <c r="C173" s="2">
        <f t="shared" si="17"/>
        <v>10.087402721894227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26.37</v>
      </c>
      <c r="B174" s="2">
        <f t="shared" si="16"/>
        <v>0.15726265651045859</v>
      </c>
      <c r="C174" s="2">
        <f t="shared" si="17"/>
        <v>10.227184210484772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26.45</v>
      </c>
      <c r="B175" s="2">
        <f t="shared" si="16"/>
        <v>0.15647721478364196</v>
      </c>
      <c r="C175" s="2">
        <f t="shared" si="17"/>
        <v>10.176104968883502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26.39</v>
      </c>
      <c r="B176" s="2">
        <f t="shared" si="16"/>
        <v>0.15711132926915622</v>
      </c>
      <c r="C176" s="2">
        <f t="shared" si="17"/>
        <v>10.197301415162327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26.43</v>
      </c>
      <c r="B177" s="2">
        <f t="shared" si="16"/>
        <v>0.15671842296596938</v>
      </c>
      <c r="C177" s="2">
        <f t="shared" si="17"/>
        <v>10.171799855089281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26.33</v>
      </c>
      <c r="B178" s="2">
        <f t="shared" si="16"/>
        <v>0.15787530763677501</v>
      </c>
      <c r="C178" s="2">
        <f t="shared" si="17"/>
        <v>10.170898946696914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26.32</v>
      </c>
      <c r="B179" s="2">
        <f t="shared" si="16"/>
        <v>0.157974301055122</v>
      </c>
      <c r="C179" s="2">
        <f t="shared" si="17"/>
        <v>10.17727646113832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26.3</v>
      </c>
      <c r="B180" s="2">
        <f t="shared" si="16"/>
        <v>0.15824846206789253</v>
      </c>
      <c r="C180" s="2">
        <f t="shared" si="17"/>
        <v>10.161504101273449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26.42</v>
      </c>
      <c r="B181" s="2">
        <f t="shared" si="16"/>
        <v>0.15706252822144395</v>
      </c>
      <c r="C181" s="2">
        <f t="shared" si="17"/>
        <v>10.085352513529388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26.28</v>
      </c>
      <c r="B182" s="2">
        <f t="shared" si="16"/>
        <v>0.15846741402420325</v>
      </c>
      <c r="C182" s="2">
        <f t="shared" si="17"/>
        <v>10.16662578080928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26.29</v>
      </c>
      <c r="B183" s="2">
        <f t="shared" si="16"/>
        <v>0.15836804137847812</v>
      </c>
      <c r="C183" s="2">
        <f t="shared" si="17"/>
        <v>10.160250435391058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26.23</v>
      </c>
      <c r="B184" s="2">
        <f t="shared" si="16"/>
        <v>0.15897034249035108</v>
      </c>
      <c r="C184" s="2">
        <f t="shared" si="17"/>
        <v>10.196692344592471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26.37</v>
      </c>
      <c r="B185" s="2">
        <f t="shared" si="16"/>
        <v>0.15758051807521251</v>
      </c>
      <c r="C185" s="2">
        <f t="shared" si="17"/>
        <v>10.107546081508643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26.28</v>
      </c>
      <c r="B186" s="2">
        <f t="shared" si="16"/>
        <v>0.15847756478134181</v>
      </c>
      <c r="C186" s="2">
        <f t="shared" si="17"/>
        <v>10.16281149138716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26.4</v>
      </c>
      <c r="B187" s="2">
        <f t="shared" si="16"/>
        <v>0.1572895829655129</v>
      </c>
      <c r="C187" s="2">
        <f t="shared" si="17"/>
        <v>10.086628876730483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26.33</v>
      </c>
      <c r="B188" s="2">
        <f t="shared" si="16"/>
        <v>0.15798630579115788</v>
      </c>
      <c r="C188" s="2">
        <f t="shared" si="17"/>
        <v>10.129123664293822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26.36</v>
      </c>
      <c r="B189" s="2">
        <f t="shared" si="16"/>
        <v>0.15768940101208678</v>
      </c>
      <c r="C189" s="2">
        <f t="shared" si="17"/>
        <v>10.110087930730266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26.36</v>
      </c>
      <c r="B190" s="2">
        <f t="shared" si="16"/>
        <v>0.15769964260718683</v>
      </c>
      <c r="C190" s="2">
        <f t="shared" si="17"/>
        <v>10.106223835497111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26.21</v>
      </c>
      <c r="B191" s="2">
        <f t="shared" si="16"/>
        <v>0.15919063723206611</v>
      </c>
      <c r="C191" s="2">
        <f t="shared" si="17"/>
        <v>10.201774625387529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26.22</v>
      </c>
      <c r="B192" s="2">
        <f t="shared" si="16"/>
        <v>0.15918251608539941</v>
      </c>
      <c r="C192" s="2">
        <f t="shared" si="17"/>
        <v>10.160945758175416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26.21</v>
      </c>
      <c r="B193" s="2">
        <f t="shared" si="16"/>
        <v>0.15928250336896682</v>
      </c>
      <c r="C193" s="2">
        <f t="shared" si="17"/>
        <v>10.167328151102858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26.27</v>
      </c>
      <c r="B194" s="2">
        <f t="shared" ref="B194:B257" si="24">(TAN((PI()/180)*G194)-TAN((PI()/180)*A194))/TAN((PI()/180)*A194)*H194</f>
        <v>0.15884083984933425</v>
      </c>
      <c r="C194" s="2">
        <f t="shared" ref="C194:C257" si="25">(K194-J194)/1013*B194*0.2095*I194*1000*(32/22.414)*10</f>
        <v>10.069849834371226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26.33</v>
      </c>
      <c r="B195" s="2">
        <f t="shared" si="24"/>
        <v>0.15824353691795881</v>
      </c>
      <c r="C195" s="2">
        <f t="shared" si="25"/>
        <v>10.031983308166215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26.26</v>
      </c>
      <c r="B196" s="2">
        <f t="shared" si="24"/>
        <v>0.15899629190042996</v>
      </c>
      <c r="C196" s="2">
        <f t="shared" si="25"/>
        <v>10.055163560470746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26.38</v>
      </c>
      <c r="B197" s="2">
        <f t="shared" si="24"/>
        <v>0.15780267541654339</v>
      </c>
      <c r="C197" s="2">
        <f t="shared" si="25"/>
        <v>9.9796774668612809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26.44</v>
      </c>
      <c r="B198" s="2">
        <f t="shared" si="24"/>
        <v>0.1572393751037941</v>
      </c>
      <c r="C198" s="2">
        <f t="shared" si="25"/>
        <v>9.9308372470377027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26.12</v>
      </c>
      <c r="B199" s="2">
        <f t="shared" si="24"/>
        <v>0.16043246098032482</v>
      </c>
      <c r="C199" s="2">
        <f t="shared" si="25"/>
        <v>10.132504393925746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26.22</v>
      </c>
      <c r="B200" s="2">
        <f t="shared" si="24"/>
        <v>0.15943703558947153</v>
      </c>
      <c r="C200" s="2">
        <f t="shared" si="25"/>
        <v>10.06514677112748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26.28</v>
      </c>
      <c r="B201" s="2">
        <f t="shared" si="24"/>
        <v>0.15883701662289176</v>
      </c>
      <c r="C201" s="2">
        <f t="shared" si="25"/>
        <v>10.027268000101932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26.33</v>
      </c>
      <c r="B202" s="2">
        <f t="shared" si="24"/>
        <v>0.15832886681224564</v>
      </c>
      <c r="C202" s="2">
        <f t="shared" si="25"/>
        <v>9.9996467601223671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26.2</v>
      </c>
      <c r="B203" s="2">
        <f t="shared" si="24"/>
        <v>0.15962739712844395</v>
      </c>
      <c r="C203" s="2">
        <f t="shared" si="25"/>
        <v>10.081658617661214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26.23</v>
      </c>
      <c r="B204" s="2">
        <f t="shared" si="24"/>
        <v>0.15932667501204587</v>
      </c>
      <c r="C204" s="2">
        <f t="shared" si="25"/>
        <v>10.062665777015781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26.17</v>
      </c>
      <c r="B205" s="2">
        <f t="shared" si="24"/>
        <v>0.1599287599193672</v>
      </c>
      <c r="C205" s="2">
        <f t="shared" si="25"/>
        <v>10.100691921672988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26.17</v>
      </c>
      <c r="B206" s="2">
        <f t="shared" si="24"/>
        <v>0.15993900398084618</v>
      </c>
      <c r="C206" s="2">
        <f t="shared" si="25"/>
        <v>10.096835679008718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26.26</v>
      </c>
      <c r="B207" s="2">
        <f t="shared" si="24"/>
        <v>0.15903673991019149</v>
      </c>
      <c r="C207" s="2">
        <f t="shared" si="25"/>
        <v>10.039876389318724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26.3</v>
      </c>
      <c r="B208" s="2">
        <f t="shared" si="24"/>
        <v>0.15876340743072895</v>
      </c>
      <c r="C208" s="2">
        <f t="shared" si="25"/>
        <v>9.9669379656505157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26.18</v>
      </c>
      <c r="B209" s="2">
        <f t="shared" si="24"/>
        <v>0.15996588616956051</v>
      </c>
      <c r="C209" s="2">
        <f t="shared" si="25"/>
        <v>10.042427848293512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26.31</v>
      </c>
      <c r="B210" s="2">
        <f t="shared" si="24"/>
        <v>0.15879927393321963</v>
      </c>
      <c r="C210" s="2">
        <f t="shared" si="25"/>
        <v>9.9090385938921006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26.31</v>
      </c>
      <c r="B211" s="2">
        <f t="shared" si="24"/>
        <v>0.15879927393321963</v>
      </c>
      <c r="C211" s="2">
        <f t="shared" si="25"/>
        <v>9.9090385938921006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26.13</v>
      </c>
      <c r="B212" s="2">
        <f t="shared" si="24"/>
        <v>0.16065384560567672</v>
      </c>
      <c r="C212" s="2">
        <f t="shared" si="25"/>
        <v>10.004623007285664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26.32</v>
      </c>
      <c r="B213" s="2">
        <f t="shared" si="24"/>
        <v>0.15874425379501944</v>
      </c>
      <c r="C213" s="2">
        <f t="shared" si="25"/>
        <v>9.8857043091903911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26.17</v>
      </c>
      <c r="B214" s="2">
        <f t="shared" si="24"/>
        <v>0.16027015290223015</v>
      </c>
      <c r="C214" s="2">
        <f t="shared" si="25"/>
        <v>9.9716898420670468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26.18</v>
      </c>
      <c r="B215" s="2">
        <f t="shared" si="24"/>
        <v>0.16016927068438275</v>
      </c>
      <c r="C215" s="2">
        <f t="shared" si="25"/>
        <v>9.9654131513124806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26.07</v>
      </c>
      <c r="B216" s="2">
        <f t="shared" si="24"/>
        <v>0.16128800786833331</v>
      </c>
      <c r="C216" s="2">
        <f t="shared" si="25"/>
        <v>10.032785946532762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26.1</v>
      </c>
      <c r="B217" s="2">
        <f t="shared" si="24"/>
        <v>0.16098340073376319</v>
      </c>
      <c r="C217" s="2">
        <f t="shared" si="25"/>
        <v>10.013838113898961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26.18</v>
      </c>
      <c r="B218" s="2">
        <f t="shared" si="24"/>
        <v>0.16017428883204601</v>
      </c>
      <c r="C218" s="2">
        <f t="shared" si="25"/>
        <v>9.9635079831966991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26.28</v>
      </c>
      <c r="B219" s="2">
        <f t="shared" si="24"/>
        <v>0.15916933870252553</v>
      </c>
      <c r="C219" s="2">
        <f t="shared" si="25"/>
        <v>9.900995898946455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26.14</v>
      </c>
      <c r="B220" s="2">
        <f t="shared" si="24"/>
        <v>0.16056818924355254</v>
      </c>
      <c r="C220" s="2">
        <f t="shared" si="25"/>
        <v>9.9924564522000736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26.23</v>
      </c>
      <c r="B221" s="2">
        <f t="shared" si="24"/>
        <v>0.15966093871518197</v>
      </c>
      <c r="C221" s="2">
        <f t="shared" si="25"/>
        <v>9.9359965678438549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26.12</v>
      </c>
      <c r="B222" s="2">
        <f t="shared" si="24"/>
        <v>0.16076535627370472</v>
      </c>
      <c r="C222" s="2">
        <f t="shared" si="25"/>
        <v>10.007032711769476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26.22</v>
      </c>
      <c r="B223" s="2">
        <f t="shared" si="24"/>
        <v>0.15975627987117538</v>
      </c>
      <c r="C223" s="2">
        <f t="shared" si="25"/>
        <v>9.9442215389966897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26.17</v>
      </c>
      <c r="B224" s="2">
        <f t="shared" si="24"/>
        <v>0.16042750688162111</v>
      </c>
      <c r="C224" s="2">
        <f t="shared" si="25"/>
        <v>9.9118575696919926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26.12</v>
      </c>
      <c r="B225" s="2">
        <f t="shared" si="24"/>
        <v>0.16093382547679205</v>
      </c>
      <c r="C225" s="2">
        <f t="shared" si="25"/>
        <v>9.9431399719294369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26.35</v>
      </c>
      <c r="B226" s="2">
        <f t="shared" si="24"/>
        <v>0.15874880730938021</v>
      </c>
      <c r="C226" s="2">
        <f t="shared" si="25"/>
        <v>9.7503590666930773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26.23</v>
      </c>
      <c r="B227" s="2">
        <f t="shared" si="24"/>
        <v>0.1599532110971438</v>
      </c>
      <c r="C227" s="2">
        <f t="shared" si="25"/>
        <v>9.8243336028865631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26.14</v>
      </c>
      <c r="B228" s="2">
        <f t="shared" si="24"/>
        <v>0.16090884665652075</v>
      </c>
      <c r="C228" s="2">
        <f t="shared" si="25"/>
        <v>9.8628031431392955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25.97</v>
      </c>
      <c r="B229" s="2">
        <f t="shared" si="24"/>
        <v>0.16264463975472979</v>
      </c>
      <c r="C229" s="2">
        <f t="shared" si="25"/>
        <v>9.9691974525920237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26.12</v>
      </c>
      <c r="B230" s="2">
        <f t="shared" si="24"/>
        <v>0.16113229209424657</v>
      </c>
      <c r="C230" s="2">
        <f t="shared" si="25"/>
        <v>9.867485032261591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26.16</v>
      </c>
      <c r="B231" s="2">
        <f t="shared" si="24"/>
        <v>0.16072625422245201</v>
      </c>
      <c r="C231" s="2">
        <f t="shared" si="25"/>
        <v>9.8426199194378956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26.14</v>
      </c>
      <c r="B232" s="2">
        <f t="shared" si="24"/>
        <v>0.16092912875610141</v>
      </c>
      <c r="C232" s="2">
        <f t="shared" si="25"/>
        <v>9.8550436328859838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26.2</v>
      </c>
      <c r="B233" s="2">
        <f t="shared" si="24"/>
        <v>0.16032136891180085</v>
      </c>
      <c r="C233" s="2">
        <f t="shared" si="25"/>
        <v>9.8178253876236514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25.98</v>
      </c>
      <c r="B234" s="2">
        <f t="shared" si="24"/>
        <v>0.16256257825263193</v>
      </c>
      <c r="C234" s="2">
        <f t="shared" si="25"/>
        <v>9.9550734794703217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26.01</v>
      </c>
      <c r="B235" s="2">
        <f t="shared" si="24"/>
        <v>0.16225488273283026</v>
      </c>
      <c r="C235" s="2">
        <f t="shared" si="25"/>
        <v>9.9362306957137232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26.04</v>
      </c>
      <c r="B236" s="2">
        <f t="shared" si="24"/>
        <v>0.16194784685750088</v>
      </c>
      <c r="C236" s="2">
        <f t="shared" si="25"/>
        <v>9.9174283075344007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26.13</v>
      </c>
      <c r="B237" s="2">
        <f t="shared" si="24"/>
        <v>0.16103067428298787</v>
      </c>
      <c r="C237" s="2">
        <f t="shared" si="25"/>
        <v>9.8612621192838521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26.17</v>
      </c>
      <c r="B238" s="2">
        <f t="shared" si="24"/>
        <v>0.16064529340657904</v>
      </c>
      <c r="C238" s="2">
        <f t="shared" si="25"/>
        <v>9.828605568421942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26.24</v>
      </c>
      <c r="B239" s="2">
        <f t="shared" si="24"/>
        <v>0.15993784785128784</v>
      </c>
      <c r="C239" s="2">
        <f t="shared" si="25"/>
        <v>9.7853226114386178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25.91</v>
      </c>
      <c r="B240" s="2">
        <f t="shared" si="24"/>
        <v>0.16345991432766782</v>
      </c>
      <c r="C240" s="2">
        <f t="shared" si="25"/>
        <v>9.9321272757012373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26.13</v>
      </c>
      <c r="B241" s="2">
        <f t="shared" si="24"/>
        <v>0.16120339448626936</v>
      </c>
      <c r="C241" s="2">
        <f t="shared" si="25"/>
        <v>9.7950169489456034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26.04</v>
      </c>
      <c r="B242" s="2">
        <f t="shared" si="24"/>
        <v>0.16220891680707558</v>
      </c>
      <c r="C242" s="2">
        <f t="shared" si="25"/>
        <v>9.8176107365541831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26.22</v>
      </c>
      <c r="B243" s="2">
        <f t="shared" si="24"/>
        <v>0.16037545890447016</v>
      </c>
      <c r="C243" s="2">
        <f t="shared" si="25"/>
        <v>9.7066416459273839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26.09</v>
      </c>
      <c r="B244" s="2">
        <f t="shared" si="24"/>
        <v>0.16172271235257227</v>
      </c>
      <c r="C244" s="2">
        <f t="shared" si="25"/>
        <v>9.7768431171750763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25.86</v>
      </c>
      <c r="B245" s="2">
        <f t="shared" si="24"/>
        <v>0.16409218587524754</v>
      </c>
      <c r="C245" s="2">
        <f t="shared" si="25"/>
        <v>9.9200881231764129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25.88</v>
      </c>
      <c r="B246" s="2">
        <f t="shared" si="24"/>
        <v>0.16390007823795322</v>
      </c>
      <c r="C246" s="2">
        <f t="shared" si="25"/>
        <v>9.9016319323434026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26.05</v>
      </c>
      <c r="B247" s="2">
        <f t="shared" si="24"/>
        <v>0.16214720874768135</v>
      </c>
      <c r="C247" s="2">
        <f t="shared" si="25"/>
        <v>9.7957365068823581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26.05</v>
      </c>
      <c r="B248" s="2">
        <f t="shared" si="24"/>
        <v>0.16215227588784165</v>
      </c>
      <c r="C248" s="2">
        <f t="shared" si="25"/>
        <v>9.7937871368720018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25.97</v>
      </c>
      <c r="B249" s="2">
        <f t="shared" si="24"/>
        <v>0.16297453895513259</v>
      </c>
      <c r="C249" s="2">
        <f t="shared" si="25"/>
        <v>9.8434507595838365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26.09</v>
      </c>
      <c r="B250" s="2">
        <f t="shared" si="24"/>
        <v>0.16174290359799176</v>
      </c>
      <c r="C250" s="2">
        <f t="shared" si="25"/>
        <v>9.7690615815594324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26.19</v>
      </c>
      <c r="B251" s="2">
        <f t="shared" si="24"/>
        <v>0.16072456071756058</v>
      </c>
      <c r="C251" s="2">
        <f t="shared" si="25"/>
        <v>9.7075549924678874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25.94</v>
      </c>
      <c r="B252" s="2">
        <f t="shared" si="24"/>
        <v>0.16329965246523218</v>
      </c>
      <c r="C252" s="2">
        <f t="shared" si="25"/>
        <v>9.8561976074424358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26.05</v>
      </c>
      <c r="B253" s="2">
        <f t="shared" si="24"/>
        <v>0.16216764245184606</v>
      </c>
      <c r="C253" s="2">
        <f t="shared" si="25"/>
        <v>9.7878734302803743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26.17</v>
      </c>
      <c r="B254" s="2">
        <f t="shared" si="24"/>
        <v>0.16100318483332832</v>
      </c>
      <c r="C254" s="2">
        <f t="shared" si="25"/>
        <v>9.6905424542444614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26.11</v>
      </c>
      <c r="B255" s="2">
        <f t="shared" si="24"/>
        <v>0.16161467842546698</v>
      </c>
      <c r="C255" s="2">
        <f t="shared" si="25"/>
        <v>9.7273473449132535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26.19</v>
      </c>
      <c r="B256" s="2">
        <f t="shared" si="24"/>
        <v>0.16096029331807313</v>
      </c>
      <c r="C256" s="2">
        <f t="shared" si="25"/>
        <v>9.6158157232915844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26.02</v>
      </c>
      <c r="B257" s="2">
        <f t="shared" si="24"/>
        <v>0.1627001648670196</v>
      </c>
      <c r="C257" s="2">
        <f t="shared" si="25"/>
        <v>9.7197561663162926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26.08</v>
      </c>
      <c r="B258" s="2">
        <f t="shared" ref="B258:B321" si="32">(TAN((PI()/180)*G258)-TAN((PI()/180)*A258))/TAN((PI()/180)*A258)*H258</f>
        <v>0.16214447903655721</v>
      </c>
      <c r="C258" s="2">
        <f t="shared" ref="C258:C321" si="33">(K258-J258)/1013*B258*0.2095*I258*1000*(32/22.414)*10</f>
        <v>9.6592719902166557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26.1</v>
      </c>
      <c r="B259" s="2">
        <f t="shared" si="32"/>
        <v>0.16193943979527728</v>
      </c>
      <c r="C259" s="2">
        <f t="shared" si="33"/>
        <v>9.6470573911630293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26.03</v>
      </c>
      <c r="B260" s="2">
        <f t="shared" si="32"/>
        <v>0.16267862474069442</v>
      </c>
      <c r="C260" s="2">
        <f t="shared" si="33"/>
        <v>9.6820076189212774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26.05</v>
      </c>
      <c r="B261" s="2">
        <f t="shared" si="32"/>
        <v>0.1624728087368085</v>
      </c>
      <c r="C261" s="2">
        <f t="shared" si="33"/>
        <v>9.6697582399946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26.02</v>
      </c>
      <c r="B262" s="2">
        <f t="shared" si="32"/>
        <v>0.16279194897949537</v>
      </c>
      <c r="C262" s="2">
        <f t="shared" si="33"/>
        <v>9.6841327382791107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26.07</v>
      </c>
      <c r="B263" s="2">
        <f t="shared" si="32"/>
        <v>0.16227753665856479</v>
      </c>
      <c r="C263" s="2">
        <f t="shared" si="33"/>
        <v>9.6535314878528631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26.13</v>
      </c>
      <c r="B264" s="2">
        <f t="shared" si="32"/>
        <v>0.16167266640041919</v>
      </c>
      <c r="C264" s="2">
        <f t="shared" si="33"/>
        <v>9.6130397350892025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26.06</v>
      </c>
      <c r="B265" s="2">
        <f t="shared" si="32"/>
        <v>0.16239035603157409</v>
      </c>
      <c r="C265" s="2">
        <f t="shared" si="33"/>
        <v>9.6557134850517752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25.84</v>
      </c>
      <c r="B266" s="2">
        <f t="shared" si="32"/>
        <v>0.16466949233915903</v>
      </c>
      <c r="C266" s="2">
        <f t="shared" si="33"/>
        <v>9.791230690119912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25.95</v>
      </c>
      <c r="B267" s="2">
        <f t="shared" si="32"/>
        <v>0.16352542854386451</v>
      </c>
      <c r="C267" s="2">
        <f t="shared" si="33"/>
        <v>9.7232047772151038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26.13</v>
      </c>
      <c r="B268" s="2">
        <f t="shared" si="32"/>
        <v>0.16167266640041919</v>
      </c>
      <c r="C268" s="2">
        <f t="shared" si="33"/>
        <v>9.6130397350892025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26.11</v>
      </c>
      <c r="B269" s="2">
        <f t="shared" si="32"/>
        <v>0.16187735544159793</v>
      </c>
      <c r="C269" s="2">
        <f t="shared" si="33"/>
        <v>9.6252105239429913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26.11</v>
      </c>
      <c r="B270" s="2">
        <f t="shared" si="32"/>
        <v>0.16198320308807468</v>
      </c>
      <c r="C270" s="2">
        <f t="shared" si="33"/>
        <v>9.58375975298312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26.12</v>
      </c>
      <c r="B271" s="2">
        <f t="shared" si="32"/>
        <v>0.16188070690665557</v>
      </c>
      <c r="C271" s="2">
        <f t="shared" si="33"/>
        <v>9.5776955515128943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26.12</v>
      </c>
      <c r="B272" s="2">
        <f t="shared" si="32"/>
        <v>0.16202652355095995</v>
      </c>
      <c r="C272" s="2">
        <f t="shared" si="33"/>
        <v>9.5202656075621555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26.02</v>
      </c>
      <c r="B273" s="2">
        <f t="shared" si="32"/>
        <v>0.16305638369915651</v>
      </c>
      <c r="C273" s="2">
        <f t="shared" si="33"/>
        <v>9.5807775653243752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26.06</v>
      </c>
      <c r="B274" s="2">
        <f t="shared" si="32"/>
        <v>0.16267881866623249</v>
      </c>
      <c r="C274" s="2">
        <f t="shared" si="33"/>
        <v>9.5426242483497088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26.06</v>
      </c>
      <c r="B275" s="2">
        <f t="shared" si="32"/>
        <v>0.16267881866623249</v>
      </c>
      <c r="C275" s="2">
        <f t="shared" si="33"/>
        <v>9.5426242483497088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26.07</v>
      </c>
      <c r="B276" s="2">
        <f t="shared" si="32"/>
        <v>0.16258597372243119</v>
      </c>
      <c r="C276" s="2">
        <f t="shared" si="33"/>
        <v>9.5325464159472055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25.93</v>
      </c>
      <c r="B277" s="2">
        <f t="shared" si="32"/>
        <v>0.16403571403900666</v>
      </c>
      <c r="C277" s="2">
        <f t="shared" si="33"/>
        <v>9.6175458568117591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25.93</v>
      </c>
      <c r="B278" s="2">
        <f t="shared" si="32"/>
        <v>0.16404081341717663</v>
      </c>
      <c r="C278" s="2">
        <f t="shared" si="33"/>
        <v>9.6155473130990714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26.14</v>
      </c>
      <c r="B279" s="2">
        <f t="shared" si="32"/>
        <v>0.16187150480621804</v>
      </c>
      <c r="C279" s="2">
        <f t="shared" si="33"/>
        <v>9.4883893872703435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26</v>
      </c>
      <c r="B280" s="2">
        <f t="shared" si="32"/>
        <v>0.16331408863501309</v>
      </c>
      <c r="C280" s="2">
        <f t="shared" si="33"/>
        <v>9.5729490329459246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25.87</v>
      </c>
      <c r="B281" s="2">
        <f t="shared" si="32"/>
        <v>0.16466663333194539</v>
      </c>
      <c r="C281" s="2">
        <f t="shared" si="33"/>
        <v>9.652230872968012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26.05</v>
      </c>
      <c r="B282" s="2">
        <f t="shared" si="32"/>
        <v>0.16279722469526794</v>
      </c>
      <c r="C282" s="2">
        <f t="shared" si="33"/>
        <v>9.5426521235151291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25.95</v>
      </c>
      <c r="B283" s="2">
        <f t="shared" si="32"/>
        <v>0.1638328054649601</v>
      </c>
      <c r="C283" s="2">
        <f t="shared" si="33"/>
        <v>9.6033545528684066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26.12</v>
      </c>
      <c r="B284" s="2">
        <f t="shared" si="32"/>
        <v>0.16207670769070906</v>
      </c>
      <c r="C284" s="2">
        <f t="shared" si="33"/>
        <v>9.500417723411239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26.01</v>
      </c>
      <c r="B285" s="2">
        <f t="shared" si="32"/>
        <v>0.16321056795921579</v>
      </c>
      <c r="C285" s="2">
        <f t="shared" si="33"/>
        <v>9.5668809823475556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26.12</v>
      </c>
      <c r="B286" s="2">
        <f t="shared" si="32"/>
        <v>0.16220713621188615</v>
      </c>
      <c r="C286" s="2">
        <f t="shared" si="33"/>
        <v>9.448626232434119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26.11</v>
      </c>
      <c r="B287" s="2">
        <f t="shared" si="32"/>
        <v>0.16230999115562764</v>
      </c>
      <c r="C287" s="2">
        <f t="shared" si="33"/>
        <v>9.4546175713003819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26.01</v>
      </c>
      <c r="B288" s="2">
        <f t="shared" si="32"/>
        <v>0.16345905264933569</v>
      </c>
      <c r="C288" s="2">
        <f t="shared" si="33"/>
        <v>9.4685338845836711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25.94</v>
      </c>
      <c r="B289" s="2">
        <f t="shared" si="32"/>
        <v>0.1641871762520008</v>
      </c>
      <c r="C289" s="2">
        <f t="shared" si="33"/>
        <v>9.510711193776757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26.12</v>
      </c>
      <c r="B290" s="2">
        <f t="shared" si="32"/>
        <v>0.16235212791448614</v>
      </c>
      <c r="C290" s="2">
        <f t="shared" si="33"/>
        <v>9.3906865865363152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25.95</v>
      </c>
      <c r="B291" s="2">
        <f t="shared" si="32"/>
        <v>0.16411343636256309</v>
      </c>
      <c r="C291" s="2">
        <f t="shared" si="33"/>
        <v>9.49256326552152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26.14</v>
      </c>
      <c r="B292" s="2">
        <f t="shared" si="32"/>
        <v>0.16215642085077353</v>
      </c>
      <c r="C292" s="2">
        <f t="shared" si="33"/>
        <v>9.3747249346830603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25.84</v>
      </c>
      <c r="B293" s="2">
        <f t="shared" si="32"/>
        <v>0.16527504026353224</v>
      </c>
      <c r="C293" s="2">
        <f t="shared" si="33"/>
        <v>9.5550212129135765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26.08</v>
      </c>
      <c r="B294" s="2">
        <f t="shared" si="32"/>
        <v>0.16277972378194569</v>
      </c>
      <c r="C294" s="2">
        <f t="shared" si="33"/>
        <v>9.4085059051112161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26.26</v>
      </c>
      <c r="B295" s="2">
        <f t="shared" si="32"/>
        <v>0.16093235812694104</v>
      </c>
      <c r="C295" s="2">
        <f t="shared" si="33"/>
        <v>9.3017300102381277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25.96</v>
      </c>
      <c r="B296" s="2">
        <f t="shared" si="32"/>
        <v>0.1640296798849572</v>
      </c>
      <c r="C296" s="2">
        <f t="shared" si="33"/>
        <v>9.4784056072339222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26.03</v>
      </c>
      <c r="B297" s="2">
        <f t="shared" si="32"/>
        <v>0.16330220559184119</v>
      </c>
      <c r="C297" s="2">
        <f t="shared" si="33"/>
        <v>9.4363687244952299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25.93</v>
      </c>
      <c r="B298" s="2">
        <f t="shared" si="32"/>
        <v>0.16432706695240235</v>
      </c>
      <c r="C298" s="2">
        <f t="shared" si="33"/>
        <v>9.5026437123474849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26.16</v>
      </c>
      <c r="B299" s="2">
        <f t="shared" si="32"/>
        <v>0.1619456763246323</v>
      </c>
      <c r="C299" s="2">
        <f t="shared" si="33"/>
        <v>9.3649335523884023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26.2</v>
      </c>
      <c r="B300" s="2">
        <f t="shared" si="32"/>
        <v>0.16155539051462314</v>
      </c>
      <c r="C300" s="2">
        <f t="shared" si="33"/>
        <v>9.3331934019399032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26.16</v>
      </c>
      <c r="B301" s="2">
        <f t="shared" si="32"/>
        <v>0.1619656646031184</v>
      </c>
      <c r="C301" s="2">
        <f t="shared" si="33"/>
        <v>9.3568952877360552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26.08</v>
      </c>
      <c r="B302" s="2">
        <f t="shared" si="32"/>
        <v>0.16294017735635866</v>
      </c>
      <c r="C302" s="2">
        <f t="shared" si="33"/>
        <v>9.3440099392745637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25.96</v>
      </c>
      <c r="B303" s="2">
        <f t="shared" si="32"/>
        <v>0.16418713951074418</v>
      </c>
      <c r="C303" s="2">
        <f t="shared" si="33"/>
        <v>9.4155185564463437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25.9</v>
      </c>
      <c r="B304" s="2">
        <f t="shared" si="32"/>
        <v>0.16491178635854895</v>
      </c>
      <c r="C304" s="2">
        <f t="shared" si="33"/>
        <v>9.412596459296676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26.08</v>
      </c>
      <c r="B305" s="2">
        <f t="shared" si="32"/>
        <v>0.16303537884042815</v>
      </c>
      <c r="C305" s="2">
        <f t="shared" si="33"/>
        <v>9.3054975844905954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26.05</v>
      </c>
      <c r="B306" s="2">
        <f t="shared" si="32"/>
        <v>0.1633764717668249</v>
      </c>
      <c r="C306" s="2">
        <f t="shared" si="33"/>
        <v>9.3110832038160378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25.97</v>
      </c>
      <c r="B307" s="2">
        <f t="shared" si="32"/>
        <v>0.16420950078356963</v>
      </c>
      <c r="C307" s="2">
        <f t="shared" si="33"/>
        <v>9.3585588433755298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25.92</v>
      </c>
      <c r="B308" s="2">
        <f t="shared" si="32"/>
        <v>0.16474778671124429</v>
      </c>
      <c r="C308" s="2">
        <f t="shared" si="33"/>
        <v>9.3822427052695279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25.96</v>
      </c>
      <c r="B309" s="2">
        <f t="shared" si="32"/>
        <v>0.16432911074831261</v>
      </c>
      <c r="C309" s="2">
        <f t="shared" si="33"/>
        <v>9.3583994744893033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25.88</v>
      </c>
      <c r="B310" s="2">
        <f t="shared" si="32"/>
        <v>0.16515748132127253</v>
      </c>
      <c r="C310" s="2">
        <f t="shared" si="33"/>
        <v>9.4102482270615706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26.02</v>
      </c>
      <c r="B311" s="2">
        <f t="shared" si="32"/>
        <v>0.16369331558515554</v>
      </c>
      <c r="C311" s="2">
        <f t="shared" si="33"/>
        <v>9.3268238316772827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26.09</v>
      </c>
      <c r="B312" s="2">
        <f t="shared" si="32"/>
        <v>0.16296173953615362</v>
      </c>
      <c r="C312" s="2">
        <f t="shared" si="33"/>
        <v>9.2874469588578545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25.99</v>
      </c>
      <c r="B313" s="2">
        <f t="shared" si="32"/>
        <v>0.16400079623837621</v>
      </c>
      <c r="C313" s="2">
        <f t="shared" si="33"/>
        <v>9.3466644416645899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26.02</v>
      </c>
      <c r="B314" s="2">
        <f t="shared" si="32"/>
        <v>0.16368829918167299</v>
      </c>
      <c r="C314" s="2">
        <f t="shared" si="33"/>
        <v>9.3288547407667508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25.89</v>
      </c>
      <c r="B315" s="2">
        <f t="shared" si="32"/>
        <v>0.16504731940961356</v>
      </c>
      <c r="C315" s="2">
        <f t="shared" si="33"/>
        <v>9.4063074503348947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25.93</v>
      </c>
      <c r="B316" s="2">
        <f t="shared" si="32"/>
        <v>0.16466846031814847</v>
      </c>
      <c r="C316" s="2">
        <f t="shared" si="33"/>
        <v>9.3660076343883993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26.01</v>
      </c>
      <c r="B317" s="2">
        <f t="shared" si="32"/>
        <v>0.16383267928299616</v>
      </c>
      <c r="C317" s="2">
        <f t="shared" si="33"/>
        <v>9.318470106310528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25.89</v>
      </c>
      <c r="B318" s="2">
        <f t="shared" si="32"/>
        <v>0.16523626098975513</v>
      </c>
      <c r="C318" s="2">
        <f t="shared" si="33"/>
        <v>9.3300011580123954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25.96</v>
      </c>
      <c r="B319" s="2">
        <f t="shared" si="32"/>
        <v>0.16450142884585045</v>
      </c>
      <c r="C319" s="2">
        <f t="shared" si="33"/>
        <v>9.288509147042717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26.01</v>
      </c>
      <c r="B320" s="2">
        <f t="shared" si="32"/>
        <v>0.16404915494629091</v>
      </c>
      <c r="C320" s="2">
        <f t="shared" si="33"/>
        <v>9.2301991119969742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25.72</v>
      </c>
      <c r="B321" s="2">
        <f t="shared" si="32"/>
        <v>0.16710904000137564</v>
      </c>
      <c r="C321" s="2">
        <f t="shared" si="33"/>
        <v>9.4023630486384189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25.92</v>
      </c>
      <c r="B322" s="2">
        <f t="shared" ref="B322:B385" si="40">(TAN((PI()/180)*G322)-TAN((PI()/180)*A322))/TAN((PI()/180)*A322)*H322</f>
        <v>0.16501235354736077</v>
      </c>
      <c r="C322" s="2">
        <f t="shared" ref="C322:C385" si="41">(K322-J322)/1013*B322*0.2095*I322*1000*(32/22.414)*10</f>
        <v>9.2749150387777313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25.75</v>
      </c>
      <c r="B323" s="2">
        <f t="shared" si="40"/>
        <v>0.16681032014801814</v>
      </c>
      <c r="C323" s="2">
        <f t="shared" si="41"/>
        <v>9.3759740631790223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25.79</v>
      </c>
      <c r="B324" s="2">
        <f t="shared" si="40"/>
        <v>0.16638528320897752</v>
      </c>
      <c r="C324" s="2">
        <f t="shared" si="41"/>
        <v>9.3520838427609974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25.77</v>
      </c>
      <c r="B325" s="2">
        <f t="shared" si="40"/>
        <v>0.16659764801843535</v>
      </c>
      <c r="C325" s="2">
        <f t="shared" si="41"/>
        <v>9.3640203161377116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25.93</v>
      </c>
      <c r="B326" s="2">
        <f t="shared" si="40"/>
        <v>0.16490727453202184</v>
      </c>
      <c r="C326" s="2">
        <f t="shared" si="41"/>
        <v>9.2690088207360173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25.87</v>
      </c>
      <c r="B327" s="2">
        <f t="shared" si="40"/>
        <v>0.16553888285973378</v>
      </c>
      <c r="C327" s="2">
        <f t="shared" si="41"/>
        <v>9.3045098814225504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25.82</v>
      </c>
      <c r="B328" s="2">
        <f t="shared" si="40"/>
        <v>0.16607250490489217</v>
      </c>
      <c r="C328" s="2">
        <f t="shared" si="41"/>
        <v>9.3321008730805879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25.82</v>
      </c>
      <c r="B329" s="2">
        <f t="shared" si="40"/>
        <v>0.16607250490489217</v>
      </c>
      <c r="C329" s="2">
        <f t="shared" si="41"/>
        <v>9.3321008730805879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25.79</v>
      </c>
      <c r="B330" s="2">
        <f t="shared" si="40"/>
        <v>0.16639049502740103</v>
      </c>
      <c r="C330" s="2">
        <f t="shared" si="41"/>
        <v>9.3499696702158825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25.77</v>
      </c>
      <c r="B331" s="2">
        <f t="shared" si="40"/>
        <v>0.16660287156807591</v>
      </c>
      <c r="C331" s="2">
        <f t="shared" si="41"/>
        <v>9.3619037305938431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25.86</v>
      </c>
      <c r="B332" s="2">
        <f t="shared" si="40"/>
        <v>0.1657209802979214</v>
      </c>
      <c r="C332" s="2">
        <f t="shared" si="41"/>
        <v>9.2792015689728267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25.94</v>
      </c>
      <c r="B333" s="2">
        <f t="shared" si="40"/>
        <v>0.16487814517447166</v>
      </c>
      <c r="C333" s="2">
        <f t="shared" si="41"/>
        <v>9.2320087694501538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25.74</v>
      </c>
      <c r="B334" s="2">
        <f t="shared" si="40"/>
        <v>0.16713399999700068</v>
      </c>
      <c r="C334" s="2">
        <f t="shared" si="41"/>
        <v>9.2935785468605374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25.83</v>
      </c>
      <c r="B335" s="2">
        <f t="shared" si="40"/>
        <v>0.16617650415293014</v>
      </c>
      <c r="C335" s="2">
        <f t="shared" si="41"/>
        <v>9.2403364606583178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25.68</v>
      </c>
      <c r="B336" s="2">
        <f t="shared" si="40"/>
        <v>0.16782786503267283</v>
      </c>
      <c r="C336" s="2">
        <f t="shared" si="41"/>
        <v>9.3079997321441841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25.87</v>
      </c>
      <c r="B337" s="2">
        <f t="shared" si="40"/>
        <v>0.16580389251891103</v>
      </c>
      <c r="C337" s="2">
        <f t="shared" si="41"/>
        <v>9.1957470045515706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25.73</v>
      </c>
      <c r="B338" s="2">
        <f t="shared" si="40"/>
        <v>0.16730798611961115</v>
      </c>
      <c r="C338" s="2">
        <f t="shared" si="41"/>
        <v>9.2719707687670763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25.81</v>
      </c>
      <c r="B339" s="2">
        <f t="shared" si="40"/>
        <v>0.1664553481444894</v>
      </c>
      <c r="C339" s="2">
        <f t="shared" si="41"/>
        <v>9.2247187841784992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25.75</v>
      </c>
      <c r="B340" s="2">
        <f t="shared" si="40"/>
        <v>0.16709949694184037</v>
      </c>
      <c r="C340" s="2">
        <f t="shared" si="41"/>
        <v>9.2580218299890138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25.82</v>
      </c>
      <c r="B341" s="2">
        <f t="shared" si="40"/>
        <v>0.16635420682263274</v>
      </c>
      <c r="C341" s="2">
        <f t="shared" si="41"/>
        <v>9.2167295920135714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25.68</v>
      </c>
      <c r="B342" s="2">
        <f t="shared" si="40"/>
        <v>0.16785891451574456</v>
      </c>
      <c r="C342" s="2">
        <f t="shared" si="41"/>
        <v>9.2952866906504692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25.78</v>
      </c>
      <c r="B343" s="2">
        <f t="shared" si="40"/>
        <v>0.16678985077633432</v>
      </c>
      <c r="C343" s="2">
        <f t="shared" si="41"/>
        <v>9.2360866536606867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25.65</v>
      </c>
      <c r="B344" s="2">
        <f t="shared" si="40"/>
        <v>0.16817596051911729</v>
      </c>
      <c r="C344" s="2">
        <f t="shared" si="41"/>
        <v>9.3152526924110024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25.72</v>
      </c>
      <c r="B345" s="2">
        <f t="shared" si="40"/>
        <v>0.16742521258717152</v>
      </c>
      <c r="C345" s="2">
        <f t="shared" si="41"/>
        <v>9.2736688258893363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25.95</v>
      </c>
      <c r="B346" s="2">
        <f t="shared" si="40"/>
        <v>0.16499523099475635</v>
      </c>
      <c r="C346" s="2">
        <f t="shared" si="41"/>
        <v>9.1342712398641801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25.54</v>
      </c>
      <c r="B347" s="2">
        <f t="shared" si="40"/>
        <v>0.16937412505997623</v>
      </c>
      <c r="C347" s="2">
        <f t="shared" si="41"/>
        <v>9.3766904048376283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25.86</v>
      </c>
      <c r="B348" s="2">
        <f t="shared" si="40"/>
        <v>0.1660523745709912</v>
      </c>
      <c r="C348" s="2">
        <f t="shared" si="41"/>
        <v>9.1424175140139496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25.87</v>
      </c>
      <c r="B349" s="2">
        <f t="shared" si="40"/>
        <v>0.16594637729373596</v>
      </c>
      <c r="C349" s="2">
        <f t="shared" si="41"/>
        <v>9.1365815760063214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25.65</v>
      </c>
      <c r="B350" s="2">
        <f t="shared" si="40"/>
        <v>0.16840022643062361</v>
      </c>
      <c r="C350" s="2">
        <f t="shared" si="41"/>
        <v>9.2229399326900445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25.66</v>
      </c>
      <c r="B351" s="2">
        <f t="shared" si="40"/>
        <v>0.16829248797563481</v>
      </c>
      <c r="C351" s="2">
        <f t="shared" si="41"/>
        <v>9.2170393153342118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25.86</v>
      </c>
      <c r="B352" s="2">
        <f t="shared" si="40"/>
        <v>0.16618981973055186</v>
      </c>
      <c r="C352" s="2">
        <f t="shared" si="41"/>
        <v>9.0848960004766095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25.85</v>
      </c>
      <c r="B353" s="2">
        <f t="shared" si="40"/>
        <v>0.16629605168822664</v>
      </c>
      <c r="C353" s="2">
        <f t="shared" si="41"/>
        <v>9.0907032532251062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25.55</v>
      </c>
      <c r="B354" s="2">
        <f t="shared" si="40"/>
        <v>0.16952417056672639</v>
      </c>
      <c r="C354" s="2">
        <f t="shared" si="41"/>
        <v>9.2647619768076641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25.7</v>
      </c>
      <c r="B355" s="2">
        <f t="shared" si="40"/>
        <v>0.16790383324689587</v>
      </c>
      <c r="C355" s="2">
        <f t="shared" si="41"/>
        <v>9.1762079992823224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25.63</v>
      </c>
      <c r="B356" s="2">
        <f t="shared" si="40"/>
        <v>0.16865778994390912</v>
      </c>
      <c r="C356" s="2">
        <f t="shared" si="41"/>
        <v>9.217412916051984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25.6</v>
      </c>
      <c r="B357" s="2">
        <f t="shared" si="40"/>
        <v>0.16898209088749705</v>
      </c>
      <c r="C357" s="2">
        <f t="shared" si="41"/>
        <v>9.2351364715848128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25.71</v>
      </c>
      <c r="B358" s="2">
        <f t="shared" si="40"/>
        <v>0.16779643757152618</v>
      </c>
      <c r="C358" s="2">
        <f t="shared" si="41"/>
        <v>9.170338657073998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25.69</v>
      </c>
      <c r="B359" s="2">
        <f t="shared" si="40"/>
        <v>0.16801130684517399</v>
      </c>
      <c r="C359" s="2">
        <f t="shared" si="41"/>
        <v>9.1820816000998864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25.74</v>
      </c>
      <c r="B360" s="2">
        <f t="shared" si="40"/>
        <v>0.16747991372558932</v>
      </c>
      <c r="C360" s="2">
        <f t="shared" si="41"/>
        <v>9.1505862901365056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25.63</v>
      </c>
      <c r="B361" s="2">
        <f t="shared" si="40"/>
        <v>0.16866305246919447</v>
      </c>
      <c r="C361" s="2">
        <f t="shared" si="41"/>
        <v>9.2152293444928723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25.71</v>
      </c>
      <c r="B362" s="2">
        <f t="shared" si="40"/>
        <v>0.16780670666326344</v>
      </c>
      <c r="C362" s="2">
        <f t="shared" si="41"/>
        <v>9.1660575019598465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25.76</v>
      </c>
      <c r="B363" s="2">
        <f t="shared" si="40"/>
        <v>0.16727083509458374</v>
      </c>
      <c r="C363" s="2">
        <f t="shared" si="41"/>
        <v>9.1367867433003589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25.84</v>
      </c>
      <c r="B364" s="2">
        <f t="shared" si="40"/>
        <v>0.16655490688427554</v>
      </c>
      <c r="C364" s="2">
        <f t="shared" si="41"/>
        <v>9.0321712294274992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25.78</v>
      </c>
      <c r="B365" s="2">
        <f t="shared" si="40"/>
        <v>0.16719543317825719</v>
      </c>
      <c r="C365" s="2">
        <f t="shared" si="41"/>
        <v>9.0669065805043214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25.72</v>
      </c>
      <c r="B366" s="2">
        <f t="shared" si="40"/>
        <v>0.16794171444351053</v>
      </c>
      <c r="C366" s="2">
        <f t="shared" si="41"/>
        <v>9.0583143781034074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25.58</v>
      </c>
      <c r="B367" s="2">
        <f t="shared" si="40"/>
        <v>0.16945538536393609</v>
      </c>
      <c r="C367" s="2">
        <f t="shared" si="41"/>
        <v>9.1399576262245894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25.61</v>
      </c>
      <c r="B368" s="2">
        <f t="shared" si="40"/>
        <v>0.16917140997400373</v>
      </c>
      <c r="C368" s="2">
        <f t="shared" si="41"/>
        <v>9.1048253588972443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25.46</v>
      </c>
      <c r="B369" s="2">
        <f t="shared" si="40"/>
        <v>0.17080757924198986</v>
      </c>
      <c r="C369" s="2">
        <f t="shared" si="41"/>
        <v>9.1928841830502002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25.59</v>
      </c>
      <c r="B370" s="2">
        <f t="shared" si="40"/>
        <v>0.16940420493759936</v>
      </c>
      <c r="C370" s="2">
        <f t="shared" si="41"/>
        <v>9.1099010445590309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25.38</v>
      </c>
      <c r="B371" s="2">
        <f t="shared" si="40"/>
        <v>0.17170363724793419</v>
      </c>
      <c r="C371" s="2">
        <f t="shared" si="41"/>
        <v>9.2335555950085197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25.41</v>
      </c>
      <c r="B372" s="2">
        <f t="shared" si="40"/>
        <v>0.17138368638866663</v>
      </c>
      <c r="C372" s="2">
        <f t="shared" si="41"/>
        <v>9.2112997057082122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25.43</v>
      </c>
      <c r="B373" s="2">
        <f t="shared" si="40"/>
        <v>0.17116362524283968</v>
      </c>
      <c r="C373" s="2">
        <f t="shared" si="41"/>
        <v>9.1994721554290297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25.39</v>
      </c>
      <c r="B374" s="2">
        <f t="shared" si="40"/>
        <v>0.17160407117416074</v>
      </c>
      <c r="C374" s="2">
        <f t="shared" si="41"/>
        <v>9.2231446505366286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25.55</v>
      </c>
      <c r="B375" s="2">
        <f t="shared" si="40"/>
        <v>0.16985001207850503</v>
      </c>
      <c r="C375" s="2">
        <f t="shared" si="41"/>
        <v>9.1288698431027022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25.47</v>
      </c>
      <c r="B376" s="2">
        <f t="shared" si="40"/>
        <v>0.1707139924066417</v>
      </c>
      <c r="C376" s="2">
        <f t="shared" si="41"/>
        <v>9.1802612416132323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25.42</v>
      </c>
      <c r="B377" s="2">
        <f t="shared" si="40"/>
        <v>0.17126307651505318</v>
      </c>
      <c r="C377" s="2">
        <f t="shared" si="41"/>
        <v>9.2097886136099483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25.53</v>
      </c>
      <c r="B378" s="2">
        <f t="shared" si="40"/>
        <v>0.1700735050269653</v>
      </c>
      <c r="C378" s="2">
        <f t="shared" si="41"/>
        <v>9.1383392462997808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25.36</v>
      </c>
      <c r="B379" s="2">
        <f t="shared" si="40"/>
        <v>0.17194072042753097</v>
      </c>
      <c r="C379" s="2">
        <f t="shared" si="41"/>
        <v>9.2386679116823114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25.4</v>
      </c>
      <c r="B380" s="2">
        <f t="shared" si="40"/>
        <v>0.17165418107423061</v>
      </c>
      <c r="C380" s="2">
        <f t="shared" si="41"/>
        <v>9.1499242266082206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25.46</v>
      </c>
      <c r="B381" s="2">
        <f t="shared" si="40"/>
        <v>0.17099337426467878</v>
      </c>
      <c r="C381" s="2">
        <f t="shared" si="41"/>
        <v>9.1147003118862653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25.47</v>
      </c>
      <c r="B382" s="2">
        <f t="shared" si="40"/>
        <v>0.1709573661522916</v>
      </c>
      <c r="C382" s="2">
        <f t="shared" si="41"/>
        <v>9.0774949193869752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25.15</v>
      </c>
      <c r="B383" s="2">
        <f t="shared" si="40"/>
        <v>0.17451584815376964</v>
      </c>
      <c r="C383" s="2">
        <f t="shared" si="41"/>
        <v>9.266443211093641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25.28</v>
      </c>
      <c r="B384" s="2">
        <f t="shared" si="40"/>
        <v>0.17308715427502033</v>
      </c>
      <c r="C384" s="2">
        <f t="shared" si="41"/>
        <v>9.1777332295119329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25.41</v>
      </c>
      <c r="B385" s="2">
        <f t="shared" si="40"/>
        <v>0.17164488782242143</v>
      </c>
      <c r="C385" s="2">
        <f t="shared" si="41"/>
        <v>9.1012588267564549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25.5</v>
      </c>
      <c r="B386" s="2">
        <f t="shared" ref="B386:B441" si="48">(TAN((PI()/180)*G386)-TAN((PI()/180)*A386))/TAN((PI()/180)*A386)*H386</f>
        <v>0.17067025859132562</v>
      </c>
      <c r="C386" s="2">
        <f t="shared" ref="C386:C441" si="49">(K386-J386)/1013*B386*0.2095*I386*1000*(32/22.414)*10</f>
        <v>9.0419829432357552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25.38</v>
      </c>
      <c r="B387" s="2">
        <f t="shared" si="48"/>
        <v>0.17199253456927827</v>
      </c>
      <c r="C387" s="2">
        <f t="shared" si="49"/>
        <v>9.1120361378437682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25.35</v>
      </c>
      <c r="B388" s="2">
        <f t="shared" si="48"/>
        <v>0.17232477163600943</v>
      </c>
      <c r="C388" s="2">
        <f t="shared" si="49"/>
        <v>9.1297129993255624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25.25</v>
      </c>
      <c r="B389" s="2">
        <f t="shared" si="48"/>
        <v>0.17343807934759337</v>
      </c>
      <c r="C389" s="2">
        <f t="shared" si="49"/>
        <v>9.1886956968808917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25.27</v>
      </c>
      <c r="B390" s="2">
        <f t="shared" si="48"/>
        <v>0.17320950507130081</v>
      </c>
      <c r="C390" s="2">
        <f t="shared" si="49"/>
        <v>9.179080082298535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25.22</v>
      </c>
      <c r="B391" s="2">
        <f t="shared" si="48"/>
        <v>0.17376839521184587</v>
      </c>
      <c r="C391" s="2">
        <f t="shared" si="49"/>
        <v>9.2086979566476241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25.24</v>
      </c>
      <c r="B392" s="2">
        <f t="shared" si="48"/>
        <v>0.17353372003468587</v>
      </c>
      <c r="C392" s="2">
        <f t="shared" si="49"/>
        <v>9.201411829052212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25.12</v>
      </c>
      <c r="B393" s="2">
        <f t="shared" si="48"/>
        <v>0.17488139043198109</v>
      </c>
      <c r="C393" s="2">
        <f t="shared" si="49"/>
        <v>9.272870392453358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25.27</v>
      </c>
      <c r="B394" s="2">
        <f t="shared" si="48"/>
        <v>0.17323655119585518</v>
      </c>
      <c r="C394" s="2">
        <f t="shared" si="49"/>
        <v>9.1676663632658926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25.33</v>
      </c>
      <c r="B395" s="2">
        <f t="shared" si="48"/>
        <v>0.17256841709469703</v>
      </c>
      <c r="C395" s="2">
        <f t="shared" si="49"/>
        <v>9.1323087526285533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25.16</v>
      </c>
      <c r="B396" s="2">
        <f t="shared" si="48"/>
        <v>0.17460615913084804</v>
      </c>
      <c r="C396" s="2">
        <f t="shared" si="49"/>
        <v>9.1751649885667792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25.11</v>
      </c>
      <c r="B397" s="2">
        <f t="shared" si="48"/>
        <v>0.17517058201183142</v>
      </c>
      <c r="C397" s="2">
        <f t="shared" si="49"/>
        <v>9.2048241545556735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25.28</v>
      </c>
      <c r="B398" s="2">
        <f t="shared" si="48"/>
        <v>0.173335465605016</v>
      </c>
      <c r="C398" s="2">
        <f t="shared" si="49"/>
        <v>9.0722045651847658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25.06</v>
      </c>
      <c r="B399" s="2">
        <f t="shared" si="48"/>
        <v>0.17581446808763354</v>
      </c>
      <c r="C399" s="2">
        <f t="shared" si="49"/>
        <v>9.2019530708434729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25.19</v>
      </c>
      <c r="B400" s="2">
        <f t="shared" si="48"/>
        <v>0.17436649435899607</v>
      </c>
      <c r="C400" s="2">
        <f t="shared" si="49"/>
        <v>9.1157367533669742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25.17</v>
      </c>
      <c r="B401" s="2">
        <f t="shared" si="48"/>
        <v>0.17459173774633135</v>
      </c>
      <c r="C401" s="2">
        <f t="shared" si="49"/>
        <v>9.1275122921935932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25.07</v>
      </c>
      <c r="B402" s="2">
        <f t="shared" si="48"/>
        <v>0.17573402591399467</v>
      </c>
      <c r="C402" s="2">
        <f t="shared" si="49"/>
        <v>9.1819761097098329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25.08</v>
      </c>
      <c r="B403" s="2">
        <f t="shared" si="48"/>
        <v>0.17562050789122252</v>
      </c>
      <c r="C403" s="2">
        <f t="shared" si="49"/>
        <v>9.1760448748923622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25.16</v>
      </c>
      <c r="B404" s="2">
        <f t="shared" si="48"/>
        <v>0.17472631057585286</v>
      </c>
      <c r="C404" s="2">
        <f t="shared" si="49"/>
        <v>9.124101257012196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24.95</v>
      </c>
      <c r="B405" s="2">
        <f t="shared" si="48"/>
        <v>0.17711405861055365</v>
      </c>
      <c r="C405" s="2">
        <f t="shared" si="49"/>
        <v>9.2487880015158748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25.08</v>
      </c>
      <c r="B406" s="2">
        <f t="shared" si="48"/>
        <v>0.17563710011132344</v>
      </c>
      <c r="C406" s="2">
        <f t="shared" si="49"/>
        <v>9.1689998212123367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25.12</v>
      </c>
      <c r="B407" s="2">
        <f t="shared" si="48"/>
        <v>0.17518379636275308</v>
      </c>
      <c r="C407" s="2">
        <f t="shared" si="49"/>
        <v>9.1453354474156736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25.02</v>
      </c>
      <c r="B408" s="2">
        <f t="shared" si="48"/>
        <v>0.17631397656991377</v>
      </c>
      <c r="C408" s="2">
        <f t="shared" si="49"/>
        <v>9.2070082058534126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25.1</v>
      </c>
      <c r="B409" s="2">
        <f t="shared" si="48"/>
        <v>0.1754047105927363</v>
      </c>
      <c r="C409" s="2">
        <f t="shared" si="49"/>
        <v>9.1595268916885271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25.02</v>
      </c>
      <c r="B410" s="2">
        <f t="shared" si="48"/>
        <v>0.17640826669117873</v>
      </c>
      <c r="C410" s="2">
        <f t="shared" si="49"/>
        <v>9.1669833532101723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25.05</v>
      </c>
      <c r="B411" s="2">
        <f t="shared" si="48"/>
        <v>0.17606632710285394</v>
      </c>
      <c r="C411" s="2">
        <f t="shared" si="49"/>
        <v>9.1492146025004111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24.89</v>
      </c>
      <c r="B412" s="2">
        <f t="shared" si="48"/>
        <v>0.17802870849755603</v>
      </c>
      <c r="C412" s="2">
        <f t="shared" si="49"/>
        <v>9.1893666529061857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25.18</v>
      </c>
      <c r="B413" s="2">
        <f t="shared" si="48"/>
        <v>0.17471886654219346</v>
      </c>
      <c r="C413" s="2">
        <f t="shared" si="49"/>
        <v>9.0185214473902633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24.99</v>
      </c>
      <c r="B414" s="2">
        <f t="shared" si="48"/>
        <v>0.17691823379361618</v>
      </c>
      <c r="C414" s="2">
        <f t="shared" si="49"/>
        <v>9.1133117270635022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24.95</v>
      </c>
      <c r="B415" s="2">
        <f t="shared" si="48"/>
        <v>0.17737715872378529</v>
      </c>
      <c r="C415" s="2">
        <f t="shared" si="49"/>
        <v>9.1369516078054183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24.99</v>
      </c>
      <c r="B416" s="2">
        <f t="shared" si="48"/>
        <v>0.17692946021480746</v>
      </c>
      <c r="C416" s="2">
        <f t="shared" si="49"/>
        <v>9.108485741850874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24.95</v>
      </c>
      <c r="B417" s="2">
        <f t="shared" si="48"/>
        <v>0.17738843782794003</v>
      </c>
      <c r="C417" s="2">
        <f t="shared" si="49"/>
        <v>9.1321143169902044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24.91</v>
      </c>
      <c r="B418" s="2">
        <f t="shared" si="48"/>
        <v>0.17785437773810572</v>
      </c>
      <c r="C418" s="2">
        <f t="shared" si="49"/>
        <v>9.1534238696600099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25.01</v>
      </c>
      <c r="B419" s="2">
        <f t="shared" si="48"/>
        <v>0.17670600446840234</v>
      </c>
      <c r="C419" s="2">
        <f t="shared" si="49"/>
        <v>9.0943218816636211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25.07</v>
      </c>
      <c r="B420" s="2">
        <f t="shared" si="48"/>
        <v>0.17603220397403568</v>
      </c>
      <c r="C420" s="2">
        <f t="shared" si="49"/>
        <v>9.0542695479496196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24.96</v>
      </c>
      <c r="B421" s="2">
        <f t="shared" si="48"/>
        <v>0.17729036676288862</v>
      </c>
      <c r="C421" s="2">
        <f t="shared" si="49"/>
        <v>9.118983530779456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24.97</v>
      </c>
      <c r="B422" s="2">
        <f t="shared" si="48"/>
        <v>0.17716986224171338</v>
      </c>
      <c r="C422" s="2">
        <f t="shared" si="49"/>
        <v>9.1155279323996545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25.07</v>
      </c>
      <c r="B423" s="2">
        <f t="shared" si="48"/>
        <v>0.17602657296831639</v>
      </c>
      <c r="C423" s="2">
        <f t="shared" si="49"/>
        <v>9.056704805403907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24.84</v>
      </c>
      <c r="B424" s="2">
        <f t="shared" si="48"/>
        <v>0.17866338807958204</v>
      </c>
      <c r="C424" s="2">
        <f t="shared" si="49"/>
        <v>9.1950602615478481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24.97</v>
      </c>
      <c r="B425" s="2">
        <f t="shared" si="48"/>
        <v>0.17716432073727062</v>
      </c>
      <c r="C425" s="2">
        <f t="shared" si="49"/>
        <v>9.1179095106478805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24.97</v>
      </c>
      <c r="B426" s="2">
        <f t="shared" si="48"/>
        <v>0.17729277902231058</v>
      </c>
      <c r="C426" s="2">
        <f t="shared" si="49"/>
        <v>9.0624742318648206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24.95</v>
      </c>
      <c r="B427" s="2">
        <f t="shared" si="48"/>
        <v>0.17752275479384791</v>
      </c>
      <c r="C427" s="2">
        <f t="shared" si="49"/>
        <v>9.0742296429706961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25.04</v>
      </c>
      <c r="B428" s="2">
        <f t="shared" si="48"/>
        <v>0.17661230140392239</v>
      </c>
      <c r="C428" s="2">
        <f t="shared" si="49"/>
        <v>8.9682653845159894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24.93</v>
      </c>
      <c r="B429" s="2">
        <f t="shared" si="48"/>
        <v>0.17787639872923611</v>
      </c>
      <c r="C429" s="2">
        <f t="shared" si="49"/>
        <v>9.0324554788364413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24.84</v>
      </c>
      <c r="B430" s="2">
        <f t="shared" si="48"/>
        <v>0.17894652171666078</v>
      </c>
      <c r="C430" s="2">
        <f t="shared" si="49"/>
        <v>9.073185017827381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24.98</v>
      </c>
      <c r="B431" s="2">
        <f t="shared" si="48"/>
        <v>0.17732812546320048</v>
      </c>
      <c r="C431" s="2">
        <f t="shared" si="49"/>
        <v>8.9911269342226348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24.83</v>
      </c>
      <c r="B432" s="2">
        <f t="shared" si="48"/>
        <v>0.17906860934778907</v>
      </c>
      <c r="C432" s="2">
        <f t="shared" si="49"/>
        <v>9.0765453020122049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24.75</v>
      </c>
      <c r="B433" s="2">
        <f t="shared" si="48"/>
        <v>0.18000186017850056</v>
      </c>
      <c r="C433" s="2">
        <f t="shared" si="49"/>
        <v>9.123849480415922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24.83</v>
      </c>
      <c r="B434" s="2">
        <f t="shared" si="48"/>
        <v>0.17907995504371416</v>
      </c>
      <c r="C434" s="2">
        <f t="shared" si="49"/>
        <v>9.071614206132864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24.75</v>
      </c>
      <c r="B435" s="2">
        <f t="shared" si="48"/>
        <v>0.18001331325048184</v>
      </c>
      <c r="C435" s="2">
        <f t="shared" si="49"/>
        <v>9.1188951291477132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24.74</v>
      </c>
      <c r="B436" s="2">
        <f t="shared" si="48"/>
        <v>0.18013611034023355</v>
      </c>
      <c r="C436" s="2">
        <f t="shared" si="49"/>
        <v>9.122346868429613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24.8</v>
      </c>
      <c r="B437" s="2">
        <f t="shared" si="48"/>
        <v>0.17943499269079138</v>
      </c>
      <c r="C437" s="2">
        <f t="shared" si="49"/>
        <v>9.0868412811172803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24.65</v>
      </c>
      <c r="B438" s="2">
        <f t="shared" si="48"/>
        <v>0.18118219937425725</v>
      </c>
      <c r="C438" s="2">
        <f t="shared" si="49"/>
        <v>9.1808923596448668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24.74</v>
      </c>
      <c r="B439" s="2">
        <f t="shared" si="48"/>
        <v>0.18012464855152643</v>
      </c>
      <c r="C439" s="2">
        <f t="shared" si="49"/>
        <v>9.1273039811955599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24.7</v>
      </c>
      <c r="B440" s="2">
        <f t="shared" si="48"/>
        <v>0.18059953840373141</v>
      </c>
      <c r="C440" s="2">
        <f t="shared" si="49"/>
        <v>9.1485914088173885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24.73</v>
      </c>
      <c r="B441" s="2">
        <f t="shared" si="48"/>
        <v>0.18024753673231278</v>
      </c>
      <c r="C441" s="2">
        <f t="shared" si="49"/>
        <v>9.1307601369575977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24.79</v>
      </c>
      <c r="B442" s="2">
        <f t="shared" ref="B442:B505" si="58">(TAN((PI()/180)*G442)-TAN((PI()/180)*A442))/TAN((PI()/180)*A442)*H442</f>
        <v>0.17969419710176698</v>
      </c>
      <c r="C442" s="2">
        <f t="shared" ref="C442:C505" si="59">(K442-J442)/1013*B442*0.2095*I442*1000*(32/22.414)*10</f>
        <v>9.0305799371674649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24.75</v>
      </c>
      <c r="B443" s="2">
        <f t="shared" si="58"/>
        <v>0.18016228350944413</v>
      </c>
      <c r="C443" s="2">
        <f t="shared" si="59"/>
        <v>9.0541037447817789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24.76</v>
      </c>
      <c r="B444" s="2">
        <f t="shared" si="58"/>
        <v>0.18012501045992182</v>
      </c>
      <c r="C444" s="2">
        <f t="shared" si="59"/>
        <v>9.0131796737548324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24.73</v>
      </c>
      <c r="B445" s="2">
        <f t="shared" si="58"/>
        <v>0.18047702472788438</v>
      </c>
      <c r="C445" s="2">
        <f t="shared" si="59"/>
        <v>9.030793928636875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24.52</v>
      </c>
      <c r="B446" s="2">
        <f t="shared" si="58"/>
        <v>0.18297544850385164</v>
      </c>
      <c r="C446" s="2">
        <f t="shared" si="59"/>
        <v>9.1501391735800759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24.69</v>
      </c>
      <c r="B447" s="2">
        <f t="shared" si="58"/>
        <v>0.18095911428249814</v>
      </c>
      <c r="C447" s="2">
        <f t="shared" si="59"/>
        <v>9.0493074013576482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24.65</v>
      </c>
      <c r="B448" s="2">
        <f t="shared" si="58"/>
        <v>0.18144841955729407</v>
      </c>
      <c r="C448" s="2">
        <f t="shared" si="59"/>
        <v>9.0653805445147047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24.7</v>
      </c>
      <c r="B449" s="2">
        <f t="shared" si="58"/>
        <v>0.18085843520508707</v>
      </c>
      <c r="C449" s="2">
        <f t="shared" si="59"/>
        <v>9.0359042190602619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24.85</v>
      </c>
      <c r="B450" s="2">
        <f t="shared" si="58"/>
        <v>0.17911308477913482</v>
      </c>
      <c r="C450" s="2">
        <f t="shared" si="59"/>
        <v>8.9431557618086703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24.61</v>
      </c>
      <c r="B451" s="2">
        <f t="shared" si="58"/>
        <v>0.18193360027257477</v>
      </c>
      <c r="C451" s="2">
        <f t="shared" si="59"/>
        <v>9.0839847214434837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24.73</v>
      </c>
      <c r="B452" s="2">
        <f t="shared" si="58"/>
        <v>0.18051130324279441</v>
      </c>
      <c r="C452" s="2">
        <f t="shared" si="59"/>
        <v>9.0157266177765809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24.83</v>
      </c>
      <c r="B453" s="2">
        <f t="shared" si="58"/>
        <v>0.17934061636744714</v>
      </c>
      <c r="C453" s="2">
        <f t="shared" si="59"/>
        <v>8.9572560808432033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24.85</v>
      </c>
      <c r="B454" s="2">
        <f t="shared" si="58"/>
        <v>0.17911323881625715</v>
      </c>
      <c r="C454" s="2">
        <f t="shared" si="59"/>
        <v>8.9430874540286087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24.63</v>
      </c>
      <c r="B455" s="2">
        <f t="shared" si="58"/>
        <v>0.18169674797820154</v>
      </c>
      <c r="C455" s="2">
        <f t="shared" si="59"/>
        <v>9.0720815391462022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24.77</v>
      </c>
      <c r="B456" s="2">
        <f t="shared" si="58"/>
        <v>0.18008762799451258</v>
      </c>
      <c r="C456" s="2">
        <f t="shared" si="59"/>
        <v>8.9721096948110812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24.66</v>
      </c>
      <c r="B457" s="2">
        <f t="shared" si="58"/>
        <v>0.18138234018136415</v>
      </c>
      <c r="C457" s="2">
        <f t="shared" si="59"/>
        <v>9.0366132917155575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24.8</v>
      </c>
      <c r="B458" s="2">
        <f t="shared" si="58"/>
        <v>0.17988386902218734</v>
      </c>
      <c r="C458" s="2">
        <f t="shared" si="59"/>
        <v>8.8888792831210566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24.59</v>
      </c>
      <c r="B459" s="2">
        <f t="shared" si="58"/>
        <v>0.1823631198219082</v>
      </c>
      <c r="C459" s="2">
        <f t="shared" si="59"/>
        <v>9.011390329781845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24.52</v>
      </c>
      <c r="B460" s="2">
        <f t="shared" si="58"/>
        <v>0.18325119372630141</v>
      </c>
      <c r="C460" s="2">
        <f t="shared" si="59"/>
        <v>9.0293549419662291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24.68</v>
      </c>
      <c r="B461" s="2">
        <f t="shared" si="58"/>
        <v>0.1813475532954546</v>
      </c>
      <c r="C461" s="2">
        <f t="shared" si="59"/>
        <v>8.9355566709565135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24.58</v>
      </c>
      <c r="B462" s="2">
        <f t="shared" si="58"/>
        <v>0.18255770509730529</v>
      </c>
      <c r="C462" s="2">
        <f t="shared" si="59"/>
        <v>8.983786797315668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24.74</v>
      </c>
      <c r="B463" s="2">
        <f t="shared" si="58"/>
        <v>0.18066230212116935</v>
      </c>
      <c r="C463" s="2">
        <f t="shared" si="59"/>
        <v>8.8905127488523235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24.56</v>
      </c>
      <c r="B464" s="2">
        <f t="shared" si="58"/>
        <v>0.18281375472491126</v>
      </c>
      <c r="C464" s="2">
        <f t="shared" si="59"/>
        <v>8.9877536494259704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24.39</v>
      </c>
      <c r="B465" s="2">
        <f t="shared" si="58"/>
        <v>0.18485663120462048</v>
      </c>
      <c r="C465" s="2">
        <f t="shared" si="59"/>
        <v>9.0881884912323798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24.66</v>
      </c>
      <c r="B466" s="2">
        <f t="shared" si="58"/>
        <v>0.18163011561994655</v>
      </c>
      <c r="C466" s="2">
        <f t="shared" si="59"/>
        <v>8.9267289369357687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24.65</v>
      </c>
      <c r="B467" s="2">
        <f t="shared" si="58"/>
        <v>0.18174864980625768</v>
      </c>
      <c r="C467" s="2">
        <f t="shared" si="59"/>
        <v>8.9325546368608482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24.63</v>
      </c>
      <c r="B468" s="2">
        <f t="shared" si="58"/>
        <v>0.18198598888874298</v>
      </c>
      <c r="C468" s="2">
        <f t="shared" si="59"/>
        <v>8.9442193415176465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24.64</v>
      </c>
      <c r="B469" s="2">
        <f t="shared" si="58"/>
        <v>0.18186727419244572</v>
      </c>
      <c r="C469" s="2">
        <f t="shared" si="59"/>
        <v>8.9383847699155776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24.6</v>
      </c>
      <c r="B470" s="2">
        <f t="shared" si="58"/>
        <v>0.18234842088093559</v>
      </c>
      <c r="C470" s="2">
        <f t="shared" si="59"/>
        <v>8.9591883198054241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24.76</v>
      </c>
      <c r="B471" s="2">
        <f t="shared" si="58"/>
        <v>0.18045534607748864</v>
      </c>
      <c r="C471" s="2">
        <f t="shared" si="59"/>
        <v>8.8661772940689598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24.6</v>
      </c>
      <c r="B472" s="2">
        <f t="shared" si="58"/>
        <v>0.1823599032712836</v>
      </c>
      <c r="C472" s="2">
        <f t="shared" si="59"/>
        <v>8.9540656757970449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24.36</v>
      </c>
      <c r="B473" s="2">
        <f t="shared" si="58"/>
        <v>0.1852435581710925</v>
      </c>
      <c r="C473" s="2">
        <f t="shared" si="59"/>
        <v>9.0956562058205854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24.71</v>
      </c>
      <c r="B474" s="2">
        <f t="shared" si="58"/>
        <v>0.18105579496286639</v>
      </c>
      <c r="C474" s="2">
        <f t="shared" si="59"/>
        <v>8.8900325674631944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24.44</v>
      </c>
      <c r="B475" s="2">
        <f t="shared" si="58"/>
        <v>0.1842764347292965</v>
      </c>
      <c r="C475" s="2">
        <f t="shared" si="59"/>
        <v>9.0481694137182576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24.54</v>
      </c>
      <c r="B476" s="2">
        <f t="shared" si="58"/>
        <v>0.18308163373690897</v>
      </c>
      <c r="C476" s="2">
        <f t="shared" si="59"/>
        <v>8.9866493122019513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24.46</v>
      </c>
      <c r="B477" s="2">
        <f t="shared" si="58"/>
        <v>0.1840414161521122</v>
      </c>
      <c r="C477" s="2">
        <f t="shared" si="59"/>
        <v>9.0337606898174947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24.51</v>
      </c>
      <c r="B478" s="2">
        <f t="shared" si="58"/>
        <v>0.18344681695719292</v>
      </c>
      <c r="C478" s="2">
        <f t="shared" si="59"/>
        <v>9.0016378062595361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24.57</v>
      </c>
      <c r="B479" s="2">
        <f t="shared" si="58"/>
        <v>0.18272913839052726</v>
      </c>
      <c r="C479" s="2">
        <f t="shared" si="59"/>
        <v>8.9664217004388114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24.64</v>
      </c>
      <c r="B480" s="2">
        <f t="shared" si="58"/>
        <v>0.1818959907179182</v>
      </c>
      <c r="C480" s="2">
        <f t="shared" si="59"/>
        <v>8.9255395869611771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24.52</v>
      </c>
      <c r="B481" s="2">
        <f t="shared" si="58"/>
        <v>0.18332697505309084</v>
      </c>
      <c r="C481" s="2">
        <f t="shared" si="59"/>
        <v>8.9957572277211195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24.41</v>
      </c>
      <c r="B482" s="2">
        <f t="shared" si="58"/>
        <v>0.18465030291352422</v>
      </c>
      <c r="C482" s="2">
        <f t="shared" si="59"/>
        <v>9.0606922224849349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24.46</v>
      </c>
      <c r="B483" s="2">
        <f t="shared" si="58"/>
        <v>0.18404740552975704</v>
      </c>
      <c r="C483" s="2">
        <f t="shared" si="59"/>
        <v>9.0311083683029345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24.64</v>
      </c>
      <c r="B484" s="2">
        <f t="shared" si="58"/>
        <v>0.18189028330417675</v>
      </c>
      <c r="C484" s="2">
        <f t="shared" si="59"/>
        <v>8.9280946772346557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24.57</v>
      </c>
      <c r="B485" s="2">
        <f t="shared" si="58"/>
        <v>0.18272338283517722</v>
      </c>
      <c r="C485" s="2">
        <f t="shared" si="59"/>
        <v>8.9689874140714743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24.78</v>
      </c>
      <c r="B486" s="2">
        <f t="shared" si="58"/>
        <v>0.18023732538896259</v>
      </c>
      <c r="C486" s="2">
        <f t="shared" si="59"/>
        <v>8.8469591459878512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24.52</v>
      </c>
      <c r="B487" s="2">
        <f t="shared" si="58"/>
        <v>0.18332118495306221</v>
      </c>
      <c r="C487" s="2">
        <f t="shared" si="59"/>
        <v>8.9983305642924378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24.6</v>
      </c>
      <c r="B488" s="2">
        <f t="shared" si="58"/>
        <v>0.18236579575630169</v>
      </c>
      <c r="C488" s="2">
        <f t="shared" si="59"/>
        <v>8.9514352324070039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24.63</v>
      </c>
      <c r="B489" s="2">
        <f t="shared" si="58"/>
        <v>0.18200902564418342</v>
      </c>
      <c r="C489" s="2">
        <f t="shared" si="59"/>
        <v>8.9339231516012791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24.63</v>
      </c>
      <c r="B490" s="2">
        <f t="shared" si="58"/>
        <v>0.1820031543363205</v>
      </c>
      <c r="C490" s="2">
        <f t="shared" si="59"/>
        <v>8.9365489227382415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24.62</v>
      </c>
      <c r="B491" s="2">
        <f t="shared" si="58"/>
        <v>0.18212198006422817</v>
      </c>
      <c r="C491" s="2">
        <f t="shared" si="59"/>
        <v>8.9423833926659686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24.85</v>
      </c>
      <c r="B492" s="2">
        <f t="shared" si="58"/>
        <v>0.17941167468302532</v>
      </c>
      <c r="C492" s="2">
        <f t="shared" si="59"/>
        <v>8.8093045088246349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24.43</v>
      </c>
      <c r="B493" s="2">
        <f t="shared" si="58"/>
        <v>0.18439699996760142</v>
      </c>
      <c r="C493" s="2">
        <f t="shared" si="59"/>
        <v>9.0540892954610879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24.66</v>
      </c>
      <c r="B494" s="2">
        <f t="shared" si="58"/>
        <v>0.18164721932829783</v>
      </c>
      <c r="C494" s="2">
        <f t="shared" si="59"/>
        <v>8.9190721343599915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24.5</v>
      </c>
      <c r="B495" s="2">
        <f t="shared" si="58"/>
        <v>0.18355498326580483</v>
      </c>
      <c r="C495" s="2">
        <f t="shared" si="59"/>
        <v>9.0127453776767688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24.74</v>
      </c>
      <c r="B496" s="2">
        <f t="shared" si="58"/>
        <v>0.18070201591261698</v>
      </c>
      <c r="C496" s="2">
        <f t="shared" si="59"/>
        <v>8.8726616389102126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24.59</v>
      </c>
      <c r="B497" s="2">
        <f t="shared" si="58"/>
        <v>0.18247900097219019</v>
      </c>
      <c r="C497" s="2">
        <f t="shared" si="59"/>
        <v>8.9599134998889873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24.52</v>
      </c>
      <c r="B498" s="2">
        <f t="shared" si="58"/>
        <v>0.18332102842912995</v>
      </c>
      <c r="C498" s="2">
        <f t="shared" si="59"/>
        <v>8.9984001148481862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24.66</v>
      </c>
      <c r="B499" s="2">
        <f t="shared" si="58"/>
        <v>0.18165291558885499</v>
      </c>
      <c r="C499" s="2">
        <f t="shared" si="59"/>
        <v>8.9165200004819667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24.75</v>
      </c>
      <c r="B500" s="2">
        <f t="shared" si="58"/>
        <v>0.18059568752919561</v>
      </c>
      <c r="C500" s="2">
        <f t="shared" si="59"/>
        <v>8.8617344006006178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24.56</v>
      </c>
      <c r="B501" s="2">
        <f t="shared" si="58"/>
        <v>0.18284852304918708</v>
      </c>
      <c r="C501" s="2">
        <f t="shared" si="59"/>
        <v>8.9722798421864027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24.65</v>
      </c>
      <c r="B502" s="2">
        <f t="shared" si="58"/>
        <v>0.18178887940333588</v>
      </c>
      <c r="C502" s="2">
        <f t="shared" si="59"/>
        <v>8.9145410933850791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24.75</v>
      </c>
      <c r="B503" s="2">
        <f t="shared" si="58"/>
        <v>0.18060709671211916</v>
      </c>
      <c r="C503" s="2">
        <f t="shared" si="59"/>
        <v>8.8565889766280996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24.46</v>
      </c>
      <c r="B504" s="2">
        <f t="shared" si="58"/>
        <v>0.18404740552975704</v>
      </c>
      <c r="C504" s="2">
        <f t="shared" si="59"/>
        <v>9.0311083683029345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24.51</v>
      </c>
      <c r="B505" s="2">
        <f t="shared" si="58"/>
        <v>0.18344681695719292</v>
      </c>
      <c r="C505" s="2">
        <f t="shared" si="59"/>
        <v>9.0016378062595361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24.43</v>
      </c>
      <c r="B506" s="2">
        <f t="shared" ref="B506:B553" si="66">(TAN((PI()/180)*G506)-TAN((PI()/180)*A506))/TAN((PI()/180)*A506)*H506</f>
        <v>0.18440301337775383</v>
      </c>
      <c r="C506" s="2">
        <f t="shared" ref="C506:C553" si="67">(K506-J506)/1013*B506*0.2095*I506*1000*(32/22.414)*10</f>
        <v>9.0514321727165576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24.62</v>
      </c>
      <c r="B507" s="2">
        <f t="shared" si="66"/>
        <v>0.18212785842576562</v>
      </c>
      <c r="C507" s="2">
        <f t="shared" si="67"/>
        <v>8.9397560652976669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24.54</v>
      </c>
      <c r="B508" s="2">
        <f t="shared" si="66"/>
        <v>0.18307601111955391</v>
      </c>
      <c r="C508" s="2">
        <f t="shared" si="67"/>
        <v>8.9891501943375722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24.65</v>
      </c>
      <c r="B509" s="2">
        <f t="shared" si="66"/>
        <v>0.18176592824960541</v>
      </c>
      <c r="C509" s="2">
        <f t="shared" si="67"/>
        <v>8.9248242806748284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24.53</v>
      </c>
      <c r="B510" s="2">
        <f t="shared" si="66"/>
        <v>0.18318392054612992</v>
      </c>
      <c r="C510" s="2">
        <f t="shared" si="67"/>
        <v>9.0002382987712295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24.27</v>
      </c>
      <c r="B511" s="2">
        <f t="shared" si="66"/>
        <v>0.18632678436345246</v>
      </c>
      <c r="C511" s="2">
        <f t="shared" si="67"/>
        <v>9.1546542715932837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24.54</v>
      </c>
      <c r="B512" s="2">
        <f t="shared" si="66"/>
        <v>0.18306428972755165</v>
      </c>
      <c r="C512" s="2">
        <f t="shared" si="67"/>
        <v>8.9943605674077372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24.58</v>
      </c>
      <c r="B513" s="2">
        <f t="shared" si="66"/>
        <v>0.18258667960991387</v>
      </c>
      <c r="C513" s="2">
        <f t="shared" si="67"/>
        <v>8.9708945073964159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24.49</v>
      </c>
      <c r="B514" s="2">
        <f t="shared" si="66"/>
        <v>0.18366917882353817</v>
      </c>
      <c r="C514" s="2">
        <f t="shared" si="67"/>
        <v>9.0212161302496821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24.72</v>
      </c>
      <c r="B515" s="2">
        <f t="shared" si="66"/>
        <v>0.18093212146431895</v>
      </c>
      <c r="C515" s="2">
        <f t="shared" si="67"/>
        <v>8.886781021667149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24.67</v>
      </c>
      <c r="B516" s="2">
        <f t="shared" si="66"/>
        <v>0.18152875468335192</v>
      </c>
      <c r="C516" s="2">
        <f t="shared" si="67"/>
        <v>8.9132553939906582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24.53</v>
      </c>
      <c r="B517" s="2">
        <f t="shared" si="66"/>
        <v>0.18319549955478479</v>
      </c>
      <c r="C517" s="2">
        <f t="shared" si="67"/>
        <v>8.9950943441978559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24.57</v>
      </c>
      <c r="B518" s="2">
        <f t="shared" si="66"/>
        <v>0.18271746912451042</v>
      </c>
      <c r="C518" s="2">
        <f t="shared" si="67"/>
        <v>8.9716225404135628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24.44</v>
      </c>
      <c r="B519" s="2">
        <f t="shared" si="66"/>
        <v>0.1842764347292965</v>
      </c>
      <c r="C519" s="2">
        <f t="shared" si="67"/>
        <v>9.0481694137182576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24.55</v>
      </c>
      <c r="B520" s="2">
        <f t="shared" si="66"/>
        <v>0.18296784303708274</v>
      </c>
      <c r="C520" s="2">
        <f t="shared" si="67"/>
        <v>8.9782118853498716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24.58</v>
      </c>
      <c r="B521" s="2">
        <f t="shared" si="66"/>
        <v>0.18260968950867981</v>
      </c>
      <c r="C521" s="2">
        <f t="shared" si="67"/>
        <v>8.9606373311981056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24.4</v>
      </c>
      <c r="B522" s="2">
        <f t="shared" si="66"/>
        <v>0.18475925223756381</v>
      </c>
      <c r="C522" s="2">
        <f t="shared" si="67"/>
        <v>9.0718762681358029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24.37</v>
      </c>
      <c r="B523" s="2">
        <f t="shared" si="66"/>
        <v>0.18512234174574907</v>
      </c>
      <c r="C523" s="2">
        <f t="shared" si="67"/>
        <v>9.0897043500998915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24.5</v>
      </c>
      <c r="B524" s="2">
        <f t="shared" si="66"/>
        <v>0.18355498326580483</v>
      </c>
      <c r="C524" s="2">
        <f t="shared" si="67"/>
        <v>9.0127453776767688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24.6</v>
      </c>
      <c r="B525" s="2">
        <f t="shared" si="66"/>
        <v>0.1823599032712836</v>
      </c>
      <c r="C525" s="2">
        <f t="shared" si="67"/>
        <v>8.9540656757970449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24.32</v>
      </c>
      <c r="B526" s="2">
        <f t="shared" si="66"/>
        <v>0.18573529210376144</v>
      </c>
      <c r="C526" s="2">
        <f t="shared" si="67"/>
        <v>9.1169053987931541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24.62</v>
      </c>
      <c r="B527" s="2">
        <f t="shared" si="66"/>
        <v>0.18212770376571596</v>
      </c>
      <c r="C527" s="2">
        <f t="shared" si="67"/>
        <v>8.9398252045919584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24.42</v>
      </c>
      <c r="B528" s="2">
        <f t="shared" si="66"/>
        <v>0.18451781635897721</v>
      </c>
      <c r="C528" s="2">
        <f t="shared" si="67"/>
        <v>9.0599437612768003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24.5</v>
      </c>
      <c r="B529" s="2">
        <f t="shared" si="66"/>
        <v>0.1835551402319518</v>
      </c>
      <c r="C529" s="2">
        <f t="shared" si="67"/>
        <v>9.0126757427012585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24.5</v>
      </c>
      <c r="B530" s="2">
        <f t="shared" si="66"/>
        <v>0.18354336269077615</v>
      </c>
      <c r="C530" s="2">
        <f t="shared" si="67"/>
        <v>9.0178985003150807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24.54</v>
      </c>
      <c r="B531" s="2">
        <f t="shared" si="66"/>
        <v>0.18306428972755165</v>
      </c>
      <c r="C531" s="2">
        <f t="shared" si="67"/>
        <v>8.9943605674077372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24.4</v>
      </c>
      <c r="B532" s="2">
        <f t="shared" si="66"/>
        <v>0.18474749241535149</v>
      </c>
      <c r="C532" s="2">
        <f t="shared" si="67"/>
        <v>9.077060103754409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24.54</v>
      </c>
      <c r="B533" s="2">
        <f t="shared" si="66"/>
        <v>0.18306428972755165</v>
      </c>
      <c r="C533" s="2">
        <f t="shared" si="67"/>
        <v>8.9943605674077372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24.49</v>
      </c>
      <c r="B534" s="2">
        <f t="shared" si="66"/>
        <v>0.18366917882353817</v>
      </c>
      <c r="C534" s="2">
        <f t="shared" si="67"/>
        <v>9.0212161302496821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24.65</v>
      </c>
      <c r="B535" s="2">
        <f t="shared" si="66"/>
        <v>0.18176006847701429</v>
      </c>
      <c r="C535" s="2">
        <f t="shared" si="67"/>
        <v>8.9274470114307078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24.57</v>
      </c>
      <c r="B536" s="2">
        <f t="shared" si="66"/>
        <v>0.18180071627435843</v>
      </c>
      <c r="C536" s="2">
        <f t="shared" si="67"/>
        <v>9.3676316276353901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24.62</v>
      </c>
      <c r="B537" s="2">
        <f t="shared" si="66"/>
        <v>0.18121059683906818</v>
      </c>
      <c r="C537" s="2">
        <f t="shared" si="67"/>
        <v>9.3372245885466931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24.45</v>
      </c>
      <c r="B538" s="2" t="e">
        <f t="shared" si="66"/>
        <v>#DIV/0!</v>
      </c>
      <c r="C538" s="2" t="e">
        <f t="shared" si="67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24.51</v>
      </c>
      <c r="B539" s="2" t="e">
        <f t="shared" si="66"/>
        <v>#DIV/0!</v>
      </c>
      <c r="C539" s="2" t="e">
        <f t="shared" si="67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24.46</v>
      </c>
      <c r="B540" s="2" t="e">
        <f t="shared" si="66"/>
        <v>#DIV/0!</v>
      </c>
      <c r="C540" s="2" t="e">
        <f t="shared" si="67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24.66</v>
      </c>
      <c r="B541" s="2" t="e">
        <f t="shared" si="66"/>
        <v>#DIV/0!</v>
      </c>
      <c r="C541" s="2" t="e">
        <f t="shared" si="67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62D1-B13B-4F94-B2FA-B65748E457A4}">
  <sheetPr codeName="Sheet3"/>
  <dimension ref="A1:K2566"/>
  <sheetViews>
    <sheetView topLeftCell="A2" zoomScale="70" zoomScaleNormal="70" workbookViewId="0">
      <selection activeCell="E441" sqref="E441:K55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27.23</v>
      </c>
      <c r="B2" s="2">
        <f t="shared" ref="B2:B65" si="0">(TAN((PI()/180)*G2)-TAN((PI()/180)*A2))/TAN((PI()/180)*A2)*H2</f>
        <v>0.14635423057199673</v>
      </c>
      <c r="C2" s="2">
        <f t="shared" ref="C2:C65" si="1">(K2-J2)/1013*B2*0.2095*I2*1000*(32/22.414)*10</f>
        <v>10.73715390329239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27.25</v>
      </c>
      <c r="B3" s="2">
        <f t="shared" si="0"/>
        <v>0.1461742251458174</v>
      </c>
      <c r="C3" s="2">
        <f t="shared" si="1"/>
        <v>10.723947957985844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27.07</v>
      </c>
      <c r="B4" s="2">
        <f t="shared" si="0"/>
        <v>0.14783361120734539</v>
      </c>
      <c r="C4" s="2">
        <f t="shared" si="1"/>
        <v>10.831611421964917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27.14</v>
      </c>
      <c r="B5" s="2">
        <f t="shared" si="0"/>
        <v>0.14719757578518405</v>
      </c>
      <c r="C5" s="2">
        <f t="shared" si="1"/>
        <v>10.785009783222602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27.16</v>
      </c>
      <c r="B6" s="2">
        <f t="shared" si="0"/>
        <v>0.14706107483902509</v>
      </c>
      <c r="C6" s="2">
        <f t="shared" si="1"/>
        <v>10.754338829828644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27.24</v>
      </c>
      <c r="B7" s="2">
        <f t="shared" si="0"/>
        <v>0.14633851695378608</v>
      </c>
      <c r="C7" s="2">
        <f t="shared" si="1"/>
        <v>10.701499338953644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27.17</v>
      </c>
      <c r="B8" s="2">
        <f t="shared" si="0"/>
        <v>0.14693584127979675</v>
      </c>
      <c r="C8" s="2">
        <f t="shared" si="1"/>
        <v>10.761237501425429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27.08</v>
      </c>
      <c r="B9" s="2">
        <f t="shared" si="0"/>
        <v>0.14775257440130934</v>
      </c>
      <c r="C9" s="2">
        <f t="shared" si="1"/>
        <v>10.821053125845756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27.09</v>
      </c>
      <c r="B10" s="2">
        <f t="shared" si="0"/>
        <v>0.14766157861197499</v>
      </c>
      <c r="C10" s="2">
        <f t="shared" si="1"/>
        <v>10.814388806969383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27.19</v>
      </c>
      <c r="B11" s="2">
        <f t="shared" si="0"/>
        <v>0.14675502359118273</v>
      </c>
      <c r="C11" s="2">
        <f t="shared" si="1"/>
        <v>10.747994836635911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27.15</v>
      </c>
      <c r="B12" s="2">
        <f t="shared" si="0"/>
        <v>0.14714174402462207</v>
      </c>
      <c r="C12" s="2">
        <f t="shared" si="1"/>
        <v>10.764827894093701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27.26</v>
      </c>
      <c r="B13" s="2">
        <f t="shared" si="0"/>
        <v>0.1461486677003753</v>
      </c>
      <c r="C13" s="2">
        <f t="shared" si="1"/>
        <v>10.692174849323299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27.04</v>
      </c>
      <c r="B14" s="2">
        <f t="shared" si="0"/>
        <v>0.1481523169607937</v>
      </c>
      <c r="C14" s="2">
        <f t="shared" si="1"/>
        <v>10.834139603321747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27.14</v>
      </c>
      <c r="B15" s="2">
        <f t="shared" si="0"/>
        <v>0.14724232913298002</v>
      </c>
      <c r="C15" s="2">
        <f t="shared" si="1"/>
        <v>10.76759366353421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27.3</v>
      </c>
      <c r="B16" s="2">
        <f t="shared" si="0"/>
        <v>0.14630990479400077</v>
      </c>
      <c r="C16" s="2">
        <f t="shared" si="1"/>
        <v>10.462621064318217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27.09</v>
      </c>
      <c r="B17" s="2">
        <f t="shared" si="0"/>
        <v>0.14821785911803587</v>
      </c>
      <c r="C17" s="2">
        <f t="shared" si="1"/>
        <v>10.599058875063241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27.09</v>
      </c>
      <c r="B18" s="2">
        <f t="shared" si="0"/>
        <v>0.14843916648443631</v>
      </c>
      <c r="C18" s="2">
        <f t="shared" si="1"/>
        <v>10.513722572290664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27.19</v>
      </c>
      <c r="B19" s="2">
        <f t="shared" si="0"/>
        <v>0.14752505353753009</v>
      </c>
      <c r="C19" s="2">
        <f t="shared" si="1"/>
        <v>10.44897732916429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27.18</v>
      </c>
      <c r="B20" s="2">
        <f t="shared" si="0"/>
        <v>0.14754321638301432</v>
      </c>
      <c r="C20" s="2">
        <f t="shared" si="1"/>
        <v>10.483663700172773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27.03</v>
      </c>
      <c r="B21" s="2">
        <f t="shared" si="0"/>
        <v>0.14891657897067576</v>
      </c>
      <c r="C21" s="2">
        <f t="shared" si="1"/>
        <v>10.581247796957447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26.88</v>
      </c>
      <c r="B22" s="2">
        <f t="shared" si="0"/>
        <v>0.14995641201958948</v>
      </c>
      <c r="C22" s="2">
        <f t="shared" si="1"/>
        <v>10.812871622838674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26.86</v>
      </c>
      <c r="B23" s="2">
        <f t="shared" si="0"/>
        <v>0.15014182201533044</v>
      </c>
      <c r="C23" s="2">
        <f t="shared" si="1"/>
        <v>10.826240937658474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26.74</v>
      </c>
      <c r="B24" s="2">
        <f t="shared" si="0"/>
        <v>0.15093551101278802</v>
      </c>
      <c r="C24" s="2">
        <f t="shared" si="1"/>
        <v>11.030614279827294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26.86</v>
      </c>
      <c r="B25" s="2">
        <f t="shared" si="0"/>
        <v>0.14982138232942313</v>
      </c>
      <c r="C25" s="2">
        <f t="shared" si="1"/>
        <v>10.949191931422821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26.87</v>
      </c>
      <c r="B26" s="2">
        <f t="shared" si="0"/>
        <v>0.14964708273117114</v>
      </c>
      <c r="C26" s="2">
        <f t="shared" si="1"/>
        <v>10.973946835354372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26.84</v>
      </c>
      <c r="B27" s="2">
        <f t="shared" si="0"/>
        <v>0.14992432248793103</v>
      </c>
      <c r="C27" s="2">
        <f t="shared" si="1"/>
        <v>10.994277431152184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27.1</v>
      </c>
      <c r="B28" s="2">
        <f t="shared" si="0"/>
        <v>0.14749057173371935</v>
      </c>
      <c r="C28" s="2">
        <f t="shared" si="1"/>
        <v>10.838861391494811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27.31</v>
      </c>
      <c r="B29" s="2">
        <f t="shared" si="0"/>
        <v>0.14559679182089685</v>
      </c>
      <c r="C29" s="2">
        <f t="shared" si="1"/>
        <v>10.699690339814719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27.28</v>
      </c>
      <c r="B30" s="2">
        <f t="shared" si="0"/>
        <v>0.14587061023287234</v>
      </c>
      <c r="C30" s="2">
        <f t="shared" si="1"/>
        <v>10.717519581663076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27.16</v>
      </c>
      <c r="B31" s="2">
        <f t="shared" si="0"/>
        <v>0.14695171621729597</v>
      </c>
      <c r="C31" s="2">
        <f t="shared" si="1"/>
        <v>10.796951446240977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27.15</v>
      </c>
      <c r="B32" s="2">
        <f t="shared" si="0"/>
        <v>0.14703222647142902</v>
      </c>
      <c r="C32" s="2">
        <f t="shared" si="1"/>
        <v>10.807490669114204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27.23</v>
      </c>
      <c r="B33" s="2">
        <f t="shared" si="0"/>
        <v>0.14631009797364941</v>
      </c>
      <c r="C33" s="2">
        <f t="shared" si="1"/>
        <v>10.754411169544962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27.28</v>
      </c>
      <c r="B34" s="2">
        <f t="shared" si="0"/>
        <v>0.14588518792716382</v>
      </c>
      <c r="C34" s="2">
        <f t="shared" si="1"/>
        <v>10.711806898428733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27.21</v>
      </c>
      <c r="B35" s="2">
        <f t="shared" si="0"/>
        <v>0.1465148618094233</v>
      </c>
      <c r="C35" s="2">
        <f t="shared" si="1"/>
        <v>10.758041510260025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27.05</v>
      </c>
      <c r="B36" s="2">
        <f t="shared" si="0"/>
        <v>0.14796038362729189</v>
      </c>
      <c r="C36" s="2">
        <f t="shared" si="1"/>
        <v>10.866504363665875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27.09</v>
      </c>
      <c r="B37" s="2">
        <f t="shared" si="0"/>
        <v>0.14759627945990411</v>
      </c>
      <c r="C37" s="2">
        <f t="shared" si="1"/>
        <v>10.839763830647829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27.2</v>
      </c>
      <c r="B38" s="2">
        <f t="shared" si="0"/>
        <v>0.14662469708121456</v>
      </c>
      <c r="C38" s="2">
        <f t="shared" si="1"/>
        <v>10.756996449174444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27.33</v>
      </c>
      <c r="B39" s="2">
        <f t="shared" si="0"/>
        <v>0.14545663639343046</v>
      </c>
      <c r="C39" s="2">
        <f t="shared" si="1"/>
        <v>10.671302668242342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27.26</v>
      </c>
      <c r="B40" s="2">
        <f t="shared" si="0"/>
        <v>0.14611917317420756</v>
      </c>
      <c r="C40" s="2">
        <f t="shared" si="1"/>
        <v>10.703711083178025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27.22</v>
      </c>
      <c r="B41" s="2">
        <f t="shared" si="0"/>
        <v>0.14647931945790146</v>
      </c>
      <c r="C41" s="2">
        <f t="shared" si="1"/>
        <v>10.7300929855978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27.19</v>
      </c>
      <c r="B42" s="2">
        <f t="shared" si="0"/>
        <v>0.14674491977395793</v>
      </c>
      <c r="C42" s="2">
        <f t="shared" si="1"/>
        <v>10.751935979445605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27.35</v>
      </c>
      <c r="B43" s="2">
        <f t="shared" si="0"/>
        <v>0.14530732866705387</v>
      </c>
      <c r="C43" s="2">
        <f t="shared" si="1"/>
        <v>10.64660430888514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27.16</v>
      </c>
      <c r="B44" s="2">
        <f t="shared" si="0"/>
        <v>0.1470162092080729</v>
      </c>
      <c r="C44" s="2">
        <f t="shared" si="1"/>
        <v>10.771813237424944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27.32</v>
      </c>
      <c r="B45" s="2">
        <f t="shared" si="0"/>
        <v>0.14557569273177429</v>
      </c>
      <c r="C45" s="2">
        <f t="shared" si="1"/>
        <v>10.666267226330611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27.2</v>
      </c>
      <c r="B46" s="2">
        <f t="shared" si="0"/>
        <v>0.14667459811600153</v>
      </c>
      <c r="C46" s="2">
        <f t="shared" si="1"/>
        <v>10.737520943609617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27.14</v>
      </c>
      <c r="B47" s="2">
        <f t="shared" si="0"/>
        <v>0.14721747825573955</v>
      </c>
      <c r="C47" s="2">
        <f t="shared" si="1"/>
        <v>10.777263250356533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27.28</v>
      </c>
      <c r="B48" s="2">
        <f t="shared" si="0"/>
        <v>0.14596890313921967</v>
      </c>
      <c r="C48" s="2">
        <f t="shared" si="1"/>
        <v>10.679023349895825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27.26</v>
      </c>
      <c r="B49" s="2">
        <f t="shared" si="0"/>
        <v>0.1461486677003753</v>
      </c>
      <c r="C49" s="2">
        <f t="shared" si="1"/>
        <v>10.692174849323299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27.29</v>
      </c>
      <c r="B50" s="2">
        <f t="shared" si="0"/>
        <v>0.1458938002693862</v>
      </c>
      <c r="C50" s="2">
        <f t="shared" si="1"/>
        <v>10.666703716560235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27.1</v>
      </c>
      <c r="B51" s="2">
        <f t="shared" si="0"/>
        <v>0.14761056512821297</v>
      </c>
      <c r="C51" s="2">
        <f t="shared" si="1"/>
        <v>10.792221196167283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27.18</v>
      </c>
      <c r="B52" s="2">
        <f t="shared" si="0"/>
        <v>0.14711715912239468</v>
      </c>
      <c r="C52" s="2">
        <f t="shared" si="1"/>
        <v>10.648850265743883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27.19</v>
      </c>
      <c r="B53" s="2">
        <f t="shared" si="0"/>
        <v>0.14702651722693011</v>
      </c>
      <c r="C53" s="2">
        <f t="shared" si="1"/>
        <v>10.642289290950979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27.13</v>
      </c>
      <c r="B54" s="2">
        <f t="shared" si="0"/>
        <v>0.14819976522787109</v>
      </c>
      <c r="C54" s="2">
        <f t="shared" si="1"/>
        <v>10.438776997293218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27.14</v>
      </c>
      <c r="B55" s="2">
        <f t="shared" si="0"/>
        <v>0.14810819751929746</v>
      </c>
      <c r="C55" s="2">
        <f t="shared" si="1"/>
        <v>10.432327223985657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27.23</v>
      </c>
      <c r="B56" s="2">
        <f t="shared" si="0"/>
        <v>0.1474263813564804</v>
      </c>
      <c r="C56" s="2">
        <f t="shared" si="1"/>
        <v>10.320454148646805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27.17</v>
      </c>
      <c r="B57" s="2">
        <f t="shared" si="0"/>
        <v>0.14797420013151732</v>
      </c>
      <c r="C57" s="2">
        <f t="shared" si="1"/>
        <v>10.358803720124559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27.05</v>
      </c>
      <c r="B58" s="2">
        <f t="shared" si="0"/>
        <v>0.1489443407698835</v>
      </c>
      <c r="C58" s="2">
        <f t="shared" si="1"/>
        <v>10.486774693391501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26.69</v>
      </c>
      <c r="B59" s="2">
        <f t="shared" si="0"/>
        <v>0.15230165686338751</v>
      </c>
      <c r="C59" s="2">
        <f t="shared" si="1"/>
        <v>10.723154385732204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26.8</v>
      </c>
      <c r="B60" s="2">
        <f t="shared" si="0"/>
        <v>0.15087263288056985</v>
      </c>
      <c r="C60" s="2">
        <f t="shared" si="1"/>
        <v>10.800416986659494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26.68</v>
      </c>
      <c r="B61" s="2">
        <f t="shared" si="0"/>
        <v>0.151997154519254</v>
      </c>
      <c r="C61" s="2">
        <f t="shared" si="1"/>
        <v>10.880917355589387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26.74</v>
      </c>
      <c r="B62" s="2">
        <f t="shared" si="0"/>
        <v>0.15129054089420482</v>
      </c>
      <c r="C62" s="2">
        <f t="shared" si="1"/>
        <v>10.895085158989682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26.77</v>
      </c>
      <c r="B63" s="2">
        <f t="shared" si="0"/>
        <v>0.1510101188079277</v>
      </c>
      <c r="C63" s="2">
        <f t="shared" si="1"/>
        <v>10.874890753626381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26.72</v>
      </c>
      <c r="B64" s="2">
        <f t="shared" si="0"/>
        <v>0.15139551153585024</v>
      </c>
      <c r="C64" s="2">
        <f t="shared" si="1"/>
        <v>10.939910994136957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27.02</v>
      </c>
      <c r="B65" s="2">
        <f t="shared" si="0"/>
        <v>0.14861575144761929</v>
      </c>
      <c r="C65" s="2">
        <f t="shared" si="1"/>
        <v>10.73904422046712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27.19</v>
      </c>
      <c r="B66" s="2">
        <f t="shared" ref="B66:B129" si="8">(TAN((PI()/180)*G66)-TAN((PI()/180)*A66))/TAN((PI()/180)*A66)*H66</f>
        <v>0.14704624348480883</v>
      </c>
      <c r="C66" s="2">
        <f t="shared" ref="C66:C129" si="9">(K66-J66)/1013*B66*0.2095*I66*1000*(32/22.414)*10</f>
        <v>10.63462248609753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27.08</v>
      </c>
      <c r="B67" s="2">
        <f t="shared" si="8"/>
        <v>0.14804691818685167</v>
      </c>
      <c r="C67" s="2">
        <f t="shared" si="9"/>
        <v>10.706992901250047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27.01</v>
      </c>
      <c r="B68" s="2">
        <f t="shared" si="8"/>
        <v>0.1489020425531781</v>
      </c>
      <c r="C68" s="2">
        <f t="shared" si="9"/>
        <v>10.670734708411612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27.07</v>
      </c>
      <c r="B69" s="2">
        <f t="shared" si="8"/>
        <v>0.14835142148547434</v>
      </c>
      <c r="C69" s="2">
        <f t="shared" si="9"/>
        <v>10.631275670526144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27.11</v>
      </c>
      <c r="B70" s="2">
        <f t="shared" si="8"/>
        <v>0.14808422903591559</v>
      </c>
      <c r="C70" s="2">
        <f t="shared" si="9"/>
        <v>10.566958046630786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27.02</v>
      </c>
      <c r="B71" s="2">
        <f t="shared" si="8"/>
        <v>0.14890962464349008</v>
      </c>
      <c r="C71" s="2">
        <f t="shared" si="9"/>
        <v>10.625856423682116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27.1</v>
      </c>
      <c r="B72" s="2">
        <f t="shared" si="8"/>
        <v>0.14821016772828871</v>
      </c>
      <c r="C72" s="2">
        <f t="shared" si="9"/>
        <v>10.560179427541467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27.03</v>
      </c>
      <c r="B73" s="2">
        <f t="shared" si="8"/>
        <v>0.14885237900227991</v>
      </c>
      <c r="C73" s="2">
        <f t="shared" si="9"/>
        <v>10.605937869001234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26.95</v>
      </c>
      <c r="B74" s="2">
        <f t="shared" si="8"/>
        <v>0.14961503804999651</v>
      </c>
      <c r="C74" s="2">
        <f t="shared" si="9"/>
        <v>10.648947376397135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26.92</v>
      </c>
      <c r="B75" s="2">
        <f t="shared" si="8"/>
        <v>0.14989280653883832</v>
      </c>
      <c r="C75" s="2">
        <f t="shared" si="9"/>
        <v>10.668717728756432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26.83</v>
      </c>
      <c r="B76" s="2">
        <f t="shared" si="8"/>
        <v>0.1507345214075097</v>
      </c>
      <c r="C76" s="2">
        <f t="shared" si="9"/>
        <v>10.726382481967335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27.06</v>
      </c>
      <c r="B77" s="2">
        <f t="shared" si="8"/>
        <v>0.148606279342305</v>
      </c>
      <c r="C77" s="2">
        <f t="shared" si="9"/>
        <v>10.574935167892004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26.94</v>
      </c>
      <c r="B78" s="2">
        <f t="shared" si="8"/>
        <v>0.14971247189749887</v>
      </c>
      <c r="C78" s="2">
        <f t="shared" si="9"/>
        <v>10.653652666278695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27.06</v>
      </c>
      <c r="B79" s="2">
        <f t="shared" si="8"/>
        <v>0.148606279342305</v>
      </c>
      <c r="C79" s="2">
        <f t="shared" si="9"/>
        <v>10.574935167892004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26.89</v>
      </c>
      <c r="B80" s="2">
        <f t="shared" si="8"/>
        <v>0.15018101127672762</v>
      </c>
      <c r="C80" s="2">
        <f t="shared" si="9"/>
        <v>10.684758447260606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27.04</v>
      </c>
      <c r="B81" s="2">
        <f t="shared" si="8"/>
        <v>0.14879487306721972</v>
      </c>
      <c r="C81" s="2">
        <f t="shared" si="9"/>
        <v>10.586140440781612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27</v>
      </c>
      <c r="B82" s="2">
        <f t="shared" si="8"/>
        <v>0.14916818869830803</v>
      </c>
      <c r="C82" s="2">
        <f t="shared" si="9"/>
        <v>10.610391528723591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27</v>
      </c>
      <c r="B83" s="2">
        <f t="shared" si="8"/>
        <v>0.14916818869830803</v>
      </c>
      <c r="C83" s="2">
        <f t="shared" si="9"/>
        <v>10.610391528723591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26.99</v>
      </c>
      <c r="B84" s="2">
        <f t="shared" si="8"/>
        <v>0.14942896071912073</v>
      </c>
      <c r="C84" s="2">
        <f t="shared" si="9"/>
        <v>10.55228583575394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27.02</v>
      </c>
      <c r="B85" s="2">
        <f t="shared" si="8"/>
        <v>0.14915198283007597</v>
      </c>
      <c r="C85" s="2">
        <f t="shared" si="9"/>
        <v>10.532726375249641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27.02</v>
      </c>
      <c r="B86" s="2">
        <f t="shared" si="8"/>
        <v>0.14927012470519521</v>
      </c>
      <c r="C86" s="2">
        <f t="shared" si="9"/>
        <v>10.487381461382054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27.12</v>
      </c>
      <c r="B87" s="2">
        <f t="shared" si="8"/>
        <v>0.14834979512393115</v>
      </c>
      <c r="C87" s="2">
        <f t="shared" si="9"/>
        <v>10.422721185871652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27.11</v>
      </c>
      <c r="B88" s="2">
        <f t="shared" si="8"/>
        <v>0.14848541347917488</v>
      </c>
      <c r="C88" s="2">
        <f t="shared" si="9"/>
        <v>10.41227016022604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26.94</v>
      </c>
      <c r="B89" s="2">
        <f t="shared" si="8"/>
        <v>0.15005554874383539</v>
      </c>
      <c r="C89" s="2">
        <f t="shared" si="9"/>
        <v>10.522373046298657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27.01</v>
      </c>
      <c r="B90" s="2">
        <f t="shared" si="8"/>
        <v>0.14942155462864218</v>
      </c>
      <c r="C90" s="2">
        <f t="shared" si="9"/>
        <v>10.471227287361529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26.96</v>
      </c>
      <c r="B91" s="2">
        <f t="shared" si="8"/>
        <v>0.14988469534182952</v>
      </c>
      <c r="C91" s="2">
        <f t="shared" si="9"/>
        <v>10.503683459336637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26.81</v>
      </c>
      <c r="B92" s="2">
        <f t="shared" si="8"/>
        <v>0.15129365990106819</v>
      </c>
      <c r="C92" s="2">
        <f t="shared" si="9"/>
        <v>10.597940008055577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26.83</v>
      </c>
      <c r="B93" s="2">
        <f t="shared" si="8"/>
        <v>0.15110626921155437</v>
      </c>
      <c r="C93" s="2">
        <f t="shared" si="9"/>
        <v>10.584813514276302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26.94</v>
      </c>
      <c r="B94" s="2">
        <f t="shared" si="8"/>
        <v>0.15008523363430984</v>
      </c>
      <c r="C94" s="2">
        <f t="shared" si="9"/>
        <v>10.511025922391802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26.88</v>
      </c>
      <c r="B95" s="2">
        <f t="shared" si="8"/>
        <v>0.15064396036309002</v>
      </c>
      <c r="C95" s="2">
        <f t="shared" si="9"/>
        <v>10.550155628809499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26.9</v>
      </c>
      <c r="B96" s="2">
        <f t="shared" si="8"/>
        <v>0.15045262688193098</v>
      </c>
      <c r="C96" s="2">
        <f t="shared" si="9"/>
        <v>10.538939297032721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26.83</v>
      </c>
      <c r="B97" s="2">
        <f t="shared" si="8"/>
        <v>0.15110646397575983</v>
      </c>
      <c r="C97" s="2">
        <f t="shared" si="9"/>
        <v>10.584739424187815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26.85</v>
      </c>
      <c r="B98" s="2">
        <f t="shared" si="8"/>
        <v>0.15095913881289946</v>
      </c>
      <c r="C98" s="2">
        <f t="shared" si="9"/>
        <v>10.556476182177356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26.82</v>
      </c>
      <c r="B99" s="2">
        <f t="shared" si="8"/>
        <v>0.15124005257939821</v>
      </c>
      <c r="C99" s="2">
        <f t="shared" si="9"/>
        <v>10.576120302491033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26.89</v>
      </c>
      <c r="B100" s="2">
        <f t="shared" si="8"/>
        <v>0.15076397407266939</v>
      </c>
      <c r="C100" s="2">
        <f t="shared" si="9"/>
        <v>10.462304620974717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26.92</v>
      </c>
      <c r="B101" s="2">
        <f t="shared" si="8"/>
        <v>0.15048388160665249</v>
      </c>
      <c r="C101" s="2">
        <f t="shared" si="9"/>
        <v>10.442867532508897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26.88</v>
      </c>
      <c r="B102" s="2">
        <f t="shared" si="8"/>
        <v>0.15093186831309696</v>
      </c>
      <c r="C102" s="2">
        <f t="shared" si="9"/>
        <v>10.440450284529687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26.92</v>
      </c>
      <c r="B103" s="2">
        <f t="shared" si="8"/>
        <v>0.15055798755100286</v>
      </c>
      <c r="C103" s="2">
        <f t="shared" si="9"/>
        <v>10.414587731096718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26.84</v>
      </c>
      <c r="B104" s="2">
        <f t="shared" si="8"/>
        <v>0.1513314877641066</v>
      </c>
      <c r="C104" s="2">
        <f t="shared" si="9"/>
        <v>10.456989580026018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26.85</v>
      </c>
      <c r="B105" s="2">
        <f t="shared" si="8"/>
        <v>0.15123763824113395</v>
      </c>
      <c r="C105" s="2">
        <f t="shared" si="9"/>
        <v>10.450504588050356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26.77</v>
      </c>
      <c r="B106" s="2">
        <f t="shared" si="8"/>
        <v>0.15202529944037152</v>
      </c>
      <c r="C106" s="2">
        <f t="shared" si="9"/>
        <v>10.489225429365698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26.76</v>
      </c>
      <c r="B107" s="2">
        <f t="shared" si="8"/>
        <v>0.15211970394495328</v>
      </c>
      <c r="C107" s="2">
        <f t="shared" si="9"/>
        <v>10.495739017128729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26.8</v>
      </c>
      <c r="B108" s="2">
        <f t="shared" si="8"/>
        <v>0.1517474641406448</v>
      </c>
      <c r="C108" s="2">
        <f t="shared" si="9"/>
        <v>10.467819011378198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26.76</v>
      </c>
      <c r="B109" s="2">
        <f t="shared" si="8"/>
        <v>0.15212471053351698</v>
      </c>
      <c r="C109" s="2">
        <f t="shared" si="9"/>
        <v>10.493842160994863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26.89</v>
      </c>
      <c r="B110" s="2">
        <f t="shared" si="8"/>
        <v>0.15088762951686444</v>
      </c>
      <c r="C110" s="2">
        <f t="shared" si="9"/>
        <v>10.415180410248917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26.69</v>
      </c>
      <c r="B111" s="2">
        <f t="shared" si="8"/>
        <v>0.15277228314095259</v>
      </c>
      <c r="C111" s="2">
        <f t="shared" si="9"/>
        <v>10.545270647391343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26.68</v>
      </c>
      <c r="B112" s="2">
        <f t="shared" si="8"/>
        <v>0.15287729959790697</v>
      </c>
      <c r="C112" s="2">
        <f t="shared" si="9"/>
        <v>10.548010524683002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26.75</v>
      </c>
      <c r="B113" s="2">
        <f t="shared" si="8"/>
        <v>0.15221417382210736</v>
      </c>
      <c r="C113" s="2">
        <f t="shared" si="9"/>
        <v>10.502257115375537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26.81</v>
      </c>
      <c r="B114" s="2">
        <f t="shared" si="8"/>
        <v>0.15170287081914252</v>
      </c>
      <c r="C114" s="2">
        <f t="shared" si="9"/>
        <v>10.442508105345405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26.67</v>
      </c>
      <c r="B115" s="2">
        <f t="shared" si="8"/>
        <v>0.1530275964496958</v>
      </c>
      <c r="C115" s="2">
        <f t="shared" si="9"/>
        <v>10.533695952086308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26.64</v>
      </c>
      <c r="B116" s="2">
        <f t="shared" si="8"/>
        <v>0.1534947854009952</v>
      </c>
      <c r="C116" s="2">
        <f t="shared" si="9"/>
        <v>10.484898246891188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26.88</v>
      </c>
      <c r="B117" s="2">
        <f t="shared" si="8"/>
        <v>0.15122264358951293</v>
      </c>
      <c r="C117" s="2">
        <f t="shared" si="9"/>
        <v>10.329693132700095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26.86</v>
      </c>
      <c r="B118" s="2">
        <f t="shared" si="8"/>
        <v>0.15149417956777322</v>
      </c>
      <c r="C118" s="2">
        <f t="shared" si="9"/>
        <v>10.310696585629206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26.81</v>
      </c>
      <c r="B119" s="2">
        <f t="shared" si="8"/>
        <v>0.15196550773328329</v>
      </c>
      <c r="C119" s="2">
        <f t="shared" si="9"/>
        <v>10.342775189049487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26.64</v>
      </c>
      <c r="B120" s="2">
        <f t="shared" si="8"/>
        <v>0.15360039236932255</v>
      </c>
      <c r="C120" s="2">
        <f t="shared" si="9"/>
        <v>10.445093464903151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26.7</v>
      </c>
      <c r="B121" s="2">
        <f t="shared" si="8"/>
        <v>0.15302817862784601</v>
      </c>
      <c r="C121" s="2">
        <f t="shared" si="9"/>
        <v>10.40618193662233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26.76</v>
      </c>
      <c r="B122" s="2">
        <f t="shared" si="8"/>
        <v>0.15245834277219847</v>
      </c>
      <c r="C122" s="2">
        <f t="shared" si="9"/>
        <v>10.367432108707956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26.7</v>
      </c>
      <c r="B123" s="2">
        <f t="shared" si="8"/>
        <v>0.15302817862784601</v>
      </c>
      <c r="C123" s="2">
        <f t="shared" si="9"/>
        <v>10.40618193662233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26.73</v>
      </c>
      <c r="B124" s="2">
        <f t="shared" si="8"/>
        <v>0.15275282982545976</v>
      </c>
      <c r="C124" s="2">
        <f t="shared" si="9"/>
        <v>10.383053016003267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26.44</v>
      </c>
      <c r="B125" s="2">
        <f t="shared" si="8"/>
        <v>0.15553530916061148</v>
      </c>
      <c r="C125" s="2">
        <f t="shared" si="9"/>
        <v>10.572186209056547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26.61</v>
      </c>
      <c r="B126" s="2">
        <f t="shared" si="8"/>
        <v>0.15389738058443611</v>
      </c>
      <c r="C126" s="2">
        <f t="shared" si="9"/>
        <v>10.460851451708431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26.64</v>
      </c>
      <c r="B127" s="2">
        <f t="shared" si="8"/>
        <v>0.15361034705533363</v>
      </c>
      <c r="C127" s="2">
        <f t="shared" si="9"/>
        <v>10.441340949981903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26.8</v>
      </c>
      <c r="B128" s="2">
        <f t="shared" si="8"/>
        <v>0.15208956158665971</v>
      </c>
      <c r="C128" s="2">
        <f t="shared" si="9"/>
        <v>10.337968749511043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26.67</v>
      </c>
      <c r="B129" s="2">
        <f t="shared" si="8"/>
        <v>0.15332391210229501</v>
      </c>
      <c r="C129" s="2">
        <f t="shared" si="9"/>
        <v>10.421871135207052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26.65</v>
      </c>
      <c r="B130" s="2">
        <f t="shared" ref="B130:B193" si="16">(TAN((PI()/180)*G130)-TAN((PI()/180)*A130))/TAN((PI()/180)*A130)*H130</f>
        <v>0.15362518394692279</v>
      </c>
      <c r="C130" s="2">
        <f t="shared" ref="C130:C193" si="17">(K130-J130)/1013*B130*0.2095*I130*1000*(32/22.414)*10</f>
        <v>10.39321109138989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26.48</v>
      </c>
      <c r="B131" s="2">
        <f t="shared" si="16"/>
        <v>0.15526043287725383</v>
      </c>
      <c r="C131" s="2">
        <f t="shared" si="17"/>
        <v>10.503840656694576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26.67</v>
      </c>
      <c r="B132" s="2">
        <f t="shared" si="16"/>
        <v>0.15358353525931076</v>
      </c>
      <c r="C132" s="2">
        <f t="shared" si="17"/>
        <v>10.323824887251316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26.54</v>
      </c>
      <c r="B133" s="2">
        <f t="shared" si="16"/>
        <v>0.15483249583083514</v>
      </c>
      <c r="C133" s="2">
        <f t="shared" si="17"/>
        <v>10.407779526071998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26.59</v>
      </c>
      <c r="B134" s="2">
        <f t="shared" si="16"/>
        <v>0.15439607628404012</v>
      </c>
      <c r="C134" s="2">
        <f t="shared" si="17"/>
        <v>10.358345144713613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26.51</v>
      </c>
      <c r="B135" s="2">
        <f t="shared" si="16"/>
        <v>0.1551679859720469</v>
      </c>
      <c r="C135" s="2">
        <f t="shared" si="17"/>
        <v>10.410132127656189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26.56</v>
      </c>
      <c r="B136" s="2">
        <f t="shared" si="16"/>
        <v>0.15470514959364509</v>
      </c>
      <c r="C136" s="2">
        <f t="shared" si="17"/>
        <v>10.370166745784475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26.54</v>
      </c>
      <c r="B137" s="2">
        <f t="shared" si="16"/>
        <v>0.15489816718198837</v>
      </c>
      <c r="C137" s="2">
        <f t="shared" si="17"/>
        <v>10.383105064781915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26.6</v>
      </c>
      <c r="B138" s="2">
        <f t="shared" si="16"/>
        <v>0.15433483722444361</v>
      </c>
      <c r="C138" s="2">
        <f t="shared" si="17"/>
        <v>10.338723595487496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26.44</v>
      </c>
      <c r="B139" s="2">
        <f t="shared" si="16"/>
        <v>0.15588247470602351</v>
      </c>
      <c r="C139" s="2">
        <f t="shared" si="17"/>
        <v>10.442398154231494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26.45</v>
      </c>
      <c r="B140" s="2">
        <f t="shared" si="16"/>
        <v>0.15579021946355165</v>
      </c>
      <c r="C140" s="2">
        <f t="shared" si="17"/>
        <v>10.434019979650351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26.45</v>
      </c>
      <c r="B141" s="2">
        <f t="shared" si="16"/>
        <v>0.15579021946355165</v>
      </c>
      <c r="C141" s="2">
        <f t="shared" si="17"/>
        <v>10.434019979650351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26.49</v>
      </c>
      <c r="B142" s="2">
        <f t="shared" si="16"/>
        <v>0.15541223542056262</v>
      </c>
      <c r="C142" s="2">
        <f t="shared" si="17"/>
        <v>10.404152467286421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26.45</v>
      </c>
      <c r="B143" s="2">
        <f t="shared" si="16"/>
        <v>0.15580056029048564</v>
      </c>
      <c r="C143" s="2">
        <f t="shared" si="17"/>
        <v>10.430149076514677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26.5</v>
      </c>
      <c r="B144" s="2">
        <f t="shared" si="16"/>
        <v>0.15531532415336291</v>
      </c>
      <c r="C144" s="2">
        <f t="shared" si="17"/>
        <v>10.397664692388807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26.46</v>
      </c>
      <c r="B145" s="2">
        <f t="shared" si="16"/>
        <v>0.1557033769479915</v>
      </c>
      <c r="C145" s="2">
        <f t="shared" si="17"/>
        <v>10.423643087395781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26.56</v>
      </c>
      <c r="B146" s="2">
        <f t="shared" si="16"/>
        <v>0.15487580507415766</v>
      </c>
      <c r="C146" s="2">
        <f t="shared" si="17"/>
        <v>10.305940187905065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26.45</v>
      </c>
      <c r="B147" s="2">
        <f t="shared" si="16"/>
        <v>0.15594265556218212</v>
      </c>
      <c r="C147" s="2">
        <f t="shared" si="17"/>
        <v>10.376931891959504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26.5</v>
      </c>
      <c r="B148" s="2">
        <f t="shared" si="16"/>
        <v>0.15558764299456992</v>
      </c>
      <c r="C148" s="2">
        <f t="shared" si="17"/>
        <v>10.295393374795875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26.32</v>
      </c>
      <c r="B149" s="2">
        <f t="shared" si="16"/>
        <v>0.15734748468016926</v>
      </c>
      <c r="C149" s="2">
        <f t="shared" si="17"/>
        <v>10.411843897998681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26.44</v>
      </c>
      <c r="B150" s="2">
        <f t="shared" si="16"/>
        <v>0.15620726232888996</v>
      </c>
      <c r="C150" s="2">
        <f t="shared" si="17"/>
        <v>10.320742569469729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26.54</v>
      </c>
      <c r="B151" s="2">
        <f t="shared" si="16"/>
        <v>0.15523469404527407</v>
      </c>
      <c r="C151" s="2">
        <f t="shared" si="17"/>
        <v>10.256484181371892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26.39</v>
      </c>
      <c r="B152" s="2">
        <f t="shared" si="16"/>
        <v>0.15671637453832396</v>
      </c>
      <c r="C152" s="2">
        <f t="shared" si="17"/>
        <v>10.345457361920619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26.25</v>
      </c>
      <c r="B153" s="2">
        <f t="shared" si="16"/>
        <v>0.15809463436750829</v>
      </c>
      <c r="C153" s="2">
        <f t="shared" si="17"/>
        <v>10.436441653373764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26.23</v>
      </c>
      <c r="B154" s="2">
        <f t="shared" si="16"/>
        <v>0.15829764483073833</v>
      </c>
      <c r="C154" s="2">
        <f t="shared" si="17"/>
        <v>10.44765475739856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26.28</v>
      </c>
      <c r="B155" s="2">
        <f t="shared" si="16"/>
        <v>0.15780312063913723</v>
      </c>
      <c r="C155" s="2">
        <f t="shared" si="17"/>
        <v>10.415016128892402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26.34</v>
      </c>
      <c r="B156" s="2">
        <f t="shared" si="16"/>
        <v>0.15721199389087742</v>
      </c>
      <c r="C156" s="2">
        <f t="shared" si="17"/>
        <v>10.376001725423002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26.39</v>
      </c>
      <c r="B157" s="2">
        <f t="shared" si="16"/>
        <v>0.15672129515240751</v>
      </c>
      <c r="C157" s="2">
        <f t="shared" si="17"/>
        <v>10.343615577069967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26.34</v>
      </c>
      <c r="B158" s="2">
        <f t="shared" si="16"/>
        <v>0.15721712832635029</v>
      </c>
      <c r="C158" s="2">
        <f t="shared" si="17"/>
        <v>10.374084189647538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26.4</v>
      </c>
      <c r="B159" s="2">
        <f t="shared" si="16"/>
        <v>0.15662846580575529</v>
      </c>
      <c r="C159" s="2">
        <f t="shared" si="17"/>
        <v>10.33524087395444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26.53</v>
      </c>
      <c r="B160" s="2">
        <f t="shared" si="16"/>
        <v>0.15538164182268119</v>
      </c>
      <c r="C160" s="2">
        <f t="shared" si="17"/>
        <v>10.244054619923757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26.33</v>
      </c>
      <c r="B161" s="2">
        <f t="shared" si="16"/>
        <v>0.15733602548016998</v>
      </c>
      <c r="C161" s="2">
        <f t="shared" si="17"/>
        <v>10.372903901606914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26.39</v>
      </c>
      <c r="B162" s="2">
        <f t="shared" si="16"/>
        <v>0.15690919672154854</v>
      </c>
      <c r="C162" s="2">
        <f t="shared" si="17"/>
        <v>10.27321336347203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26.42</v>
      </c>
      <c r="B163" s="2">
        <f t="shared" si="16"/>
        <v>0.15661503284154152</v>
      </c>
      <c r="C163" s="2">
        <f t="shared" si="17"/>
        <v>10.253953763867411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26.38</v>
      </c>
      <c r="B164" s="2">
        <f t="shared" si="16"/>
        <v>0.15711862645055905</v>
      </c>
      <c r="C164" s="2">
        <f t="shared" si="17"/>
        <v>10.237911124115083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26.35</v>
      </c>
      <c r="B165" s="2">
        <f t="shared" si="16"/>
        <v>0.1574139604288125</v>
      </c>
      <c r="C165" s="2">
        <f t="shared" si="17"/>
        <v>10.257155201597145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26.35</v>
      </c>
      <c r="B166" s="2">
        <f t="shared" si="16"/>
        <v>0.15745467256652243</v>
      </c>
      <c r="C166" s="2">
        <f t="shared" si="17"/>
        <v>10.241888106958791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26.31</v>
      </c>
      <c r="B167" s="2">
        <f t="shared" si="16"/>
        <v>0.15784959057034176</v>
      </c>
      <c r="C167" s="2">
        <f t="shared" si="17"/>
        <v>10.267576172867617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26.26</v>
      </c>
      <c r="B168" s="2">
        <f t="shared" si="16"/>
        <v>0.15834989169854458</v>
      </c>
      <c r="C168" s="2">
        <f t="shared" si="17"/>
        <v>10.297889836317415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26.3</v>
      </c>
      <c r="B169" s="2">
        <f t="shared" si="16"/>
        <v>0.15795355621317803</v>
      </c>
      <c r="C169" s="2">
        <f t="shared" si="17"/>
        <v>10.272115147602767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26.21</v>
      </c>
      <c r="B170" s="2">
        <f t="shared" si="16"/>
        <v>0.15885218749154328</v>
      </c>
      <c r="C170" s="2">
        <f t="shared" si="17"/>
        <v>10.328236939673697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26.22</v>
      </c>
      <c r="B171" s="2">
        <f t="shared" si="16"/>
        <v>0.15875264129907313</v>
      </c>
      <c r="C171" s="2">
        <f t="shared" si="17"/>
        <v>10.321764654472535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26.21</v>
      </c>
      <c r="B172" s="2">
        <f t="shared" si="16"/>
        <v>0.15884689124129189</v>
      </c>
      <c r="C172" s="2">
        <f t="shared" si="17"/>
        <v>10.330210960664349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26.29</v>
      </c>
      <c r="B173" s="2">
        <f t="shared" si="16"/>
        <v>0.15805253506074399</v>
      </c>
      <c r="C173" s="2">
        <f t="shared" si="17"/>
        <v>10.278551989822404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26.3</v>
      </c>
      <c r="B174" s="2">
        <f t="shared" si="16"/>
        <v>0.15795355621317803</v>
      </c>
      <c r="C174" s="2">
        <f t="shared" si="17"/>
        <v>10.272115147602767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26.25</v>
      </c>
      <c r="B175" s="2">
        <f t="shared" si="16"/>
        <v>0.1584491508774043</v>
      </c>
      <c r="C175" s="2">
        <f t="shared" si="17"/>
        <v>10.304344909182806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26.1</v>
      </c>
      <c r="B176" s="2">
        <f t="shared" si="16"/>
        <v>0.15999333047913356</v>
      </c>
      <c r="C176" s="2">
        <f t="shared" si="17"/>
        <v>10.3843575310625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26.11</v>
      </c>
      <c r="B177" s="2">
        <f t="shared" si="16"/>
        <v>0.15989296097381872</v>
      </c>
      <c r="C177" s="2">
        <f t="shared" si="17"/>
        <v>10.377843054332228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26.31</v>
      </c>
      <c r="B178" s="2">
        <f t="shared" si="16"/>
        <v>0.15807336435390407</v>
      </c>
      <c r="C178" s="2">
        <f t="shared" si="17"/>
        <v>10.183658477530377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26.42</v>
      </c>
      <c r="B179" s="2">
        <f t="shared" si="16"/>
        <v>0.15698749834096135</v>
      </c>
      <c r="C179" s="2">
        <f t="shared" si="17"/>
        <v>10.113703057315442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26.25</v>
      </c>
      <c r="B180" s="2">
        <f t="shared" si="16"/>
        <v>0.15874557232977435</v>
      </c>
      <c r="C180" s="2">
        <f t="shared" si="17"/>
        <v>10.193424714585506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26.26</v>
      </c>
      <c r="B181" s="2">
        <f t="shared" si="16"/>
        <v>0.15864600960249164</v>
      </c>
      <c r="C181" s="2">
        <f t="shared" si="17"/>
        <v>10.187031558858134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26.24</v>
      </c>
      <c r="B182" s="2">
        <f t="shared" si="16"/>
        <v>0.15886560812981829</v>
      </c>
      <c r="C182" s="2">
        <f t="shared" si="17"/>
        <v>10.192172297642665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26.16</v>
      </c>
      <c r="B183" s="2">
        <f t="shared" si="16"/>
        <v>0.15966539010441794</v>
      </c>
      <c r="C183" s="2">
        <f t="shared" si="17"/>
        <v>10.243483061385861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26.34</v>
      </c>
      <c r="B184" s="2">
        <f t="shared" si="16"/>
        <v>0.15787718246313479</v>
      </c>
      <c r="C184" s="2">
        <f t="shared" si="17"/>
        <v>10.126574759725298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26.21</v>
      </c>
      <c r="B185" s="2">
        <f t="shared" si="16"/>
        <v>0.15917001454116578</v>
      </c>
      <c r="C185" s="2">
        <f t="shared" si="17"/>
        <v>10.20949973017192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26.22</v>
      </c>
      <c r="B186" s="2">
        <f t="shared" si="16"/>
        <v>0.15907534211044178</v>
      </c>
      <c r="C186" s="2">
        <f t="shared" si="17"/>
        <v>10.201145613430555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26.08</v>
      </c>
      <c r="B187" s="2">
        <f t="shared" si="16"/>
        <v>0.16048009350181636</v>
      </c>
      <c r="C187" s="2">
        <f t="shared" si="17"/>
        <v>10.291229175747409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26.31</v>
      </c>
      <c r="B188" s="2">
        <f t="shared" si="16"/>
        <v>0.15818459158368989</v>
      </c>
      <c r="C188" s="2">
        <f t="shared" si="17"/>
        <v>10.141836546612142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26.15</v>
      </c>
      <c r="B189" s="2">
        <f t="shared" si="16"/>
        <v>0.1597810181259767</v>
      </c>
      <c r="C189" s="2">
        <f t="shared" si="17"/>
        <v>10.244189733407712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26.16</v>
      </c>
      <c r="B190" s="2">
        <f t="shared" si="16"/>
        <v>0.15969116481854456</v>
      </c>
      <c r="C190" s="2">
        <f t="shared" si="17"/>
        <v>10.233851069830669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26.26</v>
      </c>
      <c r="B191" s="2">
        <f t="shared" si="16"/>
        <v>0.15869188108392113</v>
      </c>
      <c r="C191" s="2">
        <f t="shared" si="17"/>
        <v>10.169811704044463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26.17</v>
      </c>
      <c r="B192" s="2">
        <f t="shared" si="16"/>
        <v>0.15968316256412682</v>
      </c>
      <c r="C192" s="2">
        <f t="shared" si="17"/>
        <v>10.192903047452347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26.11</v>
      </c>
      <c r="B193" s="2">
        <f t="shared" si="16"/>
        <v>0.1602862905525268</v>
      </c>
      <c r="C193" s="2">
        <f t="shared" si="17"/>
        <v>10.231401941213276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26.18</v>
      </c>
      <c r="B194" s="2">
        <f t="shared" ref="B194:B257" si="24">(TAN((PI()/180)*G194)-TAN((PI()/180)*A194))/TAN((PI()/180)*A194)*H194</f>
        <v>0.15974156206313445</v>
      </c>
      <c r="C194" s="2">
        <f t="shared" ref="C194:C257" si="25">(K194-J194)/1013*B194*0.2095*I194*1000*(32/22.414)*10</f>
        <v>10.126951883466745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26.13</v>
      </c>
      <c r="B195" s="2">
        <f t="shared" si="24"/>
        <v>0.16024445449885097</v>
      </c>
      <c r="C195" s="2">
        <f t="shared" si="25"/>
        <v>10.158833176182835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26.26</v>
      </c>
      <c r="B196" s="2">
        <f t="shared" si="24"/>
        <v>0.15899629190042996</v>
      </c>
      <c r="C196" s="2">
        <f t="shared" si="25"/>
        <v>10.055163560470746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26.15</v>
      </c>
      <c r="B197" s="2">
        <f t="shared" si="24"/>
        <v>0.16009937744683386</v>
      </c>
      <c r="C197" s="2">
        <f t="shared" si="25"/>
        <v>10.12492434204437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26.17</v>
      </c>
      <c r="B198" s="2">
        <f t="shared" si="24"/>
        <v>0.15992875991936725</v>
      </c>
      <c r="C198" s="2">
        <f t="shared" si="25"/>
        <v>10.100691921672993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25.99</v>
      </c>
      <c r="B199" s="2">
        <f t="shared" si="24"/>
        <v>0.16175051560428286</v>
      </c>
      <c r="C199" s="2">
        <f t="shared" si="25"/>
        <v>10.215749356865802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26.11</v>
      </c>
      <c r="B200" s="2">
        <f t="shared" si="24"/>
        <v>0.16054372447523516</v>
      </c>
      <c r="C200" s="2">
        <f t="shared" si="25"/>
        <v>10.135011254144256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26.07</v>
      </c>
      <c r="B201" s="2">
        <f t="shared" si="24"/>
        <v>0.1609483090791424</v>
      </c>
      <c r="C201" s="2">
        <f t="shared" si="25"/>
        <v>10.160552392717294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26.13</v>
      </c>
      <c r="B202" s="2">
        <f t="shared" si="24"/>
        <v>0.16033157740920168</v>
      </c>
      <c r="C202" s="2">
        <f t="shared" si="25"/>
        <v>10.1261328452913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26.03</v>
      </c>
      <c r="B203" s="2">
        <f t="shared" si="24"/>
        <v>0.16134365611883283</v>
      </c>
      <c r="C203" s="2">
        <f t="shared" si="25"/>
        <v>10.190053151130114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26.05</v>
      </c>
      <c r="B204" s="2">
        <f t="shared" si="24"/>
        <v>0.16114066228807153</v>
      </c>
      <c r="C204" s="2">
        <f t="shared" si="25"/>
        <v>10.177232579348317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26.18</v>
      </c>
      <c r="B205" s="2">
        <f t="shared" si="24"/>
        <v>0.15982823433312679</v>
      </c>
      <c r="C205" s="2">
        <f t="shared" si="25"/>
        <v>10.094342982449225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26.19</v>
      </c>
      <c r="B206" s="2">
        <f t="shared" si="24"/>
        <v>0.15973800287976936</v>
      </c>
      <c r="C206" s="2">
        <f t="shared" si="25"/>
        <v>10.084146622316105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26.04</v>
      </c>
      <c r="B207" s="2">
        <f t="shared" si="24"/>
        <v>0.16125250606002275</v>
      </c>
      <c r="C207" s="2">
        <f t="shared" si="25"/>
        <v>10.179756131977591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26.09</v>
      </c>
      <c r="B208" s="2">
        <f t="shared" si="24"/>
        <v>0.16087448975996324</v>
      </c>
      <c r="C208" s="2">
        <f t="shared" si="25"/>
        <v>10.099468672545552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26.11</v>
      </c>
      <c r="B209" s="2">
        <f t="shared" si="24"/>
        <v>0.16067207460456562</v>
      </c>
      <c r="C209" s="2">
        <f t="shared" si="25"/>
        <v>10.086761340737773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26.11</v>
      </c>
      <c r="B210" s="2">
        <f t="shared" si="24"/>
        <v>0.16081055915906989</v>
      </c>
      <c r="C210" s="2">
        <f t="shared" si="25"/>
        <v>10.034542334763461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26.05</v>
      </c>
      <c r="B211" s="2">
        <f t="shared" si="24"/>
        <v>0.16141954109826145</v>
      </c>
      <c r="C211" s="2">
        <f t="shared" si="25"/>
        <v>10.072542669330296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26.2</v>
      </c>
      <c r="B212" s="2">
        <f t="shared" si="24"/>
        <v>0.15994731770447373</v>
      </c>
      <c r="C212" s="2">
        <f t="shared" si="25"/>
        <v>9.9606244010337228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25.99</v>
      </c>
      <c r="B213" s="2">
        <f t="shared" si="24"/>
        <v>0.16207751430572706</v>
      </c>
      <c r="C213" s="2">
        <f t="shared" si="25"/>
        <v>10.093281131699545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26.01</v>
      </c>
      <c r="B214" s="2">
        <f t="shared" si="24"/>
        <v>0.16189407408615467</v>
      </c>
      <c r="C214" s="2">
        <f t="shared" si="25"/>
        <v>10.072726985170892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26.04</v>
      </c>
      <c r="B215" s="2">
        <f t="shared" si="24"/>
        <v>0.16158817530898117</v>
      </c>
      <c r="C215" s="2">
        <f t="shared" si="25"/>
        <v>10.053694572249301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25.96</v>
      </c>
      <c r="B216" s="2">
        <f t="shared" si="24"/>
        <v>0.16241050209717064</v>
      </c>
      <c r="C216" s="2">
        <f t="shared" si="25"/>
        <v>10.102609763399153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26.01</v>
      </c>
      <c r="B217" s="2">
        <f t="shared" si="24"/>
        <v>0.1618991824738952</v>
      </c>
      <c r="C217" s="2">
        <f t="shared" si="25"/>
        <v>10.070803552891723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25.93</v>
      </c>
      <c r="B218" s="2">
        <f t="shared" si="24"/>
        <v>0.16271817459948601</v>
      </c>
      <c r="C218" s="2">
        <f t="shared" si="25"/>
        <v>10.121748274675726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25.75</v>
      </c>
      <c r="B219" s="2">
        <f t="shared" si="24"/>
        <v>0.16457822172632444</v>
      </c>
      <c r="C219" s="2">
        <f t="shared" si="25"/>
        <v>10.237450954128915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25.97</v>
      </c>
      <c r="B220" s="2">
        <f t="shared" si="24"/>
        <v>0.16229783056611019</v>
      </c>
      <c r="C220" s="2">
        <f t="shared" si="25"/>
        <v>10.1000952421435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26.02</v>
      </c>
      <c r="B221" s="2">
        <f t="shared" si="24"/>
        <v>0.16178693038691472</v>
      </c>
      <c r="C221" s="2">
        <f t="shared" si="25"/>
        <v>10.068300975694566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26.09</v>
      </c>
      <c r="B222" s="2">
        <f t="shared" si="24"/>
        <v>0.16106948122275042</v>
      </c>
      <c r="C222" s="2">
        <f t="shared" si="25"/>
        <v>10.025963334536138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25.97</v>
      </c>
      <c r="B223" s="2">
        <f t="shared" si="24"/>
        <v>0.1622925144763348</v>
      </c>
      <c r="C223" s="2">
        <f t="shared" si="25"/>
        <v>10.102092508506704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25.89</v>
      </c>
      <c r="B224" s="2">
        <f t="shared" si="24"/>
        <v>0.16328630773028885</v>
      </c>
      <c r="C224" s="2">
        <f t="shared" si="25"/>
        <v>10.088485801239706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25.91</v>
      </c>
      <c r="B225" s="2">
        <f t="shared" si="24"/>
        <v>0.1630802014896697</v>
      </c>
      <c r="C225" s="2">
        <f t="shared" si="25"/>
        <v>10.075751727507891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26.1</v>
      </c>
      <c r="B226" s="2">
        <f t="shared" si="24"/>
        <v>0.16126959038021463</v>
      </c>
      <c r="C226" s="2">
        <f t="shared" si="25"/>
        <v>9.9051856791663084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26.01</v>
      </c>
      <c r="B227" s="2">
        <f t="shared" si="24"/>
        <v>0.16218809499428996</v>
      </c>
      <c r="C227" s="2">
        <f t="shared" si="25"/>
        <v>9.9616002749257291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25.96</v>
      </c>
      <c r="B228" s="2">
        <f t="shared" si="24"/>
        <v>0.16274740372719282</v>
      </c>
      <c r="C228" s="2">
        <f t="shared" si="25"/>
        <v>9.9754963034735624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25.93</v>
      </c>
      <c r="B229" s="2">
        <f t="shared" si="24"/>
        <v>0.16305613821217957</v>
      </c>
      <c r="C229" s="2">
        <f t="shared" si="25"/>
        <v>9.9944199830113494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25.94</v>
      </c>
      <c r="B230" s="2">
        <f t="shared" si="24"/>
        <v>0.16297386903156727</v>
      </c>
      <c r="C230" s="2">
        <f t="shared" si="25"/>
        <v>9.9802602719642692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25.87</v>
      </c>
      <c r="B231" s="2">
        <f t="shared" si="24"/>
        <v>0.16369647602434306</v>
      </c>
      <c r="C231" s="2">
        <f t="shared" si="25"/>
        <v>10.024511573753308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25.87</v>
      </c>
      <c r="B232" s="2">
        <f t="shared" si="24"/>
        <v>0.16369647602434306</v>
      </c>
      <c r="C232" s="2">
        <f t="shared" si="25"/>
        <v>10.024511573753308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26.03</v>
      </c>
      <c r="B233" s="2">
        <f t="shared" si="24"/>
        <v>0.16205011899682298</v>
      </c>
      <c r="C233" s="2">
        <f t="shared" si="25"/>
        <v>9.9236912905210009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25.94</v>
      </c>
      <c r="B234" s="2">
        <f t="shared" si="24"/>
        <v>0.16297386903156727</v>
      </c>
      <c r="C234" s="2">
        <f t="shared" si="25"/>
        <v>9.9802602719642692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25.86</v>
      </c>
      <c r="B235" s="2">
        <f t="shared" si="24"/>
        <v>0.16380000288310448</v>
      </c>
      <c r="C235" s="2">
        <f t="shared" si="25"/>
        <v>10.030851393760763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25.91</v>
      </c>
      <c r="B236" s="2">
        <f t="shared" si="24"/>
        <v>0.16328311267427989</v>
      </c>
      <c r="C236" s="2">
        <f t="shared" si="25"/>
        <v>9.9991978603031946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25.93</v>
      </c>
      <c r="B237" s="2">
        <f t="shared" si="24"/>
        <v>0.16307687624007339</v>
      </c>
      <c r="C237" s="2">
        <f t="shared" si="25"/>
        <v>9.9865682694174076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26.03</v>
      </c>
      <c r="B238" s="2">
        <f t="shared" si="24"/>
        <v>0.16207079237293129</v>
      </c>
      <c r="C238" s="2">
        <f t="shared" si="25"/>
        <v>9.9158204925654694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25.83</v>
      </c>
      <c r="B239" s="2">
        <f t="shared" si="24"/>
        <v>0.16413214574992857</v>
      </c>
      <c r="C239" s="2">
        <f t="shared" si="25"/>
        <v>10.041938281951081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25.89</v>
      </c>
      <c r="B240" s="2">
        <f t="shared" si="24"/>
        <v>0.16366682159961327</v>
      </c>
      <c r="C240" s="2">
        <f t="shared" si="25"/>
        <v>9.9446993449310739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25.83</v>
      </c>
      <c r="B241" s="2">
        <f t="shared" si="24"/>
        <v>0.16428933315237371</v>
      </c>
      <c r="C241" s="2">
        <f t="shared" si="25"/>
        <v>9.9825243003523561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25.78</v>
      </c>
      <c r="B242" s="2">
        <f t="shared" si="24"/>
        <v>0.16489926963293655</v>
      </c>
      <c r="C242" s="2">
        <f t="shared" si="25"/>
        <v>9.9804429489146536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25.82</v>
      </c>
      <c r="B243" s="2">
        <f t="shared" si="24"/>
        <v>0.16448208623642419</v>
      </c>
      <c r="C243" s="2">
        <f t="shared" si="25"/>
        <v>9.9551931397590732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25.86</v>
      </c>
      <c r="B244" s="2">
        <f t="shared" si="24"/>
        <v>0.16409218587524754</v>
      </c>
      <c r="C244" s="2">
        <f t="shared" si="25"/>
        <v>9.9200881231764129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25.81</v>
      </c>
      <c r="B245" s="2">
        <f t="shared" si="24"/>
        <v>0.16461248887486504</v>
      </c>
      <c r="C245" s="2">
        <f t="shared" si="25"/>
        <v>9.9515427081673291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25.81</v>
      </c>
      <c r="B246" s="2">
        <f t="shared" si="24"/>
        <v>0.16462809386393176</v>
      </c>
      <c r="C246" s="2">
        <f t="shared" si="25"/>
        <v>9.9456132583252526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25.85</v>
      </c>
      <c r="B247" s="2">
        <f t="shared" si="24"/>
        <v>0.16421163533778171</v>
      </c>
      <c r="C247" s="2">
        <f t="shared" si="25"/>
        <v>9.9204539107193472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25.75</v>
      </c>
      <c r="B248" s="2">
        <f t="shared" si="24"/>
        <v>0.1652602727256354</v>
      </c>
      <c r="C248" s="2">
        <f t="shared" si="25"/>
        <v>9.9815061145105126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25.75</v>
      </c>
      <c r="B249" s="2">
        <f t="shared" si="24"/>
        <v>0.1652602727256354</v>
      </c>
      <c r="C249" s="2">
        <f t="shared" si="25"/>
        <v>9.9815061145105126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25.88</v>
      </c>
      <c r="B250" s="2">
        <f t="shared" si="24"/>
        <v>0.16390523818821012</v>
      </c>
      <c r="C250" s="2">
        <f t="shared" si="25"/>
        <v>9.8996637860572729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25.83</v>
      </c>
      <c r="B251" s="2">
        <f t="shared" si="24"/>
        <v>0.16442490190760944</v>
      </c>
      <c r="C251" s="2">
        <f t="shared" si="25"/>
        <v>9.931050800656271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25.69</v>
      </c>
      <c r="B252" s="2">
        <f t="shared" si="24"/>
        <v>0.16590594835395672</v>
      </c>
      <c r="C252" s="2">
        <f t="shared" si="25"/>
        <v>10.013504539300131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25.82</v>
      </c>
      <c r="B253" s="2">
        <f t="shared" si="24"/>
        <v>0.16454480786853473</v>
      </c>
      <c r="C253" s="2">
        <f t="shared" si="25"/>
        <v>9.9313508458091704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25.85</v>
      </c>
      <c r="B254" s="2">
        <f t="shared" si="24"/>
        <v>0.16429497957548128</v>
      </c>
      <c r="C254" s="2">
        <f t="shared" si="25"/>
        <v>9.8886706883692348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25.68</v>
      </c>
      <c r="B255" s="2">
        <f t="shared" si="24"/>
        <v>0.16607479115795534</v>
      </c>
      <c r="C255" s="2">
        <f t="shared" si="25"/>
        <v>9.9957949028273241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25.69</v>
      </c>
      <c r="B256" s="2">
        <f t="shared" si="24"/>
        <v>0.16613868770696258</v>
      </c>
      <c r="C256" s="2">
        <f t="shared" si="25"/>
        <v>9.9251745419145685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25.84</v>
      </c>
      <c r="B257" s="2">
        <f t="shared" si="24"/>
        <v>0.16456558444464495</v>
      </c>
      <c r="C257" s="2">
        <f t="shared" si="25"/>
        <v>9.8311968858583434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25.88</v>
      </c>
      <c r="B258" s="2">
        <f t="shared" ref="B258:B321" si="32">(TAN((PI()/180)*G258)-TAN((PI()/180)*A258))/TAN((PI()/180)*A258)*H258</f>
        <v>0.16421108023726011</v>
      </c>
      <c r="C258" s="2">
        <f t="shared" ref="C258:C321" si="33">(K258-J258)/1013*B258*0.2095*I258*1000*(32/22.414)*10</f>
        <v>9.7823835707743694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25.88</v>
      </c>
      <c r="B259" s="2">
        <f t="shared" si="32"/>
        <v>0.16421108023726011</v>
      </c>
      <c r="C259" s="2">
        <f t="shared" si="33"/>
        <v>9.7823835707743694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25.7</v>
      </c>
      <c r="B260" s="2">
        <f t="shared" si="32"/>
        <v>0.16611761066763017</v>
      </c>
      <c r="C260" s="2">
        <f t="shared" si="33"/>
        <v>9.88668286743059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25.82</v>
      </c>
      <c r="B261" s="2">
        <f t="shared" si="32"/>
        <v>0.16485759978383072</v>
      </c>
      <c r="C261" s="2">
        <f t="shared" si="33"/>
        <v>9.8116918537290925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25.99</v>
      </c>
      <c r="B262" s="2">
        <f t="shared" si="32"/>
        <v>0.16310148007230146</v>
      </c>
      <c r="C262" s="2">
        <f t="shared" si="33"/>
        <v>9.7025460579067051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25.78</v>
      </c>
      <c r="B263" s="2">
        <f t="shared" si="32"/>
        <v>0.16528696505590479</v>
      </c>
      <c r="C263" s="2">
        <f t="shared" si="33"/>
        <v>9.8325557224595634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25.69</v>
      </c>
      <c r="B264" s="2">
        <f t="shared" si="32"/>
        <v>0.16624427897161953</v>
      </c>
      <c r="C264" s="2">
        <f t="shared" si="33"/>
        <v>9.8848673376075986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25.86</v>
      </c>
      <c r="B265" s="2">
        <f t="shared" si="32"/>
        <v>0.16446080677324867</v>
      </c>
      <c r="C265" s="2">
        <f t="shared" si="33"/>
        <v>9.7788222683260457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25.83</v>
      </c>
      <c r="B266" s="2">
        <f t="shared" si="32"/>
        <v>0.16477394797389236</v>
      </c>
      <c r="C266" s="2">
        <f t="shared" si="33"/>
        <v>9.7974416111717062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25.72</v>
      </c>
      <c r="B267" s="2">
        <f t="shared" si="32"/>
        <v>0.16592795257228135</v>
      </c>
      <c r="C267" s="2">
        <f t="shared" si="33"/>
        <v>9.8660586031826689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25.76</v>
      </c>
      <c r="B268" s="2">
        <f t="shared" si="32"/>
        <v>0.16550725219445905</v>
      </c>
      <c r="C268" s="2">
        <f t="shared" si="33"/>
        <v>9.8410438029779375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25.73</v>
      </c>
      <c r="B269" s="2">
        <f t="shared" si="32"/>
        <v>0.16582266321131403</v>
      </c>
      <c r="C269" s="2">
        <f t="shared" si="33"/>
        <v>9.859798108856717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25.82</v>
      </c>
      <c r="B270" s="2">
        <f t="shared" si="32"/>
        <v>0.16498770441181726</v>
      </c>
      <c r="C270" s="2">
        <f t="shared" si="33"/>
        <v>9.7615215104698674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25.79</v>
      </c>
      <c r="B271" s="2">
        <f t="shared" si="32"/>
        <v>0.16530210382297028</v>
      </c>
      <c r="C271" s="2">
        <f t="shared" si="33"/>
        <v>9.7801229973248454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25.86</v>
      </c>
      <c r="B272" s="2">
        <f t="shared" si="32"/>
        <v>0.16471956803854365</v>
      </c>
      <c r="C272" s="2">
        <f t="shared" si="33"/>
        <v>9.6785020385667018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25.68</v>
      </c>
      <c r="B273" s="2">
        <f t="shared" si="32"/>
        <v>0.16661370811146922</v>
      </c>
      <c r="C273" s="2">
        <f t="shared" si="33"/>
        <v>9.7897968821328991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25.81</v>
      </c>
      <c r="B274" s="2">
        <f t="shared" si="32"/>
        <v>0.16527948516577762</v>
      </c>
      <c r="C274" s="2">
        <f t="shared" si="33"/>
        <v>9.6951775026940705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25.88</v>
      </c>
      <c r="B275" s="2">
        <f t="shared" si="32"/>
        <v>0.16454658455388566</v>
      </c>
      <c r="C275" s="2">
        <f t="shared" si="33"/>
        <v>9.6521860720455646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26.03</v>
      </c>
      <c r="B276" s="2">
        <f t="shared" si="32"/>
        <v>0.16299870471875808</v>
      </c>
      <c r="C276" s="2">
        <f t="shared" si="33"/>
        <v>9.5567451662434841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25.77</v>
      </c>
      <c r="B277" s="2">
        <f t="shared" si="32"/>
        <v>0.16571050638307766</v>
      </c>
      <c r="C277" s="2">
        <f t="shared" si="33"/>
        <v>9.7157402790697684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25.71</v>
      </c>
      <c r="B278" s="2">
        <f t="shared" si="32"/>
        <v>0.16634878098662118</v>
      </c>
      <c r="C278" s="2">
        <f t="shared" si="33"/>
        <v>9.7508329831637166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25.91</v>
      </c>
      <c r="B279" s="2">
        <f t="shared" si="32"/>
        <v>0.16424912024838292</v>
      </c>
      <c r="C279" s="2">
        <f t="shared" si="33"/>
        <v>9.6277575926592682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25.78</v>
      </c>
      <c r="B280" s="2">
        <f t="shared" si="32"/>
        <v>0.16561044806483172</v>
      </c>
      <c r="C280" s="2">
        <f t="shared" si="33"/>
        <v>9.7075542710286431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25.65</v>
      </c>
      <c r="B281" s="2">
        <f t="shared" si="32"/>
        <v>0.16698462645570047</v>
      </c>
      <c r="C281" s="2">
        <f t="shared" si="33"/>
        <v>9.7881042089299726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25.76</v>
      </c>
      <c r="B282" s="2">
        <f t="shared" si="32"/>
        <v>0.16582101880693176</v>
      </c>
      <c r="C282" s="2">
        <f t="shared" si="33"/>
        <v>9.7198972537976207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25.88</v>
      </c>
      <c r="B283" s="2">
        <f t="shared" si="32"/>
        <v>0.16456214241530931</v>
      </c>
      <c r="C283" s="2">
        <f t="shared" si="33"/>
        <v>9.6461059499578568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25.74</v>
      </c>
      <c r="B284" s="2">
        <f t="shared" si="32"/>
        <v>0.16603189440889032</v>
      </c>
      <c r="C284" s="2">
        <f t="shared" si="33"/>
        <v>9.7322581064755127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25.76</v>
      </c>
      <c r="B285" s="2">
        <f t="shared" si="32"/>
        <v>0.16582101880693176</v>
      </c>
      <c r="C285" s="2">
        <f t="shared" si="33"/>
        <v>9.7198972537976207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25.85</v>
      </c>
      <c r="B286" s="2">
        <f t="shared" si="32"/>
        <v>0.16501019119864593</v>
      </c>
      <c r="C286" s="2">
        <f t="shared" si="33"/>
        <v>9.6119052317270803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25.68</v>
      </c>
      <c r="B287" s="2">
        <f t="shared" si="32"/>
        <v>0.1668032163262646</v>
      </c>
      <c r="C287" s="2">
        <f t="shared" si="33"/>
        <v>9.7163496147047841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25.9</v>
      </c>
      <c r="B288" s="2">
        <f t="shared" si="32"/>
        <v>0.16460489124437769</v>
      </c>
      <c r="C288" s="2">
        <f t="shared" si="33"/>
        <v>9.5349077646935338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25.79</v>
      </c>
      <c r="B289" s="2">
        <f t="shared" si="32"/>
        <v>0.16575982665108221</v>
      </c>
      <c r="C289" s="2">
        <f t="shared" si="33"/>
        <v>9.601808586982937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25.83</v>
      </c>
      <c r="B290" s="2">
        <f t="shared" si="32"/>
        <v>0.16536969774029309</v>
      </c>
      <c r="C290" s="2">
        <f t="shared" si="33"/>
        <v>9.5652272768934345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25.78</v>
      </c>
      <c r="B291" s="2">
        <f t="shared" si="32"/>
        <v>0.16589635356382804</v>
      </c>
      <c r="C291" s="2">
        <f t="shared" si="33"/>
        <v>9.5956898266691653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25.81</v>
      </c>
      <c r="B292" s="2">
        <f t="shared" si="32"/>
        <v>0.16559061239429851</v>
      </c>
      <c r="C292" s="2">
        <f t="shared" si="33"/>
        <v>9.5732653373673831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25.76</v>
      </c>
      <c r="B293" s="2">
        <f t="shared" si="32"/>
        <v>0.16611808721666466</v>
      </c>
      <c r="C293" s="2">
        <f t="shared" si="33"/>
        <v>9.6037601604752769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25.77</v>
      </c>
      <c r="B294" s="2">
        <f t="shared" si="32"/>
        <v>0.16601753064981659</v>
      </c>
      <c r="C294" s="2">
        <f t="shared" si="33"/>
        <v>9.5956479172009992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25.71</v>
      </c>
      <c r="B295" s="2">
        <f t="shared" si="32"/>
        <v>0.16665259783087946</v>
      </c>
      <c r="C295" s="2">
        <f t="shared" si="33"/>
        <v>9.6323541677360858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25.87</v>
      </c>
      <c r="B296" s="2">
        <f t="shared" si="32"/>
        <v>0.16497038637693087</v>
      </c>
      <c r="C296" s="2">
        <f t="shared" si="33"/>
        <v>9.5327640483071363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25.74</v>
      </c>
      <c r="B297" s="2">
        <f t="shared" si="32"/>
        <v>0.16633999562638013</v>
      </c>
      <c r="C297" s="2">
        <f t="shared" si="33"/>
        <v>9.6119065059331223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25.78</v>
      </c>
      <c r="B298" s="2">
        <f t="shared" si="32"/>
        <v>0.16590144235440971</v>
      </c>
      <c r="C298" s="2">
        <f t="shared" si="33"/>
        <v>9.5936860998994575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25.75</v>
      </c>
      <c r="B299" s="2">
        <f t="shared" si="32"/>
        <v>0.16621836706815149</v>
      </c>
      <c r="C299" s="2">
        <f t="shared" si="33"/>
        <v>9.6120131028343927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25.63</v>
      </c>
      <c r="B300" s="2">
        <f t="shared" si="32"/>
        <v>0.16751417032661803</v>
      </c>
      <c r="C300" s="2">
        <f t="shared" si="33"/>
        <v>9.6774372197894181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25.73</v>
      </c>
      <c r="B301" s="2">
        <f t="shared" si="32"/>
        <v>0.16645099408278188</v>
      </c>
      <c r="C301" s="2">
        <f t="shared" si="33"/>
        <v>9.6160166167846999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25.69</v>
      </c>
      <c r="B302" s="2">
        <f t="shared" si="32"/>
        <v>0.16703243012293403</v>
      </c>
      <c r="C302" s="2">
        <f t="shared" si="33"/>
        <v>9.5786853345349705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25.71</v>
      </c>
      <c r="B303" s="2">
        <f t="shared" si="32"/>
        <v>0.16681975910082211</v>
      </c>
      <c r="C303" s="2">
        <f t="shared" si="33"/>
        <v>9.5664894465922252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25.87</v>
      </c>
      <c r="B304" s="2">
        <f t="shared" si="32"/>
        <v>0.16522688306383002</v>
      </c>
      <c r="C304" s="2">
        <f t="shared" si="33"/>
        <v>9.4305810933725969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25.67</v>
      </c>
      <c r="B305" s="2">
        <f t="shared" si="32"/>
        <v>0.16734505159174826</v>
      </c>
      <c r="C305" s="2">
        <f t="shared" si="33"/>
        <v>9.5514788534801074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25.86</v>
      </c>
      <c r="B306" s="2">
        <f t="shared" si="32"/>
        <v>0.16536274532570708</v>
      </c>
      <c r="C306" s="2">
        <f t="shared" si="33"/>
        <v>9.4242840715559613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25.79</v>
      </c>
      <c r="B307" s="2">
        <f t="shared" si="32"/>
        <v>0.16610139626401021</v>
      </c>
      <c r="C307" s="2">
        <f t="shared" si="33"/>
        <v>9.4663809553406324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25.76</v>
      </c>
      <c r="B308" s="2">
        <f t="shared" si="32"/>
        <v>0.16643459251407366</v>
      </c>
      <c r="C308" s="2">
        <f t="shared" si="33"/>
        <v>9.4783048239463668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25.8</v>
      </c>
      <c r="B309" s="2">
        <f t="shared" si="32"/>
        <v>0.1660110644670357</v>
      </c>
      <c r="C309" s="2">
        <f t="shared" si="33"/>
        <v>9.4541852712098944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25.7</v>
      </c>
      <c r="B310" s="2">
        <f t="shared" si="32"/>
        <v>0.1670617955942664</v>
      </c>
      <c r="C310" s="2">
        <f t="shared" si="33"/>
        <v>9.5187511532859617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25.66</v>
      </c>
      <c r="B311" s="2">
        <f t="shared" si="32"/>
        <v>0.16748835641285645</v>
      </c>
      <c r="C311" s="2">
        <f t="shared" si="33"/>
        <v>9.5430554909082037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25.64</v>
      </c>
      <c r="B312" s="2">
        <f t="shared" si="32"/>
        <v>0.16769686882668419</v>
      </c>
      <c r="C312" s="2">
        <f t="shared" si="33"/>
        <v>9.5573094569774231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25.72</v>
      </c>
      <c r="B313" s="2">
        <f t="shared" si="32"/>
        <v>0.16684379187777146</v>
      </c>
      <c r="C313" s="2">
        <f t="shared" si="33"/>
        <v>9.5086912540949378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25.86</v>
      </c>
      <c r="B314" s="2">
        <f t="shared" si="32"/>
        <v>0.16536274532570708</v>
      </c>
      <c r="C314" s="2">
        <f t="shared" si="33"/>
        <v>9.4242840715559613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25.77</v>
      </c>
      <c r="B315" s="2">
        <f t="shared" si="32"/>
        <v>0.16631312584689861</v>
      </c>
      <c r="C315" s="2">
        <f t="shared" si="33"/>
        <v>9.4784477587283114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25.8</v>
      </c>
      <c r="B316" s="2">
        <f t="shared" si="32"/>
        <v>0.16603689182004791</v>
      </c>
      <c r="C316" s="2">
        <f t="shared" si="33"/>
        <v>9.4438412393736257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25.69</v>
      </c>
      <c r="B317" s="2">
        <f t="shared" si="32"/>
        <v>0.16720486800116499</v>
      </c>
      <c r="C317" s="2">
        <f t="shared" si="33"/>
        <v>9.5102733527728205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25.86</v>
      </c>
      <c r="B318" s="2">
        <f t="shared" si="32"/>
        <v>0.16555232261548333</v>
      </c>
      <c r="C318" s="2">
        <f t="shared" si="33"/>
        <v>9.3478474546810801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25.93</v>
      </c>
      <c r="B319" s="2">
        <f t="shared" si="32"/>
        <v>0.1648159047109897</v>
      </c>
      <c r="C319" s="2">
        <f t="shared" si="33"/>
        <v>9.3062659043570104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25.83</v>
      </c>
      <c r="B320" s="2">
        <f t="shared" si="32"/>
        <v>0.16594086279716874</v>
      </c>
      <c r="C320" s="2">
        <f t="shared" si="33"/>
        <v>9.336635747595901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25.65</v>
      </c>
      <c r="B321" s="2">
        <f t="shared" si="32"/>
        <v>0.16785728558154495</v>
      </c>
      <c r="C321" s="2">
        <f t="shared" si="33"/>
        <v>9.4444629649220211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25.88</v>
      </c>
      <c r="B322" s="2">
        <f t="shared" ref="B322:B385" si="40">(TAN((PI()/180)*G322)-TAN((PI()/180)*A322))/TAN((PI()/180)*A322)*H322</f>
        <v>0.16543342547245651</v>
      </c>
      <c r="C322" s="2">
        <f t="shared" ref="C322:C385" si="41">(K322-J322)/1013*B322*0.2095*I322*1000*(32/22.414)*10</f>
        <v>9.2985823960786895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25.75</v>
      </c>
      <c r="B323" s="2">
        <f t="shared" si="40"/>
        <v>0.16681032014801814</v>
      </c>
      <c r="C323" s="2">
        <f t="shared" si="41"/>
        <v>9.3759740631790223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25.57</v>
      </c>
      <c r="B324" s="2">
        <f t="shared" si="40"/>
        <v>0.16873831818304505</v>
      </c>
      <c r="C324" s="2">
        <f t="shared" si="41"/>
        <v>9.4843418161707564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25.6</v>
      </c>
      <c r="B325" s="2">
        <f t="shared" si="40"/>
        <v>0.16841522994401439</v>
      </c>
      <c r="C325" s="2">
        <f t="shared" si="41"/>
        <v>9.4661818669147291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25.69</v>
      </c>
      <c r="B326" s="2">
        <f t="shared" si="40"/>
        <v>0.16745018766392819</v>
      </c>
      <c r="C326" s="2">
        <f t="shared" si="41"/>
        <v>9.4119393513441647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25.71</v>
      </c>
      <c r="B327" s="2">
        <f t="shared" si="40"/>
        <v>0.16723658924788365</v>
      </c>
      <c r="C327" s="2">
        <f t="shared" si="41"/>
        <v>9.3999335401509931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25.7</v>
      </c>
      <c r="B328" s="2">
        <f t="shared" si="40"/>
        <v>0.1673486144677441</v>
      </c>
      <c r="C328" s="2">
        <f t="shared" si="41"/>
        <v>9.4038092101858588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25.64</v>
      </c>
      <c r="B329" s="2">
        <f t="shared" si="40"/>
        <v>0.16799084269247497</v>
      </c>
      <c r="C329" s="2">
        <f t="shared" si="41"/>
        <v>9.4398978967517664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25.77</v>
      </c>
      <c r="B330" s="2">
        <f t="shared" si="40"/>
        <v>0.16660287156807591</v>
      </c>
      <c r="C330" s="2">
        <f t="shared" si="41"/>
        <v>9.3619037305938431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25.65</v>
      </c>
      <c r="B331" s="2">
        <f t="shared" si="40"/>
        <v>0.16788361015438261</v>
      </c>
      <c r="C331" s="2">
        <f t="shared" si="41"/>
        <v>9.4338721860964867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25.76</v>
      </c>
      <c r="B332" s="2">
        <f t="shared" si="40"/>
        <v>0.16678137767620144</v>
      </c>
      <c r="C332" s="2">
        <f t="shared" si="41"/>
        <v>9.3385763143948104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25.77</v>
      </c>
      <c r="B333" s="2">
        <f t="shared" si="40"/>
        <v>0.1666749929949152</v>
      </c>
      <c r="C333" s="2">
        <f t="shared" si="41"/>
        <v>9.3326195254611974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25.67</v>
      </c>
      <c r="B334" s="2">
        <f t="shared" si="40"/>
        <v>0.16788304318447292</v>
      </c>
      <c r="C334" s="2">
        <f t="shared" si="41"/>
        <v>9.3352295077535281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25.73</v>
      </c>
      <c r="B335" s="2">
        <f t="shared" si="40"/>
        <v>0.16724077360926506</v>
      </c>
      <c r="C335" s="2">
        <f t="shared" si="41"/>
        <v>9.2995157526494783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25.8</v>
      </c>
      <c r="B336" s="2">
        <f t="shared" si="40"/>
        <v>0.16654633553949033</v>
      </c>
      <c r="C336" s="2">
        <f t="shared" si="41"/>
        <v>9.236924072706131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25.78</v>
      </c>
      <c r="B337" s="2">
        <f t="shared" si="40"/>
        <v>0.16675915179102532</v>
      </c>
      <c r="C337" s="2">
        <f t="shared" si="41"/>
        <v>9.2487271997488172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25.71</v>
      </c>
      <c r="B338" s="2">
        <f t="shared" si="40"/>
        <v>0.16752191803687277</v>
      </c>
      <c r="C338" s="2">
        <f t="shared" si="41"/>
        <v>9.2838265715255766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25.64</v>
      </c>
      <c r="B339" s="2">
        <f t="shared" si="40"/>
        <v>0.16827312907814304</v>
      </c>
      <c r="C339" s="2">
        <f t="shared" si="41"/>
        <v>9.3254576196146584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25.66</v>
      </c>
      <c r="B340" s="2">
        <f t="shared" si="40"/>
        <v>0.16806329321809854</v>
      </c>
      <c r="C340" s="2">
        <f t="shared" si="41"/>
        <v>9.3114202370971206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25.72</v>
      </c>
      <c r="B341" s="2">
        <f t="shared" si="40"/>
        <v>0.16742006388590711</v>
      </c>
      <c r="C341" s="2">
        <f t="shared" si="41"/>
        <v>9.2757826001915458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25.61</v>
      </c>
      <c r="B342" s="2">
        <f t="shared" si="40"/>
        <v>0.16861188824973666</v>
      </c>
      <c r="C342" s="2">
        <f t="shared" si="41"/>
        <v>9.3369830566026621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25.68</v>
      </c>
      <c r="B343" s="2">
        <f t="shared" si="40"/>
        <v>0.16785891451574456</v>
      </c>
      <c r="C343" s="2">
        <f t="shared" si="41"/>
        <v>9.2952866906504692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25.69</v>
      </c>
      <c r="B344" s="2">
        <f t="shared" si="40"/>
        <v>0.16774649474654449</v>
      </c>
      <c r="C344" s="2">
        <f t="shared" si="41"/>
        <v>9.2914646184085807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25.77</v>
      </c>
      <c r="B345" s="2">
        <f t="shared" si="40"/>
        <v>0.16689129155914006</v>
      </c>
      <c r="C345" s="2">
        <f t="shared" si="41"/>
        <v>9.2440949838339534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25.8</v>
      </c>
      <c r="B346" s="2">
        <f t="shared" si="40"/>
        <v>0.16658222239011164</v>
      </c>
      <c r="C346" s="2">
        <f t="shared" si="41"/>
        <v>9.2221283844198716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25.63</v>
      </c>
      <c r="B347" s="2">
        <f t="shared" si="40"/>
        <v>0.16840172174300277</v>
      </c>
      <c r="C347" s="2">
        <f t="shared" si="41"/>
        <v>9.3228573600991318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25.69</v>
      </c>
      <c r="B348" s="2">
        <f t="shared" si="40"/>
        <v>0.16786608467508296</v>
      </c>
      <c r="C348" s="2">
        <f t="shared" si="41"/>
        <v>9.2422757368417336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25.87</v>
      </c>
      <c r="B349" s="2">
        <f t="shared" si="40"/>
        <v>0.16594637729373596</v>
      </c>
      <c r="C349" s="2">
        <f t="shared" si="41"/>
        <v>9.1365815760063214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25.8</v>
      </c>
      <c r="B350" s="2">
        <f t="shared" si="40"/>
        <v>0.166792324778408</v>
      </c>
      <c r="C350" s="2">
        <f t="shared" si="41"/>
        <v>9.1348784100283318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25.61</v>
      </c>
      <c r="B351" s="2">
        <f t="shared" si="40"/>
        <v>0.16883196463771899</v>
      </c>
      <c r="C351" s="2">
        <f t="shared" si="41"/>
        <v>9.2465853614111762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25.88</v>
      </c>
      <c r="B352" s="2">
        <f t="shared" si="40"/>
        <v>0.16597758515299932</v>
      </c>
      <c r="C352" s="2">
        <f t="shared" si="41"/>
        <v>9.0732940319090023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25.73</v>
      </c>
      <c r="B353" s="2">
        <f t="shared" si="40"/>
        <v>0.16757683286638728</v>
      </c>
      <c r="C353" s="2">
        <f t="shared" si="41"/>
        <v>9.1607181543894658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25.73</v>
      </c>
      <c r="B354" s="2">
        <f t="shared" si="40"/>
        <v>0.16758187962464882</v>
      </c>
      <c r="C354" s="2">
        <f t="shared" si="41"/>
        <v>9.1586127285447141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25.75</v>
      </c>
      <c r="B355" s="2">
        <f t="shared" si="40"/>
        <v>0.1673676322762308</v>
      </c>
      <c r="C355" s="2">
        <f t="shared" si="41"/>
        <v>9.1469037747086972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25.7</v>
      </c>
      <c r="B356" s="2">
        <f t="shared" si="40"/>
        <v>0.16790383324689587</v>
      </c>
      <c r="C356" s="2">
        <f t="shared" si="41"/>
        <v>9.1762079992823224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25.59</v>
      </c>
      <c r="B357" s="2">
        <f t="shared" si="40"/>
        <v>0.16909034876504572</v>
      </c>
      <c r="C357" s="2">
        <f t="shared" si="41"/>
        <v>9.2410529344953822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25.62</v>
      </c>
      <c r="B358" s="2">
        <f t="shared" si="40"/>
        <v>0.16876581156953988</v>
      </c>
      <c r="C358" s="2">
        <f t="shared" si="41"/>
        <v>9.223316467424457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25.62</v>
      </c>
      <c r="B359" s="2">
        <f t="shared" si="40"/>
        <v>0.16876581156953988</v>
      </c>
      <c r="C359" s="2">
        <f t="shared" si="41"/>
        <v>9.223316467424457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25.66</v>
      </c>
      <c r="B360" s="2">
        <f t="shared" si="40"/>
        <v>0.1683394405730769</v>
      </c>
      <c r="C360" s="2">
        <f t="shared" si="41"/>
        <v>9.1975481879048022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25.9</v>
      </c>
      <c r="B361" s="2">
        <f t="shared" si="40"/>
        <v>0.16577570609987863</v>
      </c>
      <c r="C361" s="2">
        <f t="shared" si="41"/>
        <v>9.0574736380669236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25.7</v>
      </c>
      <c r="B362" s="2">
        <f t="shared" si="40"/>
        <v>0.1679141141335608</v>
      </c>
      <c r="C362" s="2">
        <f t="shared" si="41"/>
        <v>9.171924389335576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25.83</v>
      </c>
      <c r="B363" s="2">
        <f t="shared" si="40"/>
        <v>0.16652386259628768</v>
      </c>
      <c r="C363" s="2">
        <f t="shared" si="41"/>
        <v>9.0959850792434889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25.75</v>
      </c>
      <c r="B364" s="2">
        <f t="shared" si="40"/>
        <v>0.16751673894202632</v>
      </c>
      <c r="C364" s="2">
        <f t="shared" si="41"/>
        <v>9.0843307965160509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25.72</v>
      </c>
      <c r="B365" s="2">
        <f t="shared" si="40"/>
        <v>0.16783874303969379</v>
      </c>
      <c r="C365" s="2">
        <f t="shared" si="41"/>
        <v>9.101792882750054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25.79</v>
      </c>
      <c r="B366" s="2">
        <f t="shared" si="40"/>
        <v>0.16719062423483699</v>
      </c>
      <c r="C366" s="2">
        <f t="shared" si="41"/>
        <v>9.0178026371162172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25.68</v>
      </c>
      <c r="B367" s="2">
        <f t="shared" si="40"/>
        <v>0.16837262179247453</v>
      </c>
      <c r="C367" s="2">
        <f t="shared" si="41"/>
        <v>9.0815563358724187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25.63</v>
      </c>
      <c r="B368" s="2">
        <f t="shared" si="40"/>
        <v>0.16895460395419576</v>
      </c>
      <c r="C368" s="2">
        <f t="shared" si="41"/>
        <v>9.0931568331846986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25.69</v>
      </c>
      <c r="B369" s="2">
        <f t="shared" si="40"/>
        <v>0.16830607448323687</v>
      </c>
      <c r="C369" s="2">
        <f t="shared" si="41"/>
        <v>9.0582529001023531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25.79</v>
      </c>
      <c r="B370" s="2">
        <f t="shared" si="40"/>
        <v>0.16724675590123969</v>
      </c>
      <c r="C370" s="2">
        <f t="shared" si="41"/>
        <v>8.993881803849181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25.64</v>
      </c>
      <c r="B371" s="2">
        <f t="shared" si="40"/>
        <v>0.16886190160060829</v>
      </c>
      <c r="C371" s="2">
        <f t="shared" si="41"/>
        <v>9.0807380746201041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25.74</v>
      </c>
      <c r="B372" s="2">
        <f t="shared" si="40"/>
        <v>0.16779349802534757</v>
      </c>
      <c r="C372" s="2">
        <f t="shared" si="41"/>
        <v>9.018339093695932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25.68</v>
      </c>
      <c r="B373" s="2">
        <f t="shared" si="40"/>
        <v>0.1684398584700888</v>
      </c>
      <c r="C373" s="2">
        <f t="shared" si="41"/>
        <v>9.0530788049244784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25.57</v>
      </c>
      <c r="B374" s="2">
        <f t="shared" si="40"/>
        <v>0.16963219509922406</v>
      </c>
      <c r="C374" s="2">
        <f t="shared" si="41"/>
        <v>9.1171629092665434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25.73</v>
      </c>
      <c r="B375" s="2">
        <f t="shared" si="40"/>
        <v>0.16790102966877765</v>
      </c>
      <c r="C375" s="2">
        <f t="shared" si="41"/>
        <v>9.0241185597370315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25.67</v>
      </c>
      <c r="B376" s="2">
        <f t="shared" si="40"/>
        <v>0.16853762035151804</v>
      </c>
      <c r="C376" s="2">
        <f t="shared" si="41"/>
        <v>9.0632253516822505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25.7</v>
      </c>
      <c r="B377" s="2">
        <f t="shared" si="40"/>
        <v>0.16821388949493077</v>
      </c>
      <c r="C377" s="2">
        <f t="shared" si="41"/>
        <v>9.0458165043256535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25.65</v>
      </c>
      <c r="B378" s="2">
        <f t="shared" si="40"/>
        <v>0.16876937917356166</v>
      </c>
      <c r="C378" s="2">
        <f t="shared" si="41"/>
        <v>9.0682663418436551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25.66</v>
      </c>
      <c r="B379" s="2">
        <f t="shared" si="40"/>
        <v>0.16866121549331523</v>
      </c>
      <c r="C379" s="2">
        <f t="shared" si="41"/>
        <v>9.0624545229829607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25.75</v>
      </c>
      <c r="B380" s="2">
        <f t="shared" si="40"/>
        <v>0.16783999620416631</v>
      </c>
      <c r="C380" s="2">
        <f t="shared" si="41"/>
        <v>8.9466113662458397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25.68</v>
      </c>
      <c r="B381" s="2">
        <f t="shared" si="40"/>
        <v>0.16859507562822781</v>
      </c>
      <c r="C381" s="2">
        <f t="shared" si="41"/>
        <v>8.9868604267231138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25.58</v>
      </c>
      <c r="B382" s="2">
        <f t="shared" si="40"/>
        <v>0.16975334449596546</v>
      </c>
      <c r="C382" s="2">
        <f t="shared" si="41"/>
        <v>9.0135637726097357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25.81</v>
      </c>
      <c r="B383" s="2">
        <f t="shared" si="40"/>
        <v>0.167266783309164</v>
      </c>
      <c r="C383" s="2">
        <f t="shared" si="41"/>
        <v>8.8815323366561181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25.73</v>
      </c>
      <c r="B384" s="2">
        <f t="shared" si="40"/>
        <v>0.16815267691947078</v>
      </c>
      <c r="C384" s="2">
        <f t="shared" si="41"/>
        <v>8.9160886436615936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25.7</v>
      </c>
      <c r="B385" s="2">
        <f t="shared" si="40"/>
        <v>0.16847662599532534</v>
      </c>
      <c r="C385" s="2">
        <f t="shared" si="41"/>
        <v>8.9332656445233454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25.64</v>
      </c>
      <c r="B386" s="2">
        <f t="shared" ref="B386:B441" si="48">(TAN((PI()/180)*G386)-TAN((PI()/180)*A386))/TAN((PI()/180)*A386)*H386</f>
        <v>0.16914220423438911</v>
      </c>
      <c r="C386" s="2">
        <f t="shared" ref="C386:C441" si="49">(K386-J386)/1013*B386*0.2095*I386*1000*(32/22.414)*10</f>
        <v>8.9610277636643616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25.62</v>
      </c>
      <c r="B387" s="2">
        <f t="shared" si="48"/>
        <v>0.16935954406694415</v>
      </c>
      <c r="C387" s="2">
        <f t="shared" si="49"/>
        <v>8.9725422658105956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25.76</v>
      </c>
      <c r="B388" s="2">
        <f t="shared" si="48"/>
        <v>0.16784462280469847</v>
      </c>
      <c r="C388" s="2">
        <f t="shared" si="49"/>
        <v>8.8923561026019264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25.56</v>
      </c>
      <c r="B389" s="2">
        <f t="shared" si="48"/>
        <v>0.17001331246074453</v>
      </c>
      <c r="C389" s="2">
        <f t="shared" si="49"/>
        <v>9.0072526085211528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25.58</v>
      </c>
      <c r="B390" s="2">
        <f t="shared" si="48"/>
        <v>0.16978995292135671</v>
      </c>
      <c r="C390" s="2">
        <f t="shared" si="49"/>
        <v>8.9978640282660933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25.58</v>
      </c>
      <c r="B391" s="2">
        <f t="shared" si="48"/>
        <v>0.16978995292135671</v>
      </c>
      <c r="C391" s="2">
        <f t="shared" si="49"/>
        <v>8.9978640282660933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25.7</v>
      </c>
      <c r="B392" s="2">
        <f t="shared" si="48"/>
        <v>0.16847662599532534</v>
      </c>
      <c r="C392" s="2">
        <f t="shared" si="49"/>
        <v>8.9332656445233454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25.55</v>
      </c>
      <c r="B393" s="2">
        <f t="shared" si="48"/>
        <v>0.17010700609065768</v>
      </c>
      <c r="C393" s="2">
        <f t="shared" si="49"/>
        <v>9.0197145415564037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25.56</v>
      </c>
      <c r="B394" s="2">
        <f t="shared" si="48"/>
        <v>0.17003438044752597</v>
      </c>
      <c r="C394" s="2">
        <f t="shared" si="49"/>
        <v>8.9982077077094083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25.44</v>
      </c>
      <c r="B395" s="2">
        <f t="shared" si="48"/>
        <v>0.17135115071591397</v>
      </c>
      <c r="C395" s="2">
        <f t="shared" si="49"/>
        <v>9.0678910996628854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25.56</v>
      </c>
      <c r="B396" s="2">
        <f t="shared" si="48"/>
        <v>0.17016510142872296</v>
      </c>
      <c r="C396" s="2">
        <f t="shared" si="49"/>
        <v>8.9417972921259707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25.64</v>
      </c>
      <c r="B397" s="2">
        <f t="shared" si="48"/>
        <v>0.16929241698391734</v>
      </c>
      <c r="C397" s="2">
        <f t="shared" si="49"/>
        <v>8.8959396671492552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25.55</v>
      </c>
      <c r="B398" s="2">
        <f t="shared" si="48"/>
        <v>0.17034759557252582</v>
      </c>
      <c r="C398" s="2">
        <f t="shared" si="49"/>
        <v>8.9158224419169034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25.54</v>
      </c>
      <c r="B399" s="2">
        <f t="shared" si="48"/>
        <v>0.17045720576752929</v>
      </c>
      <c r="C399" s="2">
        <f t="shared" si="49"/>
        <v>8.9215593296797753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25.55</v>
      </c>
      <c r="B400" s="2">
        <f t="shared" si="48"/>
        <v>0.17036847736251384</v>
      </c>
      <c r="C400" s="2">
        <f t="shared" si="49"/>
        <v>8.9067237167202453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25.7</v>
      </c>
      <c r="B401" s="2">
        <f t="shared" si="48"/>
        <v>0.16873350383504315</v>
      </c>
      <c r="C401" s="2">
        <f t="shared" si="49"/>
        <v>8.8212486469258078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25.39</v>
      </c>
      <c r="B402" s="2">
        <f t="shared" si="48"/>
        <v>0.17214293095996994</v>
      </c>
      <c r="C402" s="2">
        <f t="shared" si="49"/>
        <v>8.9943439883601979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25.49</v>
      </c>
      <c r="B403" s="2">
        <f t="shared" si="48"/>
        <v>0.17103799310703521</v>
      </c>
      <c r="C403" s="2">
        <f t="shared" si="49"/>
        <v>8.9366117824564544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25.45</v>
      </c>
      <c r="B404" s="2">
        <f t="shared" si="48"/>
        <v>0.1714895392719594</v>
      </c>
      <c r="C404" s="2">
        <f t="shared" si="49"/>
        <v>8.9550790357726839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25.55</v>
      </c>
      <c r="B405" s="2">
        <f t="shared" si="48"/>
        <v>0.17038932507493776</v>
      </c>
      <c r="C405" s="2">
        <f t="shared" si="49"/>
        <v>8.8976265221532778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25.58</v>
      </c>
      <c r="B406" s="2">
        <f t="shared" si="48"/>
        <v>0.17006608924113986</v>
      </c>
      <c r="C406" s="2">
        <f t="shared" si="49"/>
        <v>8.8781694804682196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25.44</v>
      </c>
      <c r="B407" s="2">
        <f t="shared" si="48"/>
        <v>0.17160535584008926</v>
      </c>
      <c r="C407" s="2">
        <f t="shared" si="49"/>
        <v>8.9585257102261657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25.46</v>
      </c>
      <c r="B408" s="2">
        <f t="shared" si="48"/>
        <v>0.17137915495345862</v>
      </c>
      <c r="C408" s="2">
        <f t="shared" si="49"/>
        <v>8.9493148340570503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25.45</v>
      </c>
      <c r="B409" s="2">
        <f t="shared" si="48"/>
        <v>0.1714895392719594</v>
      </c>
      <c r="C409" s="2">
        <f t="shared" si="49"/>
        <v>8.9550790357726839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25.5</v>
      </c>
      <c r="B410" s="2">
        <f t="shared" si="48"/>
        <v>0.17102755099794376</v>
      </c>
      <c r="C410" s="2">
        <f t="shared" si="49"/>
        <v>8.8873766651937292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25.51</v>
      </c>
      <c r="B411" s="2">
        <f t="shared" si="48"/>
        <v>0.17091746454746229</v>
      </c>
      <c r="C411" s="2">
        <f t="shared" si="49"/>
        <v>8.8816560678662579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25.39</v>
      </c>
      <c r="B412" s="2">
        <f t="shared" si="48"/>
        <v>0.17236623892935229</v>
      </c>
      <c r="C412" s="2">
        <f t="shared" si="49"/>
        <v>8.8970850907790187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25.65</v>
      </c>
      <c r="B413" s="2">
        <f t="shared" si="48"/>
        <v>0.16950332115291106</v>
      </c>
      <c r="C413" s="2">
        <f t="shared" si="49"/>
        <v>8.7493089182343393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25.41</v>
      </c>
      <c r="B414" s="2">
        <f t="shared" si="48"/>
        <v>0.17218115664288272</v>
      </c>
      <c r="C414" s="2">
        <f t="shared" si="49"/>
        <v>8.8692980953191078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25.37</v>
      </c>
      <c r="B415" s="2">
        <f t="shared" si="48"/>
        <v>0.17262599095942466</v>
      </c>
      <c r="C415" s="2">
        <f t="shared" si="49"/>
        <v>8.8922121483627929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25.49</v>
      </c>
      <c r="B416" s="2">
        <f t="shared" si="48"/>
        <v>0.17130597939553935</v>
      </c>
      <c r="C416" s="2">
        <f t="shared" si="49"/>
        <v>8.8189839550953586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25.47</v>
      </c>
      <c r="B417" s="2">
        <f t="shared" si="48"/>
        <v>0.17152695742750212</v>
      </c>
      <c r="C417" s="2">
        <f t="shared" si="49"/>
        <v>8.8303601004300685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25.4</v>
      </c>
      <c r="B418" s="2">
        <f t="shared" si="48"/>
        <v>0.17230820700592758</v>
      </c>
      <c r="C418" s="2">
        <f t="shared" si="49"/>
        <v>8.8679855677707877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25.35</v>
      </c>
      <c r="B419" s="2">
        <f t="shared" si="48"/>
        <v>0.17286495944911973</v>
      </c>
      <c r="C419" s="2">
        <f t="shared" si="49"/>
        <v>8.8966392965562022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25.21</v>
      </c>
      <c r="B420" s="2">
        <f t="shared" si="48"/>
        <v>0.1744457630456355</v>
      </c>
      <c r="C420" s="2">
        <f t="shared" si="49"/>
        <v>8.9726704799191275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25.23</v>
      </c>
      <c r="B421" s="2">
        <f t="shared" si="48"/>
        <v>0.174220472407912</v>
      </c>
      <c r="C421" s="2">
        <f t="shared" si="49"/>
        <v>8.961082587962272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25.39</v>
      </c>
      <c r="B422" s="2">
        <f t="shared" si="48"/>
        <v>0.17242466683479166</v>
      </c>
      <c r="C422" s="2">
        <f t="shared" si="49"/>
        <v>8.8713839186876768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25.35</v>
      </c>
      <c r="B423" s="2">
        <f t="shared" si="48"/>
        <v>0.17287025779128154</v>
      </c>
      <c r="C423" s="2">
        <f t="shared" si="49"/>
        <v>8.8943099217838864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25.42</v>
      </c>
      <c r="B424" s="2">
        <f t="shared" si="48"/>
        <v>0.17208607865555695</v>
      </c>
      <c r="C424" s="2">
        <f t="shared" si="49"/>
        <v>8.8565535469778869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25.54</v>
      </c>
      <c r="B425" s="2">
        <f t="shared" si="48"/>
        <v>0.17076012876339669</v>
      </c>
      <c r="C425" s="2">
        <f t="shared" si="49"/>
        <v>8.7883124300190154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25.27</v>
      </c>
      <c r="B426" s="2">
        <f t="shared" si="48"/>
        <v>0.17388402523692398</v>
      </c>
      <c r="C426" s="2">
        <f t="shared" si="49"/>
        <v>8.8882328244415074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25.55</v>
      </c>
      <c r="B427" s="2">
        <f t="shared" si="48"/>
        <v>0.17077005179943638</v>
      </c>
      <c r="C427" s="2">
        <f t="shared" si="49"/>
        <v>8.7290593702739709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25.29</v>
      </c>
      <c r="B428" s="2">
        <f t="shared" si="48"/>
        <v>0.17377762165752358</v>
      </c>
      <c r="C428" s="2">
        <f t="shared" si="49"/>
        <v>8.8243220688820738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25.35</v>
      </c>
      <c r="B429" s="2">
        <f t="shared" si="48"/>
        <v>0.1731050758807178</v>
      </c>
      <c r="C429" s="2">
        <f t="shared" si="49"/>
        <v>8.7901706028647926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25.34</v>
      </c>
      <c r="B430" s="2">
        <f t="shared" si="48"/>
        <v>0.1732434054081371</v>
      </c>
      <c r="C430" s="2">
        <f t="shared" si="49"/>
        <v>8.7840180144734052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25.25</v>
      </c>
      <c r="B431" s="2">
        <f t="shared" si="48"/>
        <v>0.17425437703882954</v>
      </c>
      <c r="C431" s="2">
        <f t="shared" si="49"/>
        <v>8.8352776453678867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25.22</v>
      </c>
      <c r="B432" s="2">
        <f t="shared" si="48"/>
        <v>0.17459843523124591</v>
      </c>
      <c r="C432" s="2">
        <f t="shared" si="49"/>
        <v>8.849963222526215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25.22</v>
      </c>
      <c r="B433" s="2">
        <f t="shared" si="48"/>
        <v>0.17459843523124591</v>
      </c>
      <c r="C433" s="2">
        <f t="shared" si="49"/>
        <v>8.849963222526215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25.23</v>
      </c>
      <c r="B434" s="2">
        <f t="shared" si="48"/>
        <v>0.17449633387152552</v>
      </c>
      <c r="C434" s="2">
        <f t="shared" si="49"/>
        <v>8.8394227085919592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25.18</v>
      </c>
      <c r="B435" s="2">
        <f t="shared" si="48"/>
        <v>0.17506183584031623</v>
      </c>
      <c r="C435" s="2">
        <f t="shared" si="49"/>
        <v>8.8680692184284506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25.31</v>
      </c>
      <c r="B436" s="2">
        <f t="shared" si="48"/>
        <v>0.17360122820199314</v>
      </c>
      <c r="C436" s="2">
        <f t="shared" si="49"/>
        <v>8.7914112137364029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25.17</v>
      </c>
      <c r="B437" s="2">
        <f t="shared" si="48"/>
        <v>0.17518063296933312</v>
      </c>
      <c r="C437" s="2">
        <f t="shared" si="49"/>
        <v>8.8713945002974022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25.06</v>
      </c>
      <c r="B438" s="2">
        <f t="shared" si="48"/>
        <v>0.17642212681405037</v>
      </c>
      <c r="C438" s="2">
        <f t="shared" si="49"/>
        <v>8.9396892284857934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25.31</v>
      </c>
      <c r="B439" s="2">
        <f t="shared" si="48"/>
        <v>0.17359051803886849</v>
      </c>
      <c r="C439" s="2">
        <f t="shared" si="49"/>
        <v>8.7962055117666296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25.24</v>
      </c>
      <c r="B440" s="2">
        <f t="shared" si="48"/>
        <v>0.17438348476508955</v>
      </c>
      <c r="C440" s="2">
        <f t="shared" si="49"/>
        <v>8.833706136031708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25.37</v>
      </c>
      <c r="B441" s="2">
        <f t="shared" si="48"/>
        <v>0.17292401146840913</v>
      </c>
      <c r="C441" s="2">
        <f t="shared" si="49"/>
        <v>8.7597739157091965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25.18</v>
      </c>
      <c r="B442" s="2">
        <f t="shared" ref="B442:B505" si="58">(TAN((PI()/180)*G442)-TAN((PI()/180)*A442))/TAN((PI()/180)*A442)*H442</f>
        <v>0.17520337040013118</v>
      </c>
      <c r="C442" s="2">
        <f t="shared" ref="C442:C505" si="59">(K442-J442)/1013*B442*0.2095*I442*1000*(32/22.414)*10</f>
        <v>8.8048922401400507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25.37</v>
      </c>
      <c r="B443" s="2">
        <f t="shared" si="58"/>
        <v>0.17306233562907603</v>
      </c>
      <c r="C443" s="2">
        <f t="shared" si="59"/>
        <v>8.6972939650698837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25.18</v>
      </c>
      <c r="B444" s="2">
        <f t="shared" si="58"/>
        <v>0.17527933403409063</v>
      </c>
      <c r="C444" s="2">
        <f t="shared" si="59"/>
        <v>8.7707094462424102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25.09</v>
      </c>
      <c r="B445" s="2">
        <f t="shared" si="58"/>
        <v>0.17630491203364437</v>
      </c>
      <c r="C445" s="2">
        <f t="shared" si="59"/>
        <v>8.8220277987345241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25.36</v>
      </c>
      <c r="B446" s="2">
        <f t="shared" si="58"/>
        <v>0.17325919665595824</v>
      </c>
      <c r="C446" s="2">
        <f t="shared" si="59"/>
        <v>8.6642540049373125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25.05</v>
      </c>
      <c r="B447" s="2">
        <f t="shared" si="58"/>
        <v>0.1767739429062935</v>
      </c>
      <c r="C447" s="2">
        <f t="shared" si="59"/>
        <v>8.8400175711061877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25.14</v>
      </c>
      <c r="B448" s="2">
        <f t="shared" si="58"/>
        <v>0.17576142588662044</v>
      </c>
      <c r="C448" s="2">
        <f t="shared" si="59"/>
        <v>8.7812515236905604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25.15</v>
      </c>
      <c r="B449" s="2">
        <f t="shared" si="58"/>
        <v>0.17564752504063436</v>
      </c>
      <c r="C449" s="2">
        <f t="shared" si="59"/>
        <v>8.7755609008913886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25.2</v>
      </c>
      <c r="B450" s="2">
        <f t="shared" si="58"/>
        <v>0.17509007378617047</v>
      </c>
      <c r="C450" s="2">
        <f t="shared" si="59"/>
        <v>8.7422859371059491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24.98</v>
      </c>
      <c r="B451" s="2">
        <f t="shared" si="58"/>
        <v>0.17760651108149569</v>
      </c>
      <c r="C451" s="2">
        <f t="shared" si="59"/>
        <v>8.8679322053541263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25.07</v>
      </c>
      <c r="B452" s="2">
        <f t="shared" si="58"/>
        <v>0.17656666499337575</v>
      </c>
      <c r="C452" s="2">
        <f t="shared" si="59"/>
        <v>8.8187097029136439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25.11</v>
      </c>
      <c r="B453" s="2">
        <f t="shared" si="58"/>
        <v>0.17610916496449258</v>
      </c>
      <c r="C453" s="2">
        <f t="shared" si="59"/>
        <v>8.7958596369402802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25.02</v>
      </c>
      <c r="B454" s="2">
        <f t="shared" si="58"/>
        <v>0.17714604944692691</v>
      </c>
      <c r="C454" s="2">
        <f t="shared" si="59"/>
        <v>8.8448660903548522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25.05</v>
      </c>
      <c r="B455" s="2">
        <f t="shared" si="58"/>
        <v>0.17680149277502569</v>
      </c>
      <c r="C455" s="2">
        <f t="shared" si="59"/>
        <v>8.827662446056717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25.15</v>
      </c>
      <c r="B456" s="2">
        <f t="shared" si="58"/>
        <v>0.17569664896361048</v>
      </c>
      <c r="C456" s="2">
        <f t="shared" si="59"/>
        <v>8.7533476067565417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24.99</v>
      </c>
      <c r="B457" s="2">
        <f t="shared" si="58"/>
        <v>0.17753024889118682</v>
      </c>
      <c r="C457" s="2">
        <f t="shared" si="59"/>
        <v>8.8446990220081982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25.18</v>
      </c>
      <c r="B458" s="2">
        <f t="shared" si="58"/>
        <v>0.17549612685376639</v>
      </c>
      <c r="C458" s="2">
        <f t="shared" si="59"/>
        <v>8.6720610065709618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25.1</v>
      </c>
      <c r="B459" s="2">
        <f t="shared" si="58"/>
        <v>0.17640953065480722</v>
      </c>
      <c r="C459" s="2">
        <f t="shared" si="59"/>
        <v>8.7171964384934011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25.14</v>
      </c>
      <c r="B460" s="2">
        <f t="shared" si="58"/>
        <v>0.17600115406175804</v>
      </c>
      <c r="C460" s="2">
        <f t="shared" si="59"/>
        <v>8.6721229908758026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25.14</v>
      </c>
      <c r="B461" s="2">
        <f t="shared" si="58"/>
        <v>0.17600115406175804</v>
      </c>
      <c r="C461" s="2">
        <f t="shared" si="59"/>
        <v>8.6721229908758026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25.14</v>
      </c>
      <c r="B462" s="2">
        <f t="shared" si="58"/>
        <v>0.17602274027094914</v>
      </c>
      <c r="C462" s="2">
        <f t="shared" si="59"/>
        <v>8.6621968063774695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25.07</v>
      </c>
      <c r="B463" s="2">
        <f t="shared" si="58"/>
        <v>0.17682465995286731</v>
      </c>
      <c r="C463" s="2">
        <f t="shared" si="59"/>
        <v>8.7016598104017806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25.07</v>
      </c>
      <c r="B464" s="2">
        <f t="shared" si="58"/>
        <v>0.17684111005898343</v>
      </c>
      <c r="C464" s="2">
        <f t="shared" si="59"/>
        <v>8.6941178725464159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25</v>
      </c>
      <c r="B465" s="2">
        <f t="shared" si="58"/>
        <v>0.17764737065547417</v>
      </c>
      <c r="C465" s="2">
        <f t="shared" si="59"/>
        <v>8.733756419598862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25.04</v>
      </c>
      <c r="B466" s="2">
        <f t="shared" si="58"/>
        <v>0.17719158336872451</v>
      </c>
      <c r="C466" s="2">
        <f t="shared" si="59"/>
        <v>8.708584637741394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25.06</v>
      </c>
      <c r="B467" s="2">
        <f t="shared" si="58"/>
        <v>0.17696146829214618</v>
      </c>
      <c r="C467" s="2">
        <f t="shared" si="59"/>
        <v>8.6972749774138318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24.93</v>
      </c>
      <c r="B468" s="2">
        <f t="shared" si="58"/>
        <v>0.17846339019640059</v>
      </c>
      <c r="C468" s="2">
        <f t="shared" si="59"/>
        <v>8.7710912037481208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24.96</v>
      </c>
      <c r="B469" s="2">
        <f t="shared" si="58"/>
        <v>0.17811549344266983</v>
      </c>
      <c r="C469" s="2">
        <f t="shared" si="59"/>
        <v>8.7539928276996637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25.02</v>
      </c>
      <c r="B470" s="2">
        <f t="shared" si="58"/>
        <v>0.17742750292735204</v>
      </c>
      <c r="C470" s="2">
        <f t="shared" si="59"/>
        <v>8.7174125454966696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25.04</v>
      </c>
      <c r="B471" s="2">
        <f t="shared" si="58"/>
        <v>0.17719703037481133</v>
      </c>
      <c r="C471" s="2">
        <f t="shared" si="59"/>
        <v>8.7060889102779875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25.01</v>
      </c>
      <c r="B472" s="2">
        <f t="shared" si="58"/>
        <v>0.17755379519478054</v>
      </c>
      <c r="C472" s="2">
        <f t="shared" si="59"/>
        <v>8.7180806451515291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25.1</v>
      </c>
      <c r="B473" s="2">
        <f t="shared" si="58"/>
        <v>0.17651848137186538</v>
      </c>
      <c r="C473" s="2">
        <f t="shared" si="59"/>
        <v>8.6672456326342644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24.93</v>
      </c>
      <c r="B474" s="2">
        <f t="shared" si="58"/>
        <v>0.17847994452047822</v>
      </c>
      <c r="C474" s="2">
        <f t="shared" si="59"/>
        <v>8.7635555644683887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24.91</v>
      </c>
      <c r="B475" s="2">
        <f t="shared" si="58"/>
        <v>0.17871235174993996</v>
      </c>
      <c r="C475" s="2">
        <f t="shared" si="59"/>
        <v>8.7749670072186898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24.84</v>
      </c>
      <c r="B476" s="2">
        <f t="shared" si="58"/>
        <v>0.17953410985257764</v>
      </c>
      <c r="C476" s="2">
        <f t="shared" si="59"/>
        <v>8.8125174103588719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24.97</v>
      </c>
      <c r="B477" s="2">
        <f t="shared" si="58"/>
        <v>0.17802166200534603</v>
      </c>
      <c r="C477" s="2">
        <f t="shared" si="59"/>
        <v>8.7382781864201284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25.01</v>
      </c>
      <c r="B478" s="2">
        <f t="shared" si="58"/>
        <v>0.17756485953080733</v>
      </c>
      <c r="C478" s="2">
        <f t="shared" si="59"/>
        <v>8.713013281602251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24.99</v>
      </c>
      <c r="B479" s="2">
        <f t="shared" si="58"/>
        <v>0.17779590366404888</v>
      </c>
      <c r="C479" s="2">
        <f t="shared" si="59"/>
        <v>8.7243504944206531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24.98</v>
      </c>
      <c r="B480" s="2">
        <f t="shared" si="58"/>
        <v>0.17791155555013971</v>
      </c>
      <c r="C480" s="2">
        <f t="shared" si="59"/>
        <v>8.7300254710022482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24.95</v>
      </c>
      <c r="B481" s="2">
        <f t="shared" si="58"/>
        <v>0.17825903173947041</v>
      </c>
      <c r="C481" s="2">
        <f t="shared" si="59"/>
        <v>8.7470759429294009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25</v>
      </c>
      <c r="B482" s="2">
        <f t="shared" si="58"/>
        <v>0.17768033835901229</v>
      </c>
      <c r="C482" s="2">
        <f t="shared" si="59"/>
        <v>8.7186797663253692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25</v>
      </c>
      <c r="B483" s="2">
        <f t="shared" si="58"/>
        <v>0.17768033835901229</v>
      </c>
      <c r="C483" s="2">
        <f t="shared" si="59"/>
        <v>8.7186797663253692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24.92</v>
      </c>
      <c r="B484" s="2">
        <f t="shared" si="58"/>
        <v>0.17860177354291346</v>
      </c>
      <c r="C484" s="2">
        <f t="shared" si="59"/>
        <v>8.7666779926145662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24.89</v>
      </c>
      <c r="B485" s="2">
        <f t="shared" si="58"/>
        <v>0.17895079839974004</v>
      </c>
      <c r="C485" s="2">
        <f t="shared" si="59"/>
        <v>8.7838098971333203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25.05</v>
      </c>
      <c r="B486" s="2">
        <f t="shared" si="58"/>
        <v>0.1770983763997428</v>
      </c>
      <c r="C486" s="2">
        <f t="shared" si="59"/>
        <v>8.6928836601857959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24.87</v>
      </c>
      <c r="B487" s="2">
        <f t="shared" si="58"/>
        <v>0.17918391959864316</v>
      </c>
      <c r="C487" s="2">
        <f t="shared" si="59"/>
        <v>8.7952526641534607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24.82</v>
      </c>
      <c r="B488" s="2">
        <f t="shared" si="58"/>
        <v>0.17976826165683904</v>
      </c>
      <c r="C488" s="2">
        <f t="shared" si="59"/>
        <v>8.8239351265956056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25.06</v>
      </c>
      <c r="B489" s="2">
        <f t="shared" si="58"/>
        <v>0.1769833350459645</v>
      </c>
      <c r="C489" s="2">
        <f t="shared" si="59"/>
        <v>8.6872368489341341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24.97</v>
      </c>
      <c r="B490" s="2">
        <f t="shared" si="58"/>
        <v>0.17801617561728089</v>
      </c>
      <c r="C490" s="2">
        <f t="shared" si="59"/>
        <v>8.7407840168686786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24.82</v>
      </c>
      <c r="B491" s="2">
        <f t="shared" si="58"/>
        <v>0.17976252335621268</v>
      </c>
      <c r="C491" s="2">
        <f t="shared" si="59"/>
        <v>8.8265315527396133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25.13</v>
      </c>
      <c r="B492" s="2">
        <f t="shared" si="58"/>
        <v>0.17617491827522877</v>
      </c>
      <c r="C492" s="2">
        <f t="shared" si="59"/>
        <v>8.6503763182955318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24.94</v>
      </c>
      <c r="B493" s="2">
        <f t="shared" si="58"/>
        <v>0.17836387175797436</v>
      </c>
      <c r="C493" s="2">
        <f t="shared" si="59"/>
        <v>8.7578562680770968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24.95</v>
      </c>
      <c r="B494" s="2">
        <f t="shared" si="58"/>
        <v>0.17824788608994399</v>
      </c>
      <c r="C494" s="2">
        <f t="shared" si="59"/>
        <v>8.7521612481173072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25.06</v>
      </c>
      <c r="B495" s="2">
        <f t="shared" si="58"/>
        <v>0.17697776205297186</v>
      </c>
      <c r="C495" s="2">
        <f t="shared" si="59"/>
        <v>8.689796803744148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25.04</v>
      </c>
      <c r="B496" s="2">
        <f t="shared" si="58"/>
        <v>0.1772079170514213</v>
      </c>
      <c r="C496" s="2">
        <f t="shared" si="59"/>
        <v>8.7010976595505003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24.94</v>
      </c>
      <c r="B497" s="2">
        <f t="shared" si="58"/>
        <v>0.17836387175797436</v>
      </c>
      <c r="C497" s="2">
        <f t="shared" si="59"/>
        <v>8.7578562680770968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24.86</v>
      </c>
      <c r="B498" s="2">
        <f t="shared" si="58"/>
        <v>0.17930046166049812</v>
      </c>
      <c r="C498" s="2">
        <f t="shared" si="59"/>
        <v>8.801048677412858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24.92</v>
      </c>
      <c r="B499" s="2">
        <f t="shared" si="58"/>
        <v>0.17860162439033231</v>
      </c>
      <c r="C499" s="2">
        <f t="shared" si="59"/>
        <v>8.7667459166984703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24.87</v>
      </c>
      <c r="B500" s="2">
        <f t="shared" si="58"/>
        <v>0.17918947062206469</v>
      </c>
      <c r="C500" s="2">
        <f t="shared" si="59"/>
        <v>8.7927320843708152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24.99</v>
      </c>
      <c r="B501" s="2">
        <f t="shared" si="58"/>
        <v>0.17779590366404888</v>
      </c>
      <c r="C501" s="2">
        <f t="shared" si="59"/>
        <v>8.7243504944206531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24.93</v>
      </c>
      <c r="B502" s="2">
        <f t="shared" si="58"/>
        <v>0.1785022800985484</v>
      </c>
      <c r="C502" s="2">
        <f t="shared" si="59"/>
        <v>8.7533732339638526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24.92</v>
      </c>
      <c r="B503" s="2">
        <f t="shared" si="58"/>
        <v>0.17861846727266237</v>
      </c>
      <c r="C503" s="2">
        <f t="shared" si="59"/>
        <v>8.7590708065632494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24.9</v>
      </c>
      <c r="B504" s="2">
        <f t="shared" si="58"/>
        <v>0.1788399001187515</v>
      </c>
      <c r="C504" s="2">
        <f t="shared" si="59"/>
        <v>8.7755788455696653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24.99</v>
      </c>
      <c r="B505" s="2">
        <f t="shared" si="58"/>
        <v>0.17779590366404888</v>
      </c>
      <c r="C505" s="2">
        <f t="shared" si="59"/>
        <v>8.7243504944206531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24.93</v>
      </c>
      <c r="B506" s="2">
        <f t="shared" ref="B506:B553" si="66">(TAN((PI()/180)*G506)-TAN((PI()/180)*A506))/TAN((PI()/180)*A506)*H506</f>
        <v>0.17848560668528923</v>
      </c>
      <c r="C506" s="2">
        <f t="shared" ref="C506:C553" si="67">(K506-J506)/1013*B506*0.2095*I506*1000*(32/22.414)*10</f>
        <v>8.7609759359439998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24.82</v>
      </c>
      <c r="B507" s="2">
        <f t="shared" si="66"/>
        <v>0.17976826165683904</v>
      </c>
      <c r="C507" s="2">
        <f t="shared" si="67"/>
        <v>8.8239351265956056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24.92</v>
      </c>
      <c r="B508" s="2">
        <f t="shared" si="66"/>
        <v>0.17859625370168369</v>
      </c>
      <c r="C508" s="2">
        <f t="shared" si="67"/>
        <v>8.7691912165491832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24.87</v>
      </c>
      <c r="B509" s="2">
        <f t="shared" si="66"/>
        <v>0.17917836611181476</v>
      </c>
      <c r="C509" s="2">
        <f t="shared" si="67"/>
        <v>8.7977733112357352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24.89</v>
      </c>
      <c r="B510" s="2">
        <f t="shared" si="66"/>
        <v>0.17893402107753106</v>
      </c>
      <c r="C510" s="2">
        <f t="shared" si="67"/>
        <v>8.7914311728555088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25.02</v>
      </c>
      <c r="B511" s="2">
        <f t="shared" si="66"/>
        <v>0.17742750292735204</v>
      </c>
      <c r="C511" s="2">
        <f t="shared" si="67"/>
        <v>8.7174125454966696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24.87</v>
      </c>
      <c r="B512" s="2">
        <f t="shared" si="66"/>
        <v>0.17916710148509704</v>
      </c>
      <c r="C512" s="2">
        <f t="shared" si="67"/>
        <v>8.8028829378609448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24.84</v>
      </c>
      <c r="B513" s="2">
        <f t="shared" si="66"/>
        <v>0.17951738104575601</v>
      </c>
      <c r="C513" s="2">
        <f t="shared" si="67"/>
        <v>8.8200929610317598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24.82</v>
      </c>
      <c r="B514" s="2">
        <f t="shared" si="66"/>
        <v>0.17975693356076516</v>
      </c>
      <c r="C514" s="2">
        <f t="shared" si="67"/>
        <v>8.8290597200338503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24.91</v>
      </c>
      <c r="B515" s="2">
        <f t="shared" si="66"/>
        <v>0.17870682266402718</v>
      </c>
      <c r="C515" s="2">
        <f t="shared" si="67"/>
        <v>8.7774817828922842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24.98</v>
      </c>
      <c r="B516" s="2">
        <f t="shared" si="66"/>
        <v>0.17790045060305665</v>
      </c>
      <c r="C516" s="2">
        <f t="shared" si="67"/>
        <v>8.7351017952886671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24.99</v>
      </c>
      <c r="B517" s="2">
        <f t="shared" si="66"/>
        <v>0.17778481226412235</v>
      </c>
      <c r="C517" s="2">
        <f t="shared" si="67"/>
        <v>8.7294238295578044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24.77</v>
      </c>
      <c r="B518" s="2">
        <f t="shared" si="66"/>
        <v>0.1803490399447196</v>
      </c>
      <c r="C518" s="2">
        <f t="shared" si="67"/>
        <v>8.855330142556932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24.83</v>
      </c>
      <c r="B519" s="2">
        <f t="shared" si="66"/>
        <v>0.17964548557293289</v>
      </c>
      <c r="C519" s="2">
        <f t="shared" si="67"/>
        <v>8.8207848727993525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24.76</v>
      </c>
      <c r="B520" s="2">
        <f t="shared" si="66"/>
        <v>0.18047786311807126</v>
      </c>
      <c r="C520" s="2">
        <f t="shared" si="67"/>
        <v>8.8560288452480087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25.02</v>
      </c>
      <c r="B521" s="2">
        <f t="shared" si="66"/>
        <v>0.1774493197972426</v>
      </c>
      <c r="C521" s="2">
        <f t="shared" si="67"/>
        <v>8.7074185583964017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24.74</v>
      </c>
      <c r="B522" s="2">
        <f t="shared" si="66"/>
        <v>0.18070201591261698</v>
      </c>
      <c r="C522" s="2">
        <f t="shared" si="67"/>
        <v>8.8726616389102126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24.9</v>
      </c>
      <c r="B523" s="2">
        <f t="shared" si="66"/>
        <v>0.17882868642783681</v>
      </c>
      <c r="C523" s="2">
        <f t="shared" si="67"/>
        <v>8.7806791639350266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24.96</v>
      </c>
      <c r="B524" s="2">
        <f t="shared" si="66"/>
        <v>0.17813198741133934</v>
      </c>
      <c r="C524" s="2">
        <f t="shared" si="67"/>
        <v>8.7464704994310676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24.95</v>
      </c>
      <c r="B525" s="2">
        <f t="shared" si="66"/>
        <v>0.17824788608994399</v>
      </c>
      <c r="C525" s="2">
        <f t="shared" si="67"/>
        <v>8.7521612481173072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24.95</v>
      </c>
      <c r="B526" s="2">
        <f t="shared" si="66"/>
        <v>0.17825338587075737</v>
      </c>
      <c r="C526" s="2">
        <f t="shared" si="67"/>
        <v>8.7496524628738346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24.89</v>
      </c>
      <c r="B527" s="2">
        <f t="shared" si="66"/>
        <v>0.17895064870200941</v>
      </c>
      <c r="C527" s="2">
        <f t="shared" si="67"/>
        <v>8.7838779415032189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24.76</v>
      </c>
      <c r="B528" s="2">
        <f t="shared" si="66"/>
        <v>0.1804667616913723</v>
      </c>
      <c r="C528" s="2">
        <f t="shared" si="67"/>
        <v>8.861034364956204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24.77</v>
      </c>
      <c r="B529" s="2">
        <f t="shared" si="66"/>
        <v>0.18034919190229967</v>
      </c>
      <c r="C529" s="2">
        <f t="shared" si="67"/>
        <v>8.855261612503126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24.94</v>
      </c>
      <c r="B530" s="2">
        <f t="shared" si="66"/>
        <v>0.17835285142066154</v>
      </c>
      <c r="C530" s="2">
        <f t="shared" si="67"/>
        <v>8.7628769996057692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24.9</v>
      </c>
      <c r="B531" s="2">
        <f t="shared" si="66"/>
        <v>0.17881761234494462</v>
      </c>
      <c r="C531" s="2">
        <f t="shared" si="67"/>
        <v>8.7857117498285717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24.9</v>
      </c>
      <c r="B532" s="2">
        <f t="shared" si="66"/>
        <v>0.17881761234494462</v>
      </c>
      <c r="C532" s="2">
        <f t="shared" si="67"/>
        <v>8.7857117498285717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24.69</v>
      </c>
      <c r="B533" s="2">
        <f t="shared" si="66"/>
        <v>0.18128073634854661</v>
      </c>
      <c r="C533" s="2">
        <f t="shared" si="67"/>
        <v>8.9067305757481705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24.83</v>
      </c>
      <c r="B534" s="2">
        <f t="shared" si="66"/>
        <v>0.17963990254334092</v>
      </c>
      <c r="C534" s="2">
        <f t="shared" si="67"/>
        <v>8.8233115476464654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24.83</v>
      </c>
      <c r="B535" s="2">
        <f t="shared" si="66"/>
        <v>0.17963990254334092</v>
      </c>
      <c r="C535" s="2">
        <f t="shared" si="67"/>
        <v>8.8233115476464654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24.89</v>
      </c>
      <c r="B536" s="2">
        <f t="shared" si="66"/>
        <v>0.17806237178093193</v>
      </c>
      <c r="C536" s="2">
        <f t="shared" si="67"/>
        <v>9.1750062363318143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24.83</v>
      </c>
      <c r="B537" s="2">
        <f t="shared" si="66"/>
        <v>0.17875643331504004</v>
      </c>
      <c r="C537" s="2">
        <f t="shared" si="67"/>
        <v>9.2107690920106915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24.84</v>
      </c>
      <c r="B538" s="2" t="e">
        <f t="shared" si="66"/>
        <v>#DIV/0!</v>
      </c>
      <c r="C538" s="2" t="e">
        <f t="shared" si="67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24.64</v>
      </c>
      <c r="B539" s="2" t="e">
        <f t="shared" si="66"/>
        <v>#DIV/0!</v>
      </c>
      <c r="C539" s="2" t="e">
        <f t="shared" si="67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24.91</v>
      </c>
      <c r="B540" s="2" t="e">
        <f t="shared" si="66"/>
        <v>#DIV/0!</v>
      </c>
      <c r="C540" s="2" t="e">
        <f t="shared" si="67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24.98</v>
      </c>
      <c r="B541" s="2" t="e">
        <f t="shared" si="66"/>
        <v>#DIV/0!</v>
      </c>
      <c r="C541" s="2" t="e">
        <f t="shared" si="67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0461-E610-4066-85D4-812F6662A901}">
  <sheetPr codeName="Sheet4"/>
  <dimension ref="A1:K2566"/>
  <sheetViews>
    <sheetView topLeftCell="A2" zoomScale="70" zoomScaleNormal="70" workbookViewId="0">
      <selection activeCell="E441" sqref="E441:K55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27.09</v>
      </c>
      <c r="B2" s="2">
        <f t="shared" ref="B2:B65" si="0">(TAN((PI()/180)*G2)-TAN((PI()/180)*A2))/TAN((PI()/180)*A2)*H2</f>
        <v>0.14762114148156327</v>
      </c>
      <c r="C2" s="2">
        <f t="shared" ref="C2:C65" si="1">(K2-J2)/1013*B2*0.2095*I2*1000*(32/22.414)*10</f>
        <v>10.830099746843416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26.94</v>
      </c>
      <c r="B3" s="2">
        <f t="shared" si="0"/>
        <v>0.14899204736151814</v>
      </c>
      <c r="C3" s="2">
        <f t="shared" si="1"/>
        <v>10.93067509312808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27</v>
      </c>
      <c r="B4" s="2">
        <f t="shared" si="0"/>
        <v>0.14847269487513479</v>
      </c>
      <c r="C4" s="2">
        <f t="shared" si="1"/>
        <v>10.87843640242156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26.97</v>
      </c>
      <c r="B5" s="2">
        <f t="shared" si="0"/>
        <v>0.14874752692294427</v>
      </c>
      <c r="C5" s="2">
        <f t="shared" si="1"/>
        <v>10.898573054187446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26.97</v>
      </c>
      <c r="B6" s="2">
        <f t="shared" si="0"/>
        <v>0.14879301992085345</v>
      </c>
      <c r="C6" s="2">
        <f t="shared" si="1"/>
        <v>10.880993175752781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27</v>
      </c>
      <c r="B7" s="2">
        <f t="shared" si="0"/>
        <v>0.14851805672080934</v>
      </c>
      <c r="C7" s="2">
        <f t="shared" si="1"/>
        <v>10.860885561129097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27.06</v>
      </c>
      <c r="B8" s="2">
        <f t="shared" si="0"/>
        <v>0.14793475248735433</v>
      </c>
      <c r="C8" s="2">
        <f t="shared" si="1"/>
        <v>10.834395422962714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26.81</v>
      </c>
      <c r="B9" s="2">
        <f t="shared" si="0"/>
        <v>0.15023318085898563</v>
      </c>
      <c r="C9" s="2">
        <f t="shared" si="1"/>
        <v>11.002726943520999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27</v>
      </c>
      <c r="B10" s="2">
        <f t="shared" si="0"/>
        <v>0.14848278380264515</v>
      </c>
      <c r="C10" s="2">
        <f t="shared" si="1"/>
        <v>10.874531955279789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26.96</v>
      </c>
      <c r="B11" s="2">
        <f t="shared" si="0"/>
        <v>0.14884939114070245</v>
      </c>
      <c r="C11" s="2">
        <f t="shared" si="1"/>
        <v>10.901381419646263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27.08</v>
      </c>
      <c r="B12" s="2">
        <f t="shared" si="0"/>
        <v>0.14777758185575982</v>
      </c>
      <c r="C12" s="2">
        <f t="shared" si="1"/>
        <v>10.811345521474863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27.02</v>
      </c>
      <c r="B13" s="2">
        <f t="shared" si="0"/>
        <v>0.14832500916352706</v>
      </c>
      <c r="C13" s="2">
        <f t="shared" si="1"/>
        <v>10.851395072278443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26.99</v>
      </c>
      <c r="B14" s="2">
        <f t="shared" si="0"/>
        <v>0.14860964830123563</v>
      </c>
      <c r="C14" s="2">
        <f t="shared" si="1"/>
        <v>10.867583505441976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26.94</v>
      </c>
      <c r="B15" s="2">
        <f t="shared" si="0"/>
        <v>0.14906854955164062</v>
      </c>
      <c r="C15" s="2">
        <f t="shared" si="1"/>
        <v>10.901142212541657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27.06</v>
      </c>
      <c r="B16" s="2">
        <f t="shared" si="0"/>
        <v>0.14849265718361498</v>
      </c>
      <c r="C16" s="2">
        <f t="shared" si="1"/>
        <v>10.618709684305511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27.02</v>
      </c>
      <c r="B17" s="2">
        <f t="shared" si="0"/>
        <v>0.14885993210086063</v>
      </c>
      <c r="C17" s="2">
        <f t="shared" si="1"/>
        <v>10.644973513066663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27.07</v>
      </c>
      <c r="B18" s="2">
        <f t="shared" si="0"/>
        <v>0.14862273798641581</v>
      </c>
      <c r="C18" s="2">
        <f t="shared" si="1"/>
        <v>10.526724665267208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26.96</v>
      </c>
      <c r="B19" s="2">
        <f t="shared" si="0"/>
        <v>0.14963688177595647</v>
      </c>
      <c r="C19" s="2">
        <f t="shared" si="1"/>
        <v>10.598554942303693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26.99</v>
      </c>
      <c r="B20" s="2">
        <f t="shared" si="0"/>
        <v>0.14928519191719566</v>
      </c>
      <c r="C20" s="2">
        <f t="shared" si="1"/>
        <v>10.607439541055072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26.84</v>
      </c>
      <c r="B21" s="2">
        <f t="shared" si="0"/>
        <v>0.15067654018458462</v>
      </c>
      <c r="C21" s="2">
        <f t="shared" si="1"/>
        <v>10.706301607930843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26.77</v>
      </c>
      <c r="B22" s="2">
        <f t="shared" si="0"/>
        <v>0.1509793403383492</v>
      </c>
      <c r="C22" s="2">
        <f t="shared" si="1"/>
        <v>10.886631673783809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26.53</v>
      </c>
      <c r="B23" s="2">
        <f t="shared" si="0"/>
        <v>0.15323844578010792</v>
      </c>
      <c r="C23" s="2">
        <f t="shared" si="1"/>
        <v>11.049528456890375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26.48</v>
      </c>
      <c r="B24" s="2">
        <f t="shared" si="0"/>
        <v>0.15338153552720007</v>
      </c>
      <c r="C24" s="2">
        <f t="shared" si="1"/>
        <v>11.209373756350979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26.68</v>
      </c>
      <c r="B25" s="2">
        <f t="shared" si="0"/>
        <v>0.15149605556046181</v>
      </c>
      <c r="C25" s="2">
        <f t="shared" si="1"/>
        <v>11.071579793181707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26.64</v>
      </c>
      <c r="B26" s="2">
        <f t="shared" si="0"/>
        <v>0.15178735932590157</v>
      </c>
      <c r="C26" s="2">
        <f t="shared" si="1"/>
        <v>11.130897984249923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26.89</v>
      </c>
      <c r="B27" s="2">
        <f t="shared" si="0"/>
        <v>0.14946257435290566</v>
      </c>
      <c r="C27" s="2">
        <f t="shared" si="1"/>
        <v>10.960416433713331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26.82</v>
      </c>
      <c r="B28" s="2">
        <f t="shared" si="0"/>
        <v>0.15005822693320037</v>
      </c>
      <c r="C28" s="2">
        <f t="shared" si="1"/>
        <v>11.027554529511598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27.06</v>
      </c>
      <c r="B29" s="2">
        <f t="shared" si="0"/>
        <v>0.1478543701049472</v>
      </c>
      <c r="C29" s="2">
        <f t="shared" si="1"/>
        <v>10.865596389358332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27.03</v>
      </c>
      <c r="B30" s="2">
        <f t="shared" si="0"/>
        <v>0.14813291962723177</v>
      </c>
      <c r="C30" s="2">
        <f t="shared" si="1"/>
        <v>10.883737747166872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27.04</v>
      </c>
      <c r="B31" s="2">
        <f t="shared" si="0"/>
        <v>0.148041685106133</v>
      </c>
      <c r="C31" s="2">
        <f t="shared" si="1"/>
        <v>10.877034493064908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27.12</v>
      </c>
      <c r="B32" s="2">
        <f t="shared" si="0"/>
        <v>0.14730403932469802</v>
      </c>
      <c r="C32" s="2">
        <f t="shared" si="1"/>
        <v>10.82747006374046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27.04</v>
      </c>
      <c r="B33" s="2">
        <f t="shared" si="0"/>
        <v>0.14803159848555258</v>
      </c>
      <c r="C33" s="2">
        <f t="shared" si="1"/>
        <v>10.880948740020264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27</v>
      </c>
      <c r="B34" s="2">
        <f t="shared" si="0"/>
        <v>0.14842197487320519</v>
      </c>
      <c r="C34" s="2">
        <f t="shared" si="1"/>
        <v>10.898073731234383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27.13</v>
      </c>
      <c r="B35" s="2">
        <f t="shared" si="0"/>
        <v>0.14723816344883844</v>
      </c>
      <c r="C35" s="2">
        <f t="shared" si="1"/>
        <v>10.811150860159206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27.15</v>
      </c>
      <c r="B36" s="2">
        <f t="shared" si="0"/>
        <v>0.14705198285339616</v>
      </c>
      <c r="C36" s="2">
        <f t="shared" si="1"/>
        <v>10.799789607110764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27.05</v>
      </c>
      <c r="B37" s="2">
        <f t="shared" si="0"/>
        <v>0.14796038362729189</v>
      </c>
      <c r="C37" s="2">
        <f t="shared" si="1"/>
        <v>10.866504363665875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26.94</v>
      </c>
      <c r="B38" s="2">
        <f t="shared" si="0"/>
        <v>0.14899204736151814</v>
      </c>
      <c r="C38" s="2">
        <f t="shared" si="1"/>
        <v>10.93067509312808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27.08</v>
      </c>
      <c r="B39" s="2">
        <f t="shared" si="0"/>
        <v>0.14771209826236179</v>
      </c>
      <c r="C39" s="2">
        <f t="shared" si="1"/>
        <v>10.836772713864356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26.88</v>
      </c>
      <c r="B40" s="2">
        <f t="shared" si="0"/>
        <v>0.14958053121717707</v>
      </c>
      <c r="C40" s="2">
        <f t="shared" si="1"/>
        <v>10.957266969394331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27.01</v>
      </c>
      <c r="B41" s="2">
        <f t="shared" si="0"/>
        <v>0.14838624989769281</v>
      </c>
      <c r="C41" s="2">
        <f t="shared" si="1"/>
        <v>10.869781926069075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27.02</v>
      </c>
      <c r="B42" s="2">
        <f t="shared" si="0"/>
        <v>0.14828958566769115</v>
      </c>
      <c r="C42" s="2">
        <f t="shared" si="1"/>
        <v>10.865112972725072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27.03</v>
      </c>
      <c r="B43" s="2">
        <f t="shared" si="0"/>
        <v>0.14819822584737313</v>
      </c>
      <c r="C43" s="2">
        <f t="shared" si="1"/>
        <v>10.858419078717251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27.02</v>
      </c>
      <c r="B44" s="2">
        <f t="shared" si="0"/>
        <v>0.14828958566769115</v>
      </c>
      <c r="C44" s="2">
        <f t="shared" si="1"/>
        <v>10.865112972725072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27.05</v>
      </c>
      <c r="B45" s="2">
        <f t="shared" si="0"/>
        <v>0.14801569359661171</v>
      </c>
      <c r="C45" s="2">
        <f t="shared" si="1"/>
        <v>10.845045020675624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26.99</v>
      </c>
      <c r="B46" s="2">
        <f t="shared" si="0"/>
        <v>0.14858443517720962</v>
      </c>
      <c r="C46" s="2">
        <f t="shared" si="1"/>
        <v>10.877333260854797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27</v>
      </c>
      <c r="B47" s="2">
        <f t="shared" si="0"/>
        <v>0.14849286786233623</v>
      </c>
      <c r="C47" s="2">
        <f t="shared" si="1"/>
        <v>10.870629946348862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26.83</v>
      </c>
      <c r="B48" s="2">
        <f t="shared" si="0"/>
        <v>0.15007346406649882</v>
      </c>
      <c r="C48" s="2">
        <f t="shared" si="1"/>
        <v>10.979311295073284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26.95</v>
      </c>
      <c r="B49" s="2">
        <f t="shared" si="0"/>
        <v>0.14896652280334113</v>
      </c>
      <c r="C49" s="2">
        <f t="shared" si="1"/>
        <v>10.898327939426981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27.01</v>
      </c>
      <c r="B50" s="2">
        <f t="shared" si="0"/>
        <v>0.14843155714103026</v>
      </c>
      <c r="C50" s="2">
        <f t="shared" si="1"/>
        <v>10.852246218054535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27.06</v>
      </c>
      <c r="B51" s="2">
        <f t="shared" si="0"/>
        <v>0.14797482712372739</v>
      </c>
      <c r="C51" s="2">
        <f t="shared" si="1"/>
        <v>10.818853409285188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26.98</v>
      </c>
      <c r="B52" s="2">
        <f t="shared" si="0"/>
        <v>0.14894303275329374</v>
      </c>
      <c r="C52" s="2">
        <f t="shared" si="1"/>
        <v>10.781013332347406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26.93</v>
      </c>
      <c r="B53" s="2">
        <f t="shared" si="0"/>
        <v>0.149403418483365</v>
      </c>
      <c r="C53" s="2">
        <f t="shared" si="1"/>
        <v>10.814337648377295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27.02</v>
      </c>
      <c r="B54" s="2">
        <f t="shared" si="0"/>
        <v>0.14921114388493706</v>
      </c>
      <c r="C54" s="2">
        <f t="shared" si="1"/>
        <v>10.510015681407864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26.96</v>
      </c>
      <c r="B55" s="2">
        <f t="shared" si="0"/>
        <v>0.14976602075216836</v>
      </c>
      <c r="C55" s="2">
        <f t="shared" si="1"/>
        <v>10.549099656129947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27.22</v>
      </c>
      <c r="B56" s="2">
        <f t="shared" si="0"/>
        <v>0.14751752956543066</v>
      </c>
      <c r="C56" s="2">
        <f t="shared" si="1"/>
        <v>10.326834898839186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27</v>
      </c>
      <c r="B57" s="2">
        <f t="shared" si="0"/>
        <v>0.14953856729957185</v>
      </c>
      <c r="C57" s="2">
        <f t="shared" si="1"/>
        <v>10.468315867685964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26.86</v>
      </c>
      <c r="B58" s="2">
        <f t="shared" si="0"/>
        <v>0.15070587735124807</v>
      </c>
      <c r="C58" s="2">
        <f t="shared" si="1"/>
        <v>10.610799796644521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26.72</v>
      </c>
      <c r="B59" s="2">
        <f t="shared" si="0"/>
        <v>0.15201868221124568</v>
      </c>
      <c r="C59" s="2">
        <f t="shared" si="1"/>
        <v>10.703230893469167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26.46</v>
      </c>
      <c r="B60" s="2">
        <f t="shared" si="0"/>
        <v>0.15408331788055032</v>
      </c>
      <c r="C60" s="2">
        <f t="shared" si="1"/>
        <v>11.030258119213014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26.6</v>
      </c>
      <c r="B61" s="2">
        <f t="shared" si="0"/>
        <v>0.15275205713035753</v>
      </c>
      <c r="C61" s="2">
        <f t="shared" si="1"/>
        <v>10.934958057528288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26.49</v>
      </c>
      <c r="B62" s="2">
        <f t="shared" si="0"/>
        <v>0.15365027124305006</v>
      </c>
      <c r="C62" s="2">
        <f t="shared" si="1"/>
        <v>11.065019531297198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26.52</v>
      </c>
      <c r="B63" s="2">
        <f t="shared" si="0"/>
        <v>0.15336492594885695</v>
      </c>
      <c r="C63" s="2">
        <f t="shared" si="1"/>
        <v>11.044470584472261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26.63</v>
      </c>
      <c r="B64" s="2">
        <f t="shared" si="0"/>
        <v>0.15224074430653733</v>
      </c>
      <c r="C64" s="2">
        <f t="shared" si="1"/>
        <v>11.000987912381358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26.79</v>
      </c>
      <c r="B65" s="2">
        <f t="shared" si="0"/>
        <v>0.15074174659720718</v>
      </c>
      <c r="C65" s="2">
        <f t="shared" si="1"/>
        <v>10.892669631646836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26.81</v>
      </c>
      <c r="B66" s="2">
        <f t="shared" ref="B66:B129" si="8">(TAN((PI()/180)*G66)-TAN((PI()/180)*A66))/TAN((PI()/180)*A66)*H66</f>
        <v>0.1505352928167171</v>
      </c>
      <c r="C66" s="2">
        <f t="shared" ref="C66:C129" si="9">(K66-J66)/1013*B66*0.2095*I66*1000*(32/22.414)*10</f>
        <v>10.886956184673441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26.87</v>
      </c>
      <c r="B67" s="2">
        <f t="shared" si="8"/>
        <v>0.14997832231066954</v>
      </c>
      <c r="C67" s="2">
        <f t="shared" si="9"/>
        <v>10.846675175602176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26.83</v>
      </c>
      <c r="B68" s="2">
        <f t="shared" si="8"/>
        <v>0.15056756888864328</v>
      </c>
      <c r="C68" s="2">
        <f t="shared" si="9"/>
        <v>10.790090960151907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26.75</v>
      </c>
      <c r="B69" s="2">
        <f t="shared" si="8"/>
        <v>0.15131446043975486</v>
      </c>
      <c r="C69" s="2">
        <f t="shared" si="9"/>
        <v>10.843615287026198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26.95</v>
      </c>
      <c r="B70" s="2">
        <f t="shared" si="8"/>
        <v>0.14955512263753035</v>
      </c>
      <c r="C70" s="2">
        <f t="shared" si="9"/>
        <v>10.671917711009032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26.87</v>
      </c>
      <c r="B71" s="2">
        <f t="shared" si="8"/>
        <v>0.15029664383756289</v>
      </c>
      <c r="C71" s="2">
        <f t="shared" si="9"/>
        <v>10.724830998686212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26.9</v>
      </c>
      <c r="B72" s="2">
        <f t="shared" si="8"/>
        <v>0.15005325524639851</v>
      </c>
      <c r="C72" s="2">
        <f t="shared" si="9"/>
        <v>10.69150196222467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27.04</v>
      </c>
      <c r="B73" s="2">
        <f t="shared" si="8"/>
        <v>0.14876044633049942</v>
      </c>
      <c r="C73" s="2">
        <f t="shared" si="9"/>
        <v>10.5993875389926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26.87</v>
      </c>
      <c r="B74" s="2">
        <f t="shared" si="8"/>
        <v>0.1503570293033375</v>
      </c>
      <c r="C74" s="2">
        <f t="shared" si="9"/>
        <v>10.701759085123461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26.89</v>
      </c>
      <c r="B75" s="2">
        <f t="shared" si="8"/>
        <v>0.15017114847617979</v>
      </c>
      <c r="C75" s="2">
        <f t="shared" si="9"/>
        <v>10.688528896684639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26.82</v>
      </c>
      <c r="B76" s="2">
        <f t="shared" si="8"/>
        <v>0.15082781975630608</v>
      </c>
      <c r="C76" s="2">
        <f t="shared" si="9"/>
        <v>10.733021662990904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26.94</v>
      </c>
      <c r="B77" s="2">
        <f t="shared" si="8"/>
        <v>0.14971247189749887</v>
      </c>
      <c r="C77" s="2">
        <f t="shared" si="9"/>
        <v>10.653652666278695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26.84</v>
      </c>
      <c r="B78" s="2">
        <f t="shared" si="8"/>
        <v>0.15064128742494048</v>
      </c>
      <c r="C78" s="2">
        <f t="shared" si="9"/>
        <v>10.719747881293141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26.86</v>
      </c>
      <c r="B79" s="2">
        <f t="shared" si="8"/>
        <v>0.15045501226954983</v>
      </c>
      <c r="C79" s="2">
        <f t="shared" si="9"/>
        <v>10.706492400432149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26.99</v>
      </c>
      <c r="B80" s="2">
        <f t="shared" si="8"/>
        <v>0.14925533552524306</v>
      </c>
      <c r="C80" s="2">
        <f t="shared" si="9"/>
        <v>10.61890044217051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26.75</v>
      </c>
      <c r="B81" s="2">
        <f t="shared" si="8"/>
        <v>0.15148771513091042</v>
      </c>
      <c r="C81" s="2">
        <f t="shared" si="9"/>
        <v>10.777725027558304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26.85</v>
      </c>
      <c r="B82" s="2">
        <f t="shared" si="8"/>
        <v>0.15055821465384528</v>
      </c>
      <c r="C82" s="2">
        <f t="shared" si="9"/>
        <v>10.709264617899244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26.94</v>
      </c>
      <c r="B83" s="2">
        <f t="shared" si="8"/>
        <v>0.1497224803775814</v>
      </c>
      <c r="C83" s="2">
        <f t="shared" si="9"/>
        <v>10.649818512382279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26.77</v>
      </c>
      <c r="B84" s="2">
        <f t="shared" si="8"/>
        <v>0.15147767550151439</v>
      </c>
      <c r="C84" s="2">
        <f t="shared" si="9"/>
        <v>10.696960762727359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26.77</v>
      </c>
      <c r="B85" s="2">
        <f t="shared" si="8"/>
        <v>0.15147767550151439</v>
      </c>
      <c r="C85" s="2">
        <f t="shared" si="9"/>
        <v>10.696960762727359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26.8</v>
      </c>
      <c r="B86" s="2">
        <f t="shared" si="8"/>
        <v>0.15131720052558417</v>
      </c>
      <c r="C86" s="2">
        <f t="shared" si="9"/>
        <v>10.631204380075195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26.89</v>
      </c>
      <c r="B87" s="2">
        <f t="shared" si="8"/>
        <v>0.15047601394969609</v>
      </c>
      <c r="C87" s="2">
        <f t="shared" si="9"/>
        <v>10.572104513179825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26.78</v>
      </c>
      <c r="B88" s="2">
        <f t="shared" si="8"/>
        <v>0.15155016302899335</v>
      </c>
      <c r="C88" s="2">
        <f t="shared" si="9"/>
        <v>10.627180160733374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26.89</v>
      </c>
      <c r="B89" s="2">
        <f t="shared" si="8"/>
        <v>0.15052084712859062</v>
      </c>
      <c r="C89" s="2">
        <f t="shared" si="9"/>
        <v>10.555001251141604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26.87</v>
      </c>
      <c r="B90" s="2">
        <f t="shared" si="8"/>
        <v>0.15072236625546517</v>
      </c>
      <c r="C90" s="2">
        <f t="shared" si="9"/>
        <v>10.562386118069444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26.76</v>
      </c>
      <c r="B91" s="2">
        <f t="shared" si="8"/>
        <v>0.15175326702318742</v>
      </c>
      <c r="C91" s="2">
        <f t="shared" si="9"/>
        <v>10.634630020740403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26.72</v>
      </c>
      <c r="B92" s="2">
        <f t="shared" si="8"/>
        <v>0.1521401322222827</v>
      </c>
      <c r="C92" s="2">
        <f t="shared" si="9"/>
        <v>10.65723438221889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26.79</v>
      </c>
      <c r="B93" s="2">
        <f t="shared" si="8"/>
        <v>0.15148130964352502</v>
      </c>
      <c r="C93" s="2">
        <f t="shared" si="9"/>
        <v>10.611084648183821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26.74</v>
      </c>
      <c r="B94" s="2">
        <f t="shared" si="8"/>
        <v>0.15195667949365058</v>
      </c>
      <c r="C94" s="2">
        <f t="shared" si="9"/>
        <v>10.642090221414133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26.66</v>
      </c>
      <c r="B95" s="2">
        <f t="shared" si="8"/>
        <v>0.15271253643527369</v>
      </c>
      <c r="C95" s="2">
        <f t="shared" si="9"/>
        <v>10.695025688246121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26.65</v>
      </c>
      <c r="B96" s="2">
        <f t="shared" si="8"/>
        <v>0.15280235878848722</v>
      </c>
      <c r="C96" s="2">
        <f t="shared" si="9"/>
        <v>10.703533843772874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26.76</v>
      </c>
      <c r="B97" s="2">
        <f t="shared" si="8"/>
        <v>0.15176346736939625</v>
      </c>
      <c r="C97" s="2">
        <f t="shared" si="9"/>
        <v>10.630761345020826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26.73</v>
      </c>
      <c r="B98" s="2">
        <f t="shared" si="8"/>
        <v>0.15208629652376668</v>
      </c>
      <c r="C98" s="2">
        <f t="shared" si="9"/>
        <v>10.635297601151368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26.72</v>
      </c>
      <c r="B99" s="2">
        <f t="shared" si="8"/>
        <v>0.15218064953304253</v>
      </c>
      <c r="C99" s="2">
        <f t="shared" si="9"/>
        <v>10.641895646840883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26.82</v>
      </c>
      <c r="B100" s="2">
        <f t="shared" si="8"/>
        <v>0.15141977819275956</v>
      </c>
      <c r="C100" s="2">
        <f t="shared" si="9"/>
        <v>10.507814315968339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26.79</v>
      </c>
      <c r="B101" s="2">
        <f t="shared" si="8"/>
        <v>0.15170180825617208</v>
      </c>
      <c r="C101" s="2">
        <f t="shared" si="9"/>
        <v>10.527385864502023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26.75</v>
      </c>
      <c r="B102" s="2">
        <f t="shared" si="8"/>
        <v>0.15215412728794159</v>
      </c>
      <c r="C102" s="2">
        <f t="shared" si="9"/>
        <v>10.524997929797113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26.82</v>
      </c>
      <c r="B103" s="2">
        <f t="shared" si="8"/>
        <v>0.15149462459377541</v>
      </c>
      <c r="C103" s="2">
        <f t="shared" si="9"/>
        <v>10.479377974462887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26.7</v>
      </c>
      <c r="B104" s="2">
        <f t="shared" si="8"/>
        <v>0.152652214478527</v>
      </c>
      <c r="C104" s="2">
        <f t="shared" si="9"/>
        <v>10.548251654395393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26.73</v>
      </c>
      <c r="B105" s="2">
        <f t="shared" si="8"/>
        <v>0.15236812294871102</v>
      </c>
      <c r="C105" s="2">
        <f t="shared" si="9"/>
        <v>10.528620960142987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26.7</v>
      </c>
      <c r="B106" s="2">
        <f t="shared" si="8"/>
        <v>0.15268750637940243</v>
      </c>
      <c r="C106" s="2">
        <f t="shared" si="9"/>
        <v>10.53491544208039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26.66</v>
      </c>
      <c r="B107" s="2">
        <f t="shared" si="8"/>
        <v>0.15306735667720883</v>
      </c>
      <c r="C107" s="2">
        <f t="shared" si="9"/>
        <v>10.561123812777701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26.52</v>
      </c>
      <c r="B108" s="2">
        <f t="shared" si="8"/>
        <v>0.15441032171616803</v>
      </c>
      <c r="C108" s="2">
        <f t="shared" si="9"/>
        <v>10.651507821675681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26.51</v>
      </c>
      <c r="B109" s="2">
        <f t="shared" si="8"/>
        <v>0.15450638795849289</v>
      </c>
      <c r="C109" s="2">
        <f t="shared" si="9"/>
        <v>10.658134647655636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26.57</v>
      </c>
      <c r="B110" s="2">
        <f t="shared" si="8"/>
        <v>0.15391568744241077</v>
      </c>
      <c r="C110" s="2">
        <f t="shared" si="9"/>
        <v>10.624195355266156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26.56</v>
      </c>
      <c r="B111" s="2">
        <f t="shared" si="8"/>
        <v>0.154011403437048</v>
      </c>
      <c r="C111" s="2">
        <f t="shared" si="9"/>
        <v>10.630802254423399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26.73</v>
      </c>
      <c r="B112" s="2">
        <f t="shared" si="8"/>
        <v>0.15240330998899476</v>
      </c>
      <c r="C112" s="2">
        <f t="shared" si="9"/>
        <v>10.51530686366501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26.73</v>
      </c>
      <c r="B113" s="2">
        <f t="shared" si="8"/>
        <v>0.15240330998899476</v>
      </c>
      <c r="C113" s="2">
        <f t="shared" si="9"/>
        <v>10.51530686366501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26.61</v>
      </c>
      <c r="B114" s="2">
        <f t="shared" si="8"/>
        <v>0.15359928881153717</v>
      </c>
      <c r="C114" s="2">
        <f t="shared" si="9"/>
        <v>10.57304855029396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26.62</v>
      </c>
      <c r="B115" s="2">
        <f t="shared" si="8"/>
        <v>0.15350384086995786</v>
      </c>
      <c r="C115" s="2">
        <f t="shared" si="9"/>
        <v>10.566478365443805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26.58</v>
      </c>
      <c r="B116" s="2">
        <f t="shared" si="8"/>
        <v>0.15406875918919991</v>
      </c>
      <c r="C116" s="2">
        <f t="shared" si="9"/>
        <v>10.524105160337708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26.71</v>
      </c>
      <c r="B117" s="2">
        <f t="shared" si="8"/>
        <v>0.15282817067009988</v>
      </c>
      <c r="C117" s="2">
        <f t="shared" si="9"/>
        <v>10.439363230147414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26.57</v>
      </c>
      <c r="B118" s="2">
        <f t="shared" si="8"/>
        <v>0.15425074433346381</v>
      </c>
      <c r="C118" s="2">
        <f t="shared" si="9"/>
        <v>10.498308433152078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26.7</v>
      </c>
      <c r="B119" s="2">
        <f t="shared" si="8"/>
        <v>0.1530081824628125</v>
      </c>
      <c r="C119" s="2">
        <f t="shared" si="9"/>
        <v>10.413739649891161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26.63</v>
      </c>
      <c r="B120" s="2">
        <f t="shared" si="8"/>
        <v>0.1536959936434151</v>
      </c>
      <c r="C120" s="2">
        <f t="shared" si="9"/>
        <v>10.451594517588354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26.52</v>
      </c>
      <c r="B121" s="2">
        <f t="shared" si="8"/>
        <v>0.15475201836853289</v>
      </c>
      <c r="C121" s="2">
        <f t="shared" si="9"/>
        <v>10.52340603307317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26.4</v>
      </c>
      <c r="B122" s="2">
        <f t="shared" si="8"/>
        <v>0.15591335195937792</v>
      </c>
      <c r="C122" s="2">
        <f t="shared" si="9"/>
        <v>10.602378734335169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26.47</v>
      </c>
      <c r="B123" s="2">
        <f t="shared" si="8"/>
        <v>0.15523472001158867</v>
      </c>
      <c r="C123" s="2">
        <f t="shared" si="9"/>
        <v>10.556230583190578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26.51</v>
      </c>
      <c r="B124" s="2">
        <f t="shared" si="8"/>
        <v>0.15485850827619441</v>
      </c>
      <c r="C124" s="2">
        <f t="shared" si="9"/>
        <v>10.526182089380271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26.48</v>
      </c>
      <c r="B125" s="2">
        <f t="shared" si="8"/>
        <v>0.15514815928211231</v>
      </c>
      <c r="C125" s="2">
        <f t="shared" si="9"/>
        <v>10.545870508599872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26.49</v>
      </c>
      <c r="B126" s="2">
        <f t="shared" si="8"/>
        <v>0.15505154132260363</v>
      </c>
      <c r="C126" s="2">
        <f t="shared" si="9"/>
        <v>10.539303105580087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26.46</v>
      </c>
      <c r="B127" s="2">
        <f t="shared" si="8"/>
        <v>0.15534159845882634</v>
      </c>
      <c r="C127" s="2">
        <f t="shared" si="9"/>
        <v>10.559019130654788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26.64</v>
      </c>
      <c r="B128" s="2">
        <f t="shared" si="8"/>
        <v>0.15361034705533363</v>
      </c>
      <c r="C128" s="2">
        <f t="shared" si="9"/>
        <v>10.441340949981903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26.44</v>
      </c>
      <c r="B129" s="2">
        <f t="shared" si="8"/>
        <v>0.15553530916061148</v>
      </c>
      <c r="C129" s="2">
        <f t="shared" si="9"/>
        <v>10.572186209056547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26.46</v>
      </c>
      <c r="B130" s="2">
        <f t="shared" ref="B130:B193" si="16">(TAN((PI()/180)*G130)-TAN((PI()/180)*A130))/TAN((PI()/180)*A130)*H130</f>
        <v>0.15545409612171354</v>
      </c>
      <c r="C130" s="2">
        <f t="shared" ref="C130:C193" si="17">(K130-J130)/1013*B130*0.2095*I130*1000*(32/22.414)*10</f>
        <v>10.516942564393565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26.39</v>
      </c>
      <c r="B131" s="2">
        <f t="shared" si="16"/>
        <v>0.15613406228825805</v>
      </c>
      <c r="C131" s="2">
        <f t="shared" si="17"/>
        <v>10.562944344325309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26.44</v>
      </c>
      <c r="B132" s="2">
        <f t="shared" si="16"/>
        <v>0.155800982887286</v>
      </c>
      <c r="C132" s="2">
        <f t="shared" si="17"/>
        <v>10.47288084542558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26.55</v>
      </c>
      <c r="B133" s="2">
        <f t="shared" si="16"/>
        <v>0.15473601937163881</v>
      </c>
      <c r="C133" s="2">
        <f t="shared" si="17"/>
        <v>10.401294416396647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26.6</v>
      </c>
      <c r="B134" s="2">
        <f t="shared" si="16"/>
        <v>0.15429989032772748</v>
      </c>
      <c r="C134" s="2">
        <f t="shared" si="17"/>
        <v>10.351892083486023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26.46</v>
      </c>
      <c r="B135" s="2">
        <f t="shared" si="16"/>
        <v>0.15565262771061564</v>
      </c>
      <c r="C135" s="2">
        <f t="shared" si="17"/>
        <v>10.442646466883268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26.47</v>
      </c>
      <c r="B136" s="2">
        <f t="shared" si="16"/>
        <v>0.15557585892275547</v>
      </c>
      <c r="C136" s="2">
        <f t="shared" si="17"/>
        <v>10.428531971206523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26.41</v>
      </c>
      <c r="B137" s="2">
        <f t="shared" si="16"/>
        <v>0.15615938997263326</v>
      </c>
      <c r="C137" s="2">
        <f t="shared" si="17"/>
        <v>10.467647115753875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26.37</v>
      </c>
      <c r="B138" s="2">
        <f t="shared" si="16"/>
        <v>0.15656504397146143</v>
      </c>
      <c r="C138" s="2">
        <f t="shared" si="17"/>
        <v>10.488122730076125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26.33</v>
      </c>
      <c r="B139" s="2">
        <f t="shared" si="16"/>
        <v>0.15695659602910139</v>
      </c>
      <c r="C139" s="2">
        <f t="shared" si="17"/>
        <v>10.514352378352465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26.42</v>
      </c>
      <c r="B140" s="2">
        <f t="shared" si="16"/>
        <v>0.15608214786739674</v>
      </c>
      <c r="C140" s="2">
        <f t="shared" si="17"/>
        <v>10.453571828340438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26.38</v>
      </c>
      <c r="B141" s="2">
        <f t="shared" si="16"/>
        <v>0.15647234425153062</v>
      </c>
      <c r="C141" s="2">
        <f t="shared" si="17"/>
        <v>10.479705156106835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26.43</v>
      </c>
      <c r="B142" s="2">
        <f t="shared" si="16"/>
        <v>0.15599513169126333</v>
      </c>
      <c r="C142" s="2">
        <f t="shared" si="17"/>
        <v>10.443174759556854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26.37</v>
      </c>
      <c r="B143" s="2">
        <f t="shared" si="16"/>
        <v>0.15658048923446624</v>
      </c>
      <c r="C143" s="2">
        <f t="shared" si="17"/>
        <v>10.482361822987727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26.28</v>
      </c>
      <c r="B144" s="2">
        <f t="shared" si="16"/>
        <v>0.15746317747680613</v>
      </c>
      <c r="C144" s="2">
        <f t="shared" si="17"/>
        <v>10.541453843828517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26.48</v>
      </c>
      <c r="B145" s="2">
        <f t="shared" si="16"/>
        <v>0.15550921459051081</v>
      </c>
      <c r="C145" s="2">
        <f t="shared" si="17"/>
        <v>10.410644787968646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26.37</v>
      </c>
      <c r="B146" s="2">
        <f t="shared" si="16"/>
        <v>0.15672373277806814</v>
      </c>
      <c r="C146" s="2">
        <f t="shared" si="17"/>
        <v>10.428907312298417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26.38</v>
      </c>
      <c r="B147" s="2">
        <f t="shared" si="16"/>
        <v>0.15662585766243631</v>
      </c>
      <c r="C147" s="2">
        <f t="shared" si="17"/>
        <v>10.422394383522338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26.29</v>
      </c>
      <c r="B148" s="2">
        <f t="shared" si="16"/>
        <v>0.15764296623150015</v>
      </c>
      <c r="C148" s="2">
        <f t="shared" si="17"/>
        <v>10.431396214284188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26.49</v>
      </c>
      <c r="B149" s="2">
        <f t="shared" si="16"/>
        <v>0.15568482962925817</v>
      </c>
      <c r="C149" s="2">
        <f t="shared" si="17"/>
        <v>10.301824313754972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26.3</v>
      </c>
      <c r="B150" s="2">
        <f t="shared" si="16"/>
        <v>0.1575803853081956</v>
      </c>
      <c r="C150" s="2">
        <f t="shared" si="17"/>
        <v>10.411465936452496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26.25</v>
      </c>
      <c r="B151" s="2">
        <f t="shared" si="16"/>
        <v>0.15807408176969334</v>
      </c>
      <c r="C151" s="2">
        <f t="shared" si="17"/>
        <v>10.444084868572618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26.3</v>
      </c>
      <c r="B152" s="2">
        <f t="shared" si="16"/>
        <v>0.15760083443817097</v>
      </c>
      <c r="C152" s="2">
        <f t="shared" si="17"/>
        <v>10.403843999622978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26.36</v>
      </c>
      <c r="B153" s="2">
        <f t="shared" si="16"/>
        <v>0.15701057141706801</v>
      </c>
      <c r="C153" s="2">
        <f t="shared" si="17"/>
        <v>10.364878442034444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26.2</v>
      </c>
      <c r="B154" s="2">
        <f t="shared" si="16"/>
        <v>0.15859520103210786</v>
      </c>
      <c r="C154" s="2">
        <f t="shared" si="17"/>
        <v>10.467293485859464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26.16</v>
      </c>
      <c r="B155" s="2">
        <f t="shared" si="16"/>
        <v>0.1589929291253637</v>
      </c>
      <c r="C155" s="2">
        <f t="shared" si="17"/>
        <v>10.493543565638594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26.24</v>
      </c>
      <c r="B156" s="2">
        <f t="shared" si="16"/>
        <v>0.15819859992612034</v>
      </c>
      <c r="C156" s="2">
        <f t="shared" si="17"/>
        <v>10.441117787312651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26.27</v>
      </c>
      <c r="B157" s="2">
        <f t="shared" si="16"/>
        <v>0.15790188557180881</v>
      </c>
      <c r="C157" s="2">
        <f t="shared" si="17"/>
        <v>10.42153462081181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26.26</v>
      </c>
      <c r="B158" s="2">
        <f t="shared" si="16"/>
        <v>0.15800589649584545</v>
      </c>
      <c r="C158" s="2">
        <f t="shared" si="17"/>
        <v>10.426131619107458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26.24</v>
      </c>
      <c r="B159" s="2">
        <f t="shared" si="16"/>
        <v>0.15820378650264211</v>
      </c>
      <c r="C159" s="2">
        <f t="shared" si="17"/>
        <v>10.439189532152003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26.17</v>
      </c>
      <c r="B160" s="2">
        <f t="shared" si="16"/>
        <v>0.15891949359142576</v>
      </c>
      <c r="C160" s="2">
        <f t="shared" si="17"/>
        <v>10.477299334879028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26.28</v>
      </c>
      <c r="B161" s="2">
        <f t="shared" si="16"/>
        <v>0.15782893503725445</v>
      </c>
      <c r="C161" s="2">
        <f t="shared" si="17"/>
        <v>10.405400613356283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26.32</v>
      </c>
      <c r="B162" s="2">
        <f t="shared" si="16"/>
        <v>0.15759799968754487</v>
      </c>
      <c r="C162" s="2">
        <f t="shared" si="17"/>
        <v>10.318310910224691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26.31</v>
      </c>
      <c r="B163" s="2">
        <f t="shared" si="16"/>
        <v>0.15769667791061937</v>
      </c>
      <c r="C163" s="2">
        <f t="shared" si="17"/>
        <v>10.324771605079766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26.35</v>
      </c>
      <c r="B164" s="2">
        <f t="shared" si="16"/>
        <v>0.1574139604288125</v>
      </c>
      <c r="C164" s="2">
        <f t="shared" si="17"/>
        <v>10.257155201597145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26.27</v>
      </c>
      <c r="B165" s="2">
        <f t="shared" si="16"/>
        <v>0.15820457936954729</v>
      </c>
      <c r="C165" s="2">
        <f t="shared" si="17"/>
        <v>10.308672240863217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26.12</v>
      </c>
      <c r="B166" s="2">
        <f t="shared" si="16"/>
        <v>0.15974079007301792</v>
      </c>
      <c r="C166" s="2">
        <f t="shared" si="17"/>
        <v>10.390592234433917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26.29</v>
      </c>
      <c r="B167" s="2">
        <f t="shared" si="16"/>
        <v>0.15804746804453454</v>
      </c>
      <c r="C167" s="2">
        <f t="shared" si="17"/>
        <v>10.280447426013273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26.23</v>
      </c>
      <c r="B168" s="2">
        <f t="shared" si="16"/>
        <v>0.15864788016800357</v>
      </c>
      <c r="C168" s="2">
        <f t="shared" si="17"/>
        <v>10.317268772406766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26.2</v>
      </c>
      <c r="B169" s="2">
        <f t="shared" si="16"/>
        <v>0.15894650264897514</v>
      </c>
      <c r="C169" s="2">
        <f t="shared" si="17"/>
        <v>10.336688939851829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26.16</v>
      </c>
      <c r="B170" s="2">
        <f t="shared" si="16"/>
        <v>0.15935097925370464</v>
      </c>
      <c r="C170" s="2">
        <f t="shared" si="17"/>
        <v>10.360667336664198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26.07</v>
      </c>
      <c r="B171" s="2">
        <f t="shared" si="16"/>
        <v>0.16025328553006213</v>
      </c>
      <c r="C171" s="2">
        <f t="shared" si="17"/>
        <v>10.419333403285853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26.06</v>
      </c>
      <c r="B172" s="2">
        <f t="shared" si="16"/>
        <v>0.16034852188254778</v>
      </c>
      <c r="C172" s="2">
        <f t="shared" si="17"/>
        <v>10.427865760125343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26.27</v>
      </c>
      <c r="B173" s="2">
        <f t="shared" si="16"/>
        <v>0.15825070272312078</v>
      </c>
      <c r="C173" s="2">
        <f t="shared" si="17"/>
        <v>10.291439328957194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26</v>
      </c>
      <c r="B174" s="2">
        <f t="shared" si="16"/>
        <v>0.16095368443034849</v>
      </c>
      <c r="C174" s="2">
        <f t="shared" si="17"/>
        <v>10.467220995442972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26</v>
      </c>
      <c r="B175" s="2">
        <f t="shared" si="16"/>
        <v>0.16095368443034849</v>
      </c>
      <c r="C175" s="2">
        <f t="shared" si="17"/>
        <v>10.467220995442972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26.12</v>
      </c>
      <c r="B176" s="2">
        <f t="shared" si="16"/>
        <v>0.1597926629279644</v>
      </c>
      <c r="C176" s="2">
        <f t="shared" si="17"/>
        <v>10.371333215673959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26.17</v>
      </c>
      <c r="B177" s="2">
        <f t="shared" si="16"/>
        <v>0.15929224171129361</v>
      </c>
      <c r="C177" s="2">
        <f t="shared" si="17"/>
        <v>10.338853406581439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26.2</v>
      </c>
      <c r="B178" s="2">
        <f t="shared" si="16"/>
        <v>0.1591676957341536</v>
      </c>
      <c r="C178" s="2">
        <f t="shared" si="17"/>
        <v>10.25415926735829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26.23</v>
      </c>
      <c r="B179" s="2">
        <f t="shared" si="16"/>
        <v>0.15886839607283401</v>
      </c>
      <c r="C179" s="2">
        <f t="shared" si="17"/>
        <v>10.23487729948358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26.16</v>
      </c>
      <c r="B180" s="2">
        <f t="shared" si="16"/>
        <v>0.15964481907352915</v>
      </c>
      <c r="C180" s="2">
        <f t="shared" si="17"/>
        <v>10.251167452526314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26.09</v>
      </c>
      <c r="B181" s="2">
        <f t="shared" si="16"/>
        <v>0.16034821919136077</v>
      </c>
      <c r="C181" s="2">
        <f t="shared" si="17"/>
        <v>10.29633442027299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26.03</v>
      </c>
      <c r="B182" s="2">
        <f t="shared" si="16"/>
        <v>0.1609747799193639</v>
      </c>
      <c r="C182" s="2">
        <f t="shared" si="17"/>
        <v>10.327488194754954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26.07</v>
      </c>
      <c r="B183" s="2">
        <f t="shared" si="16"/>
        <v>0.16057059739373708</v>
      </c>
      <c r="C183" s="2">
        <f t="shared" si="17"/>
        <v>10.301557485211337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26.18</v>
      </c>
      <c r="B184" s="2">
        <f t="shared" si="16"/>
        <v>0.15947005413822779</v>
      </c>
      <c r="C184" s="2">
        <f t="shared" si="17"/>
        <v>10.228744901406442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26.12</v>
      </c>
      <c r="B185" s="2">
        <f t="shared" si="16"/>
        <v>0.16007205490039411</v>
      </c>
      <c r="C185" s="2">
        <f t="shared" si="17"/>
        <v>10.267358497293944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26.02</v>
      </c>
      <c r="B186" s="2">
        <f t="shared" si="16"/>
        <v>0.1610864315338596</v>
      </c>
      <c r="C186" s="2">
        <f t="shared" si="17"/>
        <v>10.330112276508176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26.06</v>
      </c>
      <c r="B187" s="2">
        <f t="shared" si="16"/>
        <v>0.16068191762951572</v>
      </c>
      <c r="C187" s="2">
        <f t="shared" si="17"/>
        <v>10.304171705291274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26.15</v>
      </c>
      <c r="B188" s="2">
        <f t="shared" si="16"/>
        <v>0.1597810181259767</v>
      </c>
      <c r="C188" s="2">
        <f t="shared" si="17"/>
        <v>10.244189733407712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26.07</v>
      </c>
      <c r="B189" s="2">
        <f t="shared" si="16"/>
        <v>0.16058605924458449</v>
      </c>
      <c r="C189" s="2">
        <f t="shared" si="17"/>
        <v>10.295804086970728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26.02</v>
      </c>
      <c r="B190" s="2">
        <f t="shared" si="16"/>
        <v>0.16110215341149023</v>
      </c>
      <c r="C190" s="2">
        <f t="shared" si="17"/>
        <v>10.324274651735426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26.08</v>
      </c>
      <c r="B191" s="2">
        <f t="shared" si="16"/>
        <v>0.16049571908874338</v>
      </c>
      <c r="C191" s="2">
        <f t="shared" si="17"/>
        <v>10.285411145731967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26.06</v>
      </c>
      <c r="B192" s="2">
        <f t="shared" si="16"/>
        <v>0.16079086947419952</v>
      </c>
      <c r="C192" s="2">
        <f t="shared" si="17"/>
        <v>10.263610246370888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26.06</v>
      </c>
      <c r="B193" s="2">
        <f t="shared" si="16"/>
        <v>0.16079086947419952</v>
      </c>
      <c r="C193" s="2">
        <f t="shared" si="17"/>
        <v>10.263610246370888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26.04</v>
      </c>
      <c r="B194" s="2">
        <f t="shared" ref="B194:B257" si="24">(TAN((PI()/180)*G194)-TAN((PI()/180)*A194))/TAN((PI()/180)*A194)*H194</f>
        <v>0.16115418483060684</v>
      </c>
      <c r="C194" s="2">
        <f t="shared" ref="C194:C257" si="25">(K194-J194)/1013*B194*0.2095*I194*1000*(32/22.414)*10</f>
        <v>10.216506302560433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26.07</v>
      </c>
      <c r="B195" s="2">
        <f t="shared" si="24"/>
        <v>0.16085029236997475</v>
      </c>
      <c r="C195" s="2">
        <f t="shared" si="25"/>
        <v>10.19724078213593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26.15</v>
      </c>
      <c r="B196" s="2">
        <f t="shared" si="24"/>
        <v>0.16009937744683386</v>
      </c>
      <c r="C196" s="2">
        <f t="shared" si="25"/>
        <v>10.12492434204437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26.1</v>
      </c>
      <c r="B197" s="2">
        <f t="shared" si="24"/>
        <v>0.16060363637790026</v>
      </c>
      <c r="C197" s="2">
        <f t="shared" si="25"/>
        <v>10.156814431857761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25.98</v>
      </c>
      <c r="B198" s="2">
        <f t="shared" si="24"/>
        <v>0.16185241259705965</v>
      </c>
      <c r="C198" s="2">
        <f t="shared" si="25"/>
        <v>10.222184910623003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25.94</v>
      </c>
      <c r="B199" s="2">
        <f t="shared" si="24"/>
        <v>0.16226073159188004</v>
      </c>
      <c r="C199" s="2">
        <f t="shared" si="25"/>
        <v>10.247973295242049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26.04</v>
      </c>
      <c r="B200" s="2">
        <f t="shared" si="24"/>
        <v>0.16125250606002275</v>
      </c>
      <c r="C200" s="2">
        <f t="shared" si="25"/>
        <v>10.179756131977591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25.98</v>
      </c>
      <c r="B201" s="2">
        <f t="shared" si="24"/>
        <v>0.1618628603234134</v>
      </c>
      <c r="C201" s="2">
        <f t="shared" si="25"/>
        <v>10.218287362947214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25.83</v>
      </c>
      <c r="B202" s="2">
        <f t="shared" si="24"/>
        <v>0.16338967728595616</v>
      </c>
      <c r="C202" s="2">
        <f t="shared" si="25"/>
        <v>10.319274621269406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25.91</v>
      </c>
      <c r="B203" s="2">
        <f t="shared" si="24"/>
        <v>0.16256774079270339</v>
      </c>
      <c r="C203" s="2">
        <f t="shared" si="25"/>
        <v>10.267363212078763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25.92</v>
      </c>
      <c r="B204" s="2">
        <f t="shared" si="24"/>
        <v>0.16246533089296419</v>
      </c>
      <c r="C204" s="2">
        <f t="shared" si="25"/>
        <v>10.260895264428092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25.98</v>
      </c>
      <c r="B205" s="2">
        <f t="shared" si="24"/>
        <v>0.1618524125970596</v>
      </c>
      <c r="C205" s="2">
        <f t="shared" si="25"/>
        <v>10.222184910622998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25.95</v>
      </c>
      <c r="B206" s="2">
        <f t="shared" si="24"/>
        <v>0.16216902215740497</v>
      </c>
      <c r="C206" s="2">
        <f t="shared" si="25"/>
        <v>10.237615141988325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25.9</v>
      </c>
      <c r="B207" s="2">
        <f t="shared" si="24"/>
        <v>0.16268075861726874</v>
      </c>
      <c r="C207" s="2">
        <f t="shared" si="25"/>
        <v>10.269920701092726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26.01</v>
      </c>
      <c r="B208" s="2">
        <f t="shared" si="24"/>
        <v>0.16168704495072425</v>
      </c>
      <c r="C208" s="2">
        <f t="shared" si="25"/>
        <v>10.150479716658571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26.12</v>
      </c>
      <c r="B209" s="2">
        <f t="shared" si="24"/>
        <v>0.16057097511415525</v>
      </c>
      <c r="C209" s="2">
        <f t="shared" si="25"/>
        <v>10.080414460398117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26</v>
      </c>
      <c r="B210" s="2">
        <f t="shared" si="24"/>
        <v>0.16192902275296239</v>
      </c>
      <c r="C210" s="2">
        <f t="shared" si="25"/>
        <v>10.104334208764126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26</v>
      </c>
      <c r="B211" s="2">
        <f t="shared" si="24"/>
        <v>0.16192902275296239</v>
      </c>
      <c r="C211" s="2">
        <f t="shared" si="25"/>
        <v>10.104334208764126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25.95</v>
      </c>
      <c r="B212" s="2">
        <f t="shared" si="24"/>
        <v>0.16248690101383886</v>
      </c>
      <c r="C212" s="2">
        <f t="shared" si="25"/>
        <v>10.118775446282619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25.9</v>
      </c>
      <c r="B213" s="2">
        <f t="shared" si="24"/>
        <v>0.16300028916384143</v>
      </c>
      <c r="C213" s="2">
        <f t="shared" si="25"/>
        <v>10.150746389012436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25.97</v>
      </c>
      <c r="B214" s="2">
        <f t="shared" si="24"/>
        <v>0.16230296183112508</v>
      </c>
      <c r="C214" s="2">
        <f t="shared" si="25"/>
        <v>10.098167166634713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25.85</v>
      </c>
      <c r="B215" s="2">
        <f t="shared" si="24"/>
        <v>0.1635366896861386</v>
      </c>
      <c r="C215" s="2">
        <f t="shared" si="25"/>
        <v>10.174927257624443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25.84</v>
      </c>
      <c r="B216" s="2">
        <f t="shared" si="24"/>
        <v>0.1636451815662836</v>
      </c>
      <c r="C216" s="2">
        <f t="shared" si="25"/>
        <v>10.179411969526601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25.82</v>
      </c>
      <c r="B217" s="2">
        <f t="shared" si="24"/>
        <v>0.16385200020672303</v>
      </c>
      <c r="C217" s="2">
        <f t="shared" si="25"/>
        <v>10.192276950480272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25.81</v>
      </c>
      <c r="B218" s="2">
        <f t="shared" si="24"/>
        <v>0.16395552146876777</v>
      </c>
      <c r="C218" s="2">
        <f t="shared" si="25"/>
        <v>10.198716404204927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25.8</v>
      </c>
      <c r="B219" s="2">
        <f t="shared" si="24"/>
        <v>0.16405911747486712</v>
      </c>
      <c r="C219" s="2">
        <f t="shared" si="25"/>
        <v>10.205160507321128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25.87</v>
      </c>
      <c r="B220" s="2">
        <f t="shared" si="24"/>
        <v>0.16332514345767871</v>
      </c>
      <c r="C220" s="2">
        <f t="shared" si="25"/>
        <v>10.164026830212984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25.76</v>
      </c>
      <c r="B221" s="2">
        <f t="shared" si="24"/>
        <v>0.16446376297756693</v>
      </c>
      <c r="C221" s="2">
        <f t="shared" si="25"/>
        <v>10.234885236362476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25.79</v>
      </c>
      <c r="B222" s="2">
        <f t="shared" si="24"/>
        <v>0.1641469165822477</v>
      </c>
      <c r="C222" s="2">
        <f t="shared" si="25"/>
        <v>10.217521995087449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25.89</v>
      </c>
      <c r="B223" s="2">
        <f t="shared" si="24"/>
        <v>0.16311372930589141</v>
      </c>
      <c r="C223" s="2">
        <f t="shared" si="25"/>
        <v>10.153210012011449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25.86</v>
      </c>
      <c r="B224" s="2">
        <f t="shared" si="24"/>
        <v>0.16359602356976866</v>
      </c>
      <c r="C224" s="2">
        <f t="shared" si="25"/>
        <v>10.107621293323783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25.84</v>
      </c>
      <c r="B225" s="2">
        <f t="shared" si="24"/>
        <v>0.16380287279089731</v>
      </c>
      <c r="C225" s="2">
        <f t="shared" si="25"/>
        <v>10.120401271384164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25.76</v>
      </c>
      <c r="B226" s="2">
        <f t="shared" si="24"/>
        <v>0.16477081960253054</v>
      </c>
      <c r="C226" s="2">
        <f t="shared" si="25"/>
        <v>10.120231339483286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25.78</v>
      </c>
      <c r="B227" s="2">
        <f t="shared" si="24"/>
        <v>0.16456248538399007</v>
      </c>
      <c r="C227" s="2">
        <f t="shared" si="25"/>
        <v>10.107435442171822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25.84</v>
      </c>
      <c r="B228" s="2">
        <f t="shared" si="24"/>
        <v>0.16398634489727365</v>
      </c>
      <c r="C228" s="2">
        <f t="shared" si="25"/>
        <v>10.051436397013116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25.94</v>
      </c>
      <c r="B229" s="2">
        <f t="shared" si="24"/>
        <v>0.16295315287025841</v>
      </c>
      <c r="C229" s="2">
        <f t="shared" si="25"/>
        <v>9.9881075634327949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25.83</v>
      </c>
      <c r="B230" s="2">
        <f t="shared" si="24"/>
        <v>0.16411103129877111</v>
      </c>
      <c r="C230" s="2">
        <f t="shared" si="25"/>
        <v>10.049898278753888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25.68</v>
      </c>
      <c r="B231" s="2">
        <f t="shared" si="24"/>
        <v>0.16567632461913542</v>
      </c>
      <c r="C231" s="2">
        <f t="shared" si="25"/>
        <v>10.145754349619931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25.64</v>
      </c>
      <c r="B232" s="2">
        <f t="shared" si="24"/>
        <v>0.16609661817395682</v>
      </c>
      <c r="C232" s="2">
        <f t="shared" si="25"/>
        <v>10.171492457775994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25.65</v>
      </c>
      <c r="B233" s="2">
        <f t="shared" si="24"/>
        <v>0.16599143022046803</v>
      </c>
      <c r="C233" s="2">
        <f t="shared" si="25"/>
        <v>10.16505091497204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25.65</v>
      </c>
      <c r="B234" s="2">
        <f t="shared" si="24"/>
        <v>0.16599143022046803</v>
      </c>
      <c r="C234" s="2">
        <f t="shared" si="25"/>
        <v>10.16505091497204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25.85</v>
      </c>
      <c r="B235" s="2">
        <f t="shared" si="24"/>
        <v>0.1639036043237791</v>
      </c>
      <c r="C235" s="2">
        <f t="shared" si="25"/>
        <v>10.037195781045833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25.69</v>
      </c>
      <c r="B236" s="2">
        <f t="shared" si="24"/>
        <v>0.16557144187326148</v>
      </c>
      <c r="C236" s="2">
        <f t="shared" si="25"/>
        <v>10.139331497244392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25.66</v>
      </c>
      <c r="B237" s="2">
        <f t="shared" si="24"/>
        <v>0.16588631870326609</v>
      </c>
      <c r="C237" s="2">
        <f t="shared" si="25"/>
        <v>10.158614053004595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25.65</v>
      </c>
      <c r="B238" s="2">
        <f t="shared" si="24"/>
        <v>0.16601294711332373</v>
      </c>
      <c r="C238" s="2">
        <f t="shared" si="25"/>
        <v>10.157009532165526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25.78</v>
      </c>
      <c r="B239" s="2">
        <f t="shared" si="24"/>
        <v>0.16465213573743387</v>
      </c>
      <c r="C239" s="2">
        <f t="shared" si="25"/>
        <v>10.073752326286531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25.76</v>
      </c>
      <c r="B240" s="2">
        <f t="shared" si="24"/>
        <v>0.16501900951185688</v>
      </c>
      <c r="C240" s="2">
        <f t="shared" si="25"/>
        <v>10.026860787999903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25.85</v>
      </c>
      <c r="B241" s="2">
        <f t="shared" si="24"/>
        <v>0.16408153031677997</v>
      </c>
      <c r="C241" s="2">
        <f t="shared" si="25"/>
        <v>9.9698978150158286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25.82</v>
      </c>
      <c r="B242" s="2">
        <f t="shared" si="24"/>
        <v>0.16448208623642419</v>
      </c>
      <c r="C242" s="2">
        <f t="shared" si="25"/>
        <v>9.9551931397590732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25.65</v>
      </c>
      <c r="B243" s="2">
        <f t="shared" si="24"/>
        <v>0.16626348625230938</v>
      </c>
      <c r="C243" s="2">
        <f t="shared" si="25"/>
        <v>10.063011453735323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25.73</v>
      </c>
      <c r="B244" s="2">
        <f t="shared" si="24"/>
        <v>0.16544889084566577</v>
      </c>
      <c r="C244" s="2">
        <f t="shared" si="25"/>
        <v>10.002106854244646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25.57</v>
      </c>
      <c r="B245" s="2">
        <f t="shared" si="24"/>
        <v>0.16713632288582891</v>
      </c>
      <c r="C245" s="2">
        <f t="shared" si="25"/>
        <v>10.104119478739852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25.63</v>
      </c>
      <c r="B246" s="2">
        <f t="shared" si="24"/>
        <v>0.16651713924100156</v>
      </c>
      <c r="C246" s="2">
        <f t="shared" si="25"/>
        <v>10.059735424881417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25.55</v>
      </c>
      <c r="B247" s="2">
        <f t="shared" si="24"/>
        <v>0.16736467707184524</v>
      </c>
      <c r="C247" s="2">
        <f t="shared" si="25"/>
        <v>10.110937399523351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25.43</v>
      </c>
      <c r="B248" s="2">
        <f t="shared" si="24"/>
        <v>0.16865071988668645</v>
      </c>
      <c r="C248" s="2">
        <f t="shared" si="25"/>
        <v>10.186284725309127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25.72</v>
      </c>
      <c r="B249" s="2">
        <f t="shared" si="24"/>
        <v>0.16557478484298904</v>
      </c>
      <c r="C249" s="2">
        <f t="shared" si="25"/>
        <v>10.000502238446874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25.62</v>
      </c>
      <c r="B250" s="2">
        <f t="shared" si="24"/>
        <v>0.16662811563152055</v>
      </c>
      <c r="C250" s="2">
        <f t="shared" si="25"/>
        <v>10.064122051805068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25.76</v>
      </c>
      <c r="B251" s="2">
        <f t="shared" si="24"/>
        <v>0.16515558704599503</v>
      </c>
      <c r="C251" s="2">
        <f t="shared" si="25"/>
        <v>9.9751832352474086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25.52</v>
      </c>
      <c r="B252" s="2">
        <f t="shared" si="24"/>
        <v>0.16770539756364991</v>
      </c>
      <c r="C252" s="2">
        <f t="shared" si="25"/>
        <v>10.122113019033845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25.64</v>
      </c>
      <c r="B253" s="2">
        <f t="shared" si="24"/>
        <v>0.16643288827702163</v>
      </c>
      <c r="C253" s="2">
        <f t="shared" si="25"/>
        <v>10.045308795650795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25.65</v>
      </c>
      <c r="B254" s="2">
        <f t="shared" si="24"/>
        <v>0.16639115725384948</v>
      </c>
      <c r="C254" s="2">
        <f t="shared" si="25"/>
        <v>10.014836508038547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25.72</v>
      </c>
      <c r="B255" s="2">
        <f t="shared" si="24"/>
        <v>0.16565403989303029</v>
      </c>
      <c r="C255" s="2">
        <f t="shared" si="25"/>
        <v>9.9704705094020998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25.59</v>
      </c>
      <c r="B256" s="2">
        <f t="shared" si="24"/>
        <v>0.16719696894273489</v>
      </c>
      <c r="C256" s="2">
        <f t="shared" si="25"/>
        <v>9.988396577217987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25.79</v>
      </c>
      <c r="B257" s="2">
        <f t="shared" si="24"/>
        <v>0.16508805791752168</v>
      </c>
      <c r="C257" s="2">
        <f t="shared" si="25"/>
        <v>9.8624096062872404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25.66</v>
      </c>
      <c r="B258" s="2">
        <f t="shared" ref="B258:B321" si="32">(TAN((PI()/180)*G258)-TAN((PI()/180)*A258))/TAN((PI()/180)*A258)*H258</f>
        <v>0.16651896611438327</v>
      </c>
      <c r="C258" s="2">
        <f t="shared" ref="C258:C321" si="33">(K258-J258)/1013*B258*0.2095*I258*1000*(32/22.414)*10</f>
        <v>9.9198689636904369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25.65</v>
      </c>
      <c r="B259" s="2">
        <f t="shared" si="32"/>
        <v>0.16662474639191815</v>
      </c>
      <c r="C259" s="2">
        <f t="shared" si="33"/>
        <v>9.926170507091614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25.59</v>
      </c>
      <c r="B260" s="2">
        <f t="shared" si="32"/>
        <v>0.16728229292141483</v>
      </c>
      <c r="C260" s="2">
        <f t="shared" si="33"/>
        <v>9.9560002868072282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25.53</v>
      </c>
      <c r="B261" s="2">
        <f t="shared" si="32"/>
        <v>0.16792151811669953</v>
      </c>
      <c r="C261" s="2">
        <f t="shared" si="33"/>
        <v>9.9940445180073514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25.43</v>
      </c>
      <c r="B262" s="2">
        <f t="shared" si="32"/>
        <v>0.16900412435164508</v>
      </c>
      <c r="C262" s="2">
        <f t="shared" si="33"/>
        <v>10.053681301795255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25.65</v>
      </c>
      <c r="B263" s="2">
        <f t="shared" si="32"/>
        <v>0.16665658137726602</v>
      </c>
      <c r="C263" s="2">
        <f t="shared" si="33"/>
        <v>9.9140311660531939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25.51</v>
      </c>
      <c r="B264" s="2">
        <f t="shared" si="32"/>
        <v>0.16815679933557157</v>
      </c>
      <c r="C264" s="2">
        <f t="shared" si="33"/>
        <v>9.9985855972378523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25.48</v>
      </c>
      <c r="B265" s="2">
        <f t="shared" si="32"/>
        <v>0.16847800267425445</v>
      </c>
      <c r="C265" s="2">
        <f t="shared" si="33"/>
        <v>10.017684313963128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25.69</v>
      </c>
      <c r="B266" s="2">
        <f t="shared" si="32"/>
        <v>0.16624427897161953</v>
      </c>
      <c r="C266" s="2">
        <f t="shared" si="33"/>
        <v>9.8848673376075986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25.76</v>
      </c>
      <c r="B267" s="2">
        <f t="shared" si="32"/>
        <v>0.16550725219445905</v>
      </c>
      <c r="C267" s="2">
        <f t="shared" si="33"/>
        <v>9.8410438029779375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25.77</v>
      </c>
      <c r="B268" s="2">
        <f t="shared" si="32"/>
        <v>0.16540226724740129</v>
      </c>
      <c r="C268" s="2">
        <f t="shared" si="33"/>
        <v>9.8348014090710212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25.63</v>
      </c>
      <c r="B269" s="2">
        <f t="shared" si="32"/>
        <v>0.16687900227319444</v>
      </c>
      <c r="C269" s="2">
        <f t="shared" si="33"/>
        <v>9.9226079183419724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25.75</v>
      </c>
      <c r="B270" s="2">
        <f t="shared" si="32"/>
        <v>0.1657223645034317</v>
      </c>
      <c r="C270" s="2">
        <f t="shared" si="33"/>
        <v>9.8049877815640922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25.68</v>
      </c>
      <c r="B271" s="2">
        <f t="shared" si="32"/>
        <v>0.16646075570240637</v>
      </c>
      <c r="C271" s="2">
        <f t="shared" si="33"/>
        <v>9.8486748041675582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25.7</v>
      </c>
      <c r="B272" s="2">
        <f t="shared" si="32"/>
        <v>0.16640202739964291</v>
      </c>
      <c r="C272" s="2">
        <f t="shared" si="33"/>
        <v>9.7773590629634306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25.73</v>
      </c>
      <c r="B273" s="2">
        <f t="shared" si="32"/>
        <v>0.16608508143939732</v>
      </c>
      <c r="C273" s="2">
        <f t="shared" si="33"/>
        <v>9.7587361260599366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25.74</v>
      </c>
      <c r="B274" s="2">
        <f t="shared" si="32"/>
        <v>0.16601609798441333</v>
      </c>
      <c r="C274" s="2">
        <f t="shared" si="33"/>
        <v>9.738386688760146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25.8</v>
      </c>
      <c r="B275" s="2">
        <f t="shared" si="32"/>
        <v>0.16538448758288651</v>
      </c>
      <c r="C275" s="2">
        <f t="shared" si="33"/>
        <v>9.7013368700896159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25.77</v>
      </c>
      <c r="B276" s="2">
        <f t="shared" si="32"/>
        <v>0.16571050638307766</v>
      </c>
      <c r="C276" s="2">
        <f t="shared" si="33"/>
        <v>9.7157402790697684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25.76</v>
      </c>
      <c r="B277" s="2">
        <f t="shared" si="32"/>
        <v>0.16581582418191915</v>
      </c>
      <c r="C277" s="2">
        <f t="shared" si="33"/>
        <v>9.7219151463285876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25.85</v>
      </c>
      <c r="B278" s="2">
        <f t="shared" si="32"/>
        <v>0.16487584098177063</v>
      </c>
      <c r="C278" s="2">
        <f t="shared" si="33"/>
        <v>9.6644939556317215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25.78</v>
      </c>
      <c r="B279" s="2">
        <f t="shared" si="32"/>
        <v>0.16561044806483172</v>
      </c>
      <c r="C279" s="2">
        <f t="shared" si="33"/>
        <v>9.7075542710286431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25.8</v>
      </c>
      <c r="B280" s="2">
        <f t="shared" si="32"/>
        <v>0.16540018147076685</v>
      </c>
      <c r="C280" s="2">
        <f t="shared" si="33"/>
        <v>9.6952291164437714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25.93</v>
      </c>
      <c r="B281" s="2">
        <f t="shared" si="32"/>
        <v>0.16404081341717663</v>
      </c>
      <c r="C281" s="2">
        <f t="shared" si="33"/>
        <v>9.6155473130990714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25.87</v>
      </c>
      <c r="B282" s="2">
        <f t="shared" si="32"/>
        <v>0.16466663333194539</v>
      </c>
      <c r="C282" s="2">
        <f t="shared" si="33"/>
        <v>9.652230872968012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25.92</v>
      </c>
      <c r="B283" s="2">
        <f t="shared" si="32"/>
        <v>0.16414492942948702</v>
      </c>
      <c r="C283" s="2">
        <f t="shared" si="33"/>
        <v>9.6216502604178942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25.86</v>
      </c>
      <c r="B284" s="2">
        <f t="shared" si="32"/>
        <v>0.1647711994915394</v>
      </c>
      <c r="C284" s="2">
        <f t="shared" si="33"/>
        <v>9.6583602064794736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25.85</v>
      </c>
      <c r="B285" s="2">
        <f t="shared" si="32"/>
        <v>0.16487584098177063</v>
      </c>
      <c r="C285" s="2">
        <f t="shared" si="33"/>
        <v>9.6644939556317215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25.87</v>
      </c>
      <c r="B286" s="2">
        <f t="shared" si="32"/>
        <v>0.16480069044068507</v>
      </c>
      <c r="C286" s="2">
        <f t="shared" si="33"/>
        <v>9.5997017343741771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25.85</v>
      </c>
      <c r="B287" s="2">
        <f t="shared" si="32"/>
        <v>0.16501019119864593</v>
      </c>
      <c r="C287" s="2">
        <f t="shared" si="33"/>
        <v>9.6119052317270803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25.78</v>
      </c>
      <c r="B288" s="2">
        <f t="shared" si="32"/>
        <v>0.165865275901427</v>
      </c>
      <c r="C288" s="2">
        <f t="shared" si="33"/>
        <v>9.6079168433554702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26.01</v>
      </c>
      <c r="B289" s="2">
        <f t="shared" si="32"/>
        <v>0.16345905264933569</v>
      </c>
      <c r="C289" s="2">
        <f t="shared" si="33"/>
        <v>9.4685338845836711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25.92</v>
      </c>
      <c r="B290" s="2">
        <f t="shared" si="32"/>
        <v>0.16442648645785343</v>
      </c>
      <c r="C290" s="2">
        <f t="shared" si="33"/>
        <v>9.5106705448563851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25.84</v>
      </c>
      <c r="B291" s="2">
        <f t="shared" si="32"/>
        <v>0.1652645943863158</v>
      </c>
      <c r="C291" s="2">
        <f t="shared" si="33"/>
        <v>9.5591479438469698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25.86</v>
      </c>
      <c r="B292" s="2">
        <f t="shared" si="32"/>
        <v>0.16506503768416489</v>
      </c>
      <c r="C292" s="2">
        <f t="shared" si="33"/>
        <v>9.5428803651641392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25.71</v>
      </c>
      <c r="B293" s="2">
        <f t="shared" si="32"/>
        <v>0.16664747328190893</v>
      </c>
      <c r="C293" s="2">
        <f t="shared" si="33"/>
        <v>9.6343654779821684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25.75</v>
      </c>
      <c r="B294" s="2">
        <f t="shared" si="32"/>
        <v>0.16622891329911185</v>
      </c>
      <c r="C294" s="2">
        <f t="shared" si="33"/>
        <v>9.607865623792005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25.78</v>
      </c>
      <c r="B295" s="2">
        <f t="shared" si="32"/>
        <v>0.16591195391606928</v>
      </c>
      <c r="C295" s="2">
        <f t="shared" si="33"/>
        <v>9.589545687145403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25.8</v>
      </c>
      <c r="B296" s="2">
        <f t="shared" si="32"/>
        <v>0.16570627076769834</v>
      </c>
      <c r="C296" s="2">
        <f t="shared" si="33"/>
        <v>9.5752869060034875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25.76</v>
      </c>
      <c r="B297" s="2">
        <f t="shared" si="32"/>
        <v>0.16612844841405355</v>
      </c>
      <c r="C297" s="2">
        <f t="shared" si="33"/>
        <v>9.5996823140373806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25.84</v>
      </c>
      <c r="B298" s="2">
        <f t="shared" si="32"/>
        <v>0.1652696497280251</v>
      </c>
      <c r="C298" s="2">
        <f t="shared" si="33"/>
        <v>9.5571510339485766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25.82</v>
      </c>
      <c r="B299" s="2">
        <f t="shared" si="32"/>
        <v>0.16547994338830835</v>
      </c>
      <c r="C299" s="2">
        <f t="shared" si="33"/>
        <v>9.5693118165007043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25.78</v>
      </c>
      <c r="B300" s="2">
        <f t="shared" si="32"/>
        <v>0.16592228900262271</v>
      </c>
      <c r="C300" s="2">
        <f t="shared" si="33"/>
        <v>9.5854728710762167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25.81</v>
      </c>
      <c r="B301" s="2">
        <f t="shared" si="32"/>
        <v>0.16560598206816762</v>
      </c>
      <c r="C301" s="2">
        <f t="shared" si="33"/>
        <v>9.5671995483214598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25.81</v>
      </c>
      <c r="B302" s="2">
        <f t="shared" si="32"/>
        <v>0.16576101173198499</v>
      </c>
      <c r="C302" s="2">
        <f t="shared" si="33"/>
        <v>9.505774243637962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25.83</v>
      </c>
      <c r="B303" s="2">
        <f t="shared" si="32"/>
        <v>0.16555017879172607</v>
      </c>
      <c r="C303" s="2">
        <f t="shared" si="33"/>
        <v>9.4936837628169108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25.91</v>
      </c>
      <c r="B304" s="2">
        <f t="shared" si="32"/>
        <v>0.16480690508734927</v>
      </c>
      <c r="C304" s="2">
        <f t="shared" si="33"/>
        <v>9.4066101977702008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25.71</v>
      </c>
      <c r="B305" s="2">
        <f t="shared" si="32"/>
        <v>0.16691896169792814</v>
      </c>
      <c r="C305" s="2">
        <f t="shared" si="33"/>
        <v>9.5271591106983902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25.7</v>
      </c>
      <c r="B306" s="2">
        <f t="shared" si="32"/>
        <v>0.1670565970070696</v>
      </c>
      <c r="C306" s="2">
        <f t="shared" si="33"/>
        <v>9.5208193545714987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25.69</v>
      </c>
      <c r="B307" s="2">
        <f t="shared" si="32"/>
        <v>0.16716311537198422</v>
      </c>
      <c r="C307" s="2">
        <f t="shared" si="33"/>
        <v>9.5268900044498359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25.74</v>
      </c>
      <c r="B308" s="2">
        <f t="shared" si="32"/>
        <v>0.16664681639297035</v>
      </c>
      <c r="C308" s="2">
        <f t="shared" si="33"/>
        <v>9.490390788677125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25.76</v>
      </c>
      <c r="B309" s="2">
        <f t="shared" si="32"/>
        <v>0.16643459251407366</v>
      </c>
      <c r="C309" s="2">
        <f t="shared" si="33"/>
        <v>9.4783048239463668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25.7</v>
      </c>
      <c r="B310" s="2">
        <f t="shared" si="32"/>
        <v>0.1670617955942664</v>
      </c>
      <c r="C310" s="2">
        <f t="shared" si="33"/>
        <v>9.5187511532859617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25.75</v>
      </c>
      <c r="B311" s="2">
        <f t="shared" si="32"/>
        <v>0.16653033167370832</v>
      </c>
      <c r="C311" s="2">
        <f t="shared" si="33"/>
        <v>9.4884697068981367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25.82</v>
      </c>
      <c r="B312" s="2">
        <f t="shared" si="32"/>
        <v>0.16578437482752087</v>
      </c>
      <c r="C312" s="2">
        <f t="shared" si="33"/>
        <v>9.4483134028918396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25.61</v>
      </c>
      <c r="B313" s="2">
        <f t="shared" si="32"/>
        <v>0.16801805348233573</v>
      </c>
      <c r="C313" s="2">
        <f t="shared" si="33"/>
        <v>9.5756142778627016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25.72</v>
      </c>
      <c r="B314" s="2">
        <f t="shared" si="32"/>
        <v>0.16684379187777146</v>
      </c>
      <c r="C314" s="2">
        <f t="shared" si="33"/>
        <v>9.5086912540949378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25.61</v>
      </c>
      <c r="B315" s="2">
        <f t="shared" si="32"/>
        <v>0.16801805348233573</v>
      </c>
      <c r="C315" s="2">
        <f t="shared" si="33"/>
        <v>9.5756142778627016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25.63</v>
      </c>
      <c r="B316" s="2">
        <f t="shared" si="32"/>
        <v>0.16784588334169037</v>
      </c>
      <c r="C316" s="2">
        <f t="shared" si="33"/>
        <v>9.5467330036465885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25.72</v>
      </c>
      <c r="B317" s="2">
        <f t="shared" si="32"/>
        <v>0.16688540584484299</v>
      </c>
      <c r="C317" s="2">
        <f t="shared" si="33"/>
        <v>9.4921029940457817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25.9</v>
      </c>
      <c r="B318" s="2">
        <f t="shared" si="32"/>
        <v>0.1651310586079606</v>
      </c>
      <c r="C318" s="2">
        <f t="shared" si="33"/>
        <v>9.3240609464747486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25.63</v>
      </c>
      <c r="B319" s="2">
        <f t="shared" si="32"/>
        <v>0.16799834957970358</v>
      </c>
      <c r="C319" s="2">
        <f t="shared" si="33"/>
        <v>9.4859614150914986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25.63</v>
      </c>
      <c r="B320" s="2">
        <f t="shared" si="32"/>
        <v>0.1680717697705858</v>
      </c>
      <c r="C320" s="2">
        <f t="shared" si="33"/>
        <v>9.4565308830522312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25.78</v>
      </c>
      <c r="B321" s="2">
        <f t="shared" si="32"/>
        <v>0.16647070113049689</v>
      </c>
      <c r="C321" s="2">
        <f t="shared" si="33"/>
        <v>9.3664470155380535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25.74</v>
      </c>
      <c r="B322" s="2">
        <f t="shared" ref="B322:B385" si="40">(TAN((PI()/180)*G322)-TAN((PI()/180)*A322))/TAN((PI()/180)*A322)*H322</f>
        <v>0.16691677168261984</v>
      </c>
      <c r="C322" s="2">
        <f t="shared" ref="C322:C385" si="41">(K322-J322)/1013*B322*0.2095*I322*1000*(32/22.414)*10</f>
        <v>9.3819574269572676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25.51</v>
      </c>
      <c r="B323" s="2">
        <f t="shared" si="40"/>
        <v>0.16938662083485034</v>
      </c>
      <c r="C323" s="2">
        <f t="shared" si="41"/>
        <v>9.5207812213767564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25.65</v>
      </c>
      <c r="B324" s="2">
        <f t="shared" si="40"/>
        <v>0.16787831585953483</v>
      </c>
      <c r="C324" s="2">
        <f t="shared" si="41"/>
        <v>9.4360033232504712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25.69</v>
      </c>
      <c r="B325" s="2">
        <f t="shared" si="40"/>
        <v>0.16745018766392819</v>
      </c>
      <c r="C325" s="2">
        <f t="shared" si="41"/>
        <v>9.4119393513441647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25.68</v>
      </c>
      <c r="B326" s="2">
        <f t="shared" si="40"/>
        <v>0.1675571031558459</v>
      </c>
      <c r="C326" s="2">
        <f t="shared" si="41"/>
        <v>9.4179487929559507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25.62</v>
      </c>
      <c r="B327" s="2">
        <f t="shared" si="40"/>
        <v>0.1682002298234547</v>
      </c>
      <c r="C327" s="2">
        <f t="shared" si="41"/>
        <v>9.4540972695579271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25.54</v>
      </c>
      <c r="B328" s="2">
        <f t="shared" si="40"/>
        <v>0.16906747399984184</v>
      </c>
      <c r="C328" s="2">
        <f t="shared" si="41"/>
        <v>9.5003969659337386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25.56</v>
      </c>
      <c r="B329" s="2">
        <f t="shared" si="40"/>
        <v>0.16885151920782271</v>
      </c>
      <c r="C329" s="2">
        <f t="shared" si="41"/>
        <v>9.4882618331235111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25.57</v>
      </c>
      <c r="B330" s="2">
        <f t="shared" si="40"/>
        <v>0.16874365998517041</v>
      </c>
      <c r="C330" s="2">
        <f t="shared" si="41"/>
        <v>9.4822009072257565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25.54</v>
      </c>
      <c r="B331" s="2">
        <f t="shared" si="40"/>
        <v>0.16906747399984184</v>
      </c>
      <c r="C331" s="2">
        <f t="shared" si="41"/>
        <v>9.5003969659337386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25.54</v>
      </c>
      <c r="B332" s="2">
        <f t="shared" si="40"/>
        <v>0.16914147811862784</v>
      </c>
      <c r="C332" s="2">
        <f t="shared" si="41"/>
        <v>9.4707252293295792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25.57</v>
      </c>
      <c r="B333" s="2">
        <f t="shared" si="40"/>
        <v>0.16881741674477599</v>
      </c>
      <c r="C333" s="2">
        <f t="shared" si="41"/>
        <v>9.4525800867937111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25.66</v>
      </c>
      <c r="B334" s="2">
        <f t="shared" si="40"/>
        <v>0.16799036027986147</v>
      </c>
      <c r="C334" s="2">
        <f t="shared" si="41"/>
        <v>9.3411969342223031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25.56</v>
      </c>
      <c r="B335" s="2">
        <f t="shared" si="40"/>
        <v>0.16906783668934222</v>
      </c>
      <c r="C335" s="2">
        <f t="shared" si="41"/>
        <v>9.4011106061506862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25.61</v>
      </c>
      <c r="B336" s="2">
        <f t="shared" si="40"/>
        <v>0.16858059190055261</v>
      </c>
      <c r="C336" s="2">
        <f t="shared" si="41"/>
        <v>9.3497471587901586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25.62</v>
      </c>
      <c r="B337" s="2">
        <f t="shared" si="40"/>
        <v>0.16847282470363395</v>
      </c>
      <c r="C337" s="2">
        <f t="shared" si="41"/>
        <v>9.3437702190259735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25.66</v>
      </c>
      <c r="B338" s="2">
        <f t="shared" si="40"/>
        <v>0.16805810750458935</v>
      </c>
      <c r="C338" s="2">
        <f t="shared" si="41"/>
        <v>9.3135414296533572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25.39</v>
      </c>
      <c r="B339" s="2">
        <f t="shared" si="40"/>
        <v>0.17098754641413835</v>
      </c>
      <c r="C339" s="2">
        <f t="shared" si="41"/>
        <v>9.475886769933819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25.41</v>
      </c>
      <c r="B340" s="2">
        <f t="shared" si="40"/>
        <v>0.17077389293498105</v>
      </c>
      <c r="C340" s="2">
        <f t="shared" si="41"/>
        <v>9.4615989737811361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25.55</v>
      </c>
      <c r="B341" s="2">
        <f t="shared" si="40"/>
        <v>0.16924986046658577</v>
      </c>
      <c r="C341" s="2">
        <f t="shared" si="41"/>
        <v>9.3771611022121597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25.55</v>
      </c>
      <c r="B342" s="2">
        <f t="shared" si="40"/>
        <v>0.16926035594024116</v>
      </c>
      <c r="C342" s="2">
        <f t="shared" si="41"/>
        <v>9.3728923385746832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25.44</v>
      </c>
      <c r="B343" s="2">
        <f t="shared" si="40"/>
        <v>0.1704566229579339</v>
      </c>
      <c r="C343" s="2">
        <f t="shared" si="41"/>
        <v>9.4391363323482764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25.48</v>
      </c>
      <c r="B344" s="2">
        <f t="shared" si="40"/>
        <v>0.17001521331106084</v>
      </c>
      <c r="C344" s="2">
        <f t="shared" si="41"/>
        <v>9.417128754062686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25.46</v>
      </c>
      <c r="B345" s="2">
        <f t="shared" si="40"/>
        <v>0.17023310220139806</v>
      </c>
      <c r="C345" s="2">
        <f t="shared" si="41"/>
        <v>9.429197601870035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25.39</v>
      </c>
      <c r="B346" s="2">
        <f t="shared" si="40"/>
        <v>0.17100908511789886</v>
      </c>
      <c r="C346" s="2">
        <f t="shared" si="41"/>
        <v>9.4672031338745306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25.41</v>
      </c>
      <c r="B347" s="2">
        <f t="shared" si="40"/>
        <v>0.1707900495736536</v>
      </c>
      <c r="C347" s="2">
        <f t="shared" si="41"/>
        <v>9.4550771465945029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25.54</v>
      </c>
      <c r="B348" s="2">
        <f t="shared" si="40"/>
        <v>0.16948509775748646</v>
      </c>
      <c r="C348" s="2">
        <f t="shared" si="41"/>
        <v>9.3314144414114502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25.45</v>
      </c>
      <c r="B349" s="2">
        <f t="shared" si="40"/>
        <v>0.17046504785572617</v>
      </c>
      <c r="C349" s="2">
        <f t="shared" si="41"/>
        <v>9.3853679784454904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25.47</v>
      </c>
      <c r="B350" s="2">
        <f t="shared" si="40"/>
        <v>0.17035300565697037</v>
      </c>
      <c r="C350" s="2">
        <f t="shared" si="41"/>
        <v>9.329889702818889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25.54</v>
      </c>
      <c r="B351" s="2">
        <f t="shared" si="40"/>
        <v>0.16959054063539861</v>
      </c>
      <c r="C351" s="2">
        <f t="shared" si="41"/>
        <v>9.2881310351271296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25.54</v>
      </c>
      <c r="B352" s="2">
        <f t="shared" si="40"/>
        <v>0.1696276663820635</v>
      </c>
      <c r="C352" s="2">
        <f t="shared" si="41"/>
        <v>9.2728285666542991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25.63</v>
      </c>
      <c r="B353" s="2">
        <f t="shared" si="40"/>
        <v>0.1686526850001156</v>
      </c>
      <c r="C353" s="2">
        <f t="shared" si="41"/>
        <v>9.219530449647138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25.39</v>
      </c>
      <c r="B354" s="2">
        <f t="shared" si="40"/>
        <v>0.17127220742758098</v>
      </c>
      <c r="C354" s="2">
        <f t="shared" si="41"/>
        <v>9.3602949346647222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25.42</v>
      </c>
      <c r="B355" s="2">
        <f t="shared" si="40"/>
        <v>0.1709428862203857</v>
      </c>
      <c r="C355" s="2">
        <f t="shared" si="41"/>
        <v>9.3422970138468262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25.32</v>
      </c>
      <c r="B356" s="2">
        <f t="shared" si="40"/>
        <v>0.1720434568897565</v>
      </c>
      <c r="C356" s="2">
        <f t="shared" si="41"/>
        <v>9.402444928190187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25.3</v>
      </c>
      <c r="B357" s="2">
        <f t="shared" si="40"/>
        <v>0.17226454591356632</v>
      </c>
      <c r="C357" s="2">
        <f t="shared" si="41"/>
        <v>9.4145277903238558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25.37</v>
      </c>
      <c r="B358" s="2">
        <f t="shared" si="40"/>
        <v>0.17149215885719155</v>
      </c>
      <c r="C358" s="2">
        <f t="shared" si="41"/>
        <v>9.372315625490037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25.36</v>
      </c>
      <c r="B359" s="2">
        <f t="shared" si="40"/>
        <v>0.17160225604724522</v>
      </c>
      <c r="C359" s="2">
        <f t="shared" si="41"/>
        <v>9.3783326097156632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25.26</v>
      </c>
      <c r="B360" s="2">
        <f t="shared" si="40"/>
        <v>0.17271319340685581</v>
      </c>
      <c r="C360" s="2">
        <f t="shared" si="41"/>
        <v>9.4365165622425078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25.31</v>
      </c>
      <c r="B361" s="2">
        <f t="shared" si="40"/>
        <v>0.17215941808355401</v>
      </c>
      <c r="C361" s="2">
        <f t="shared" si="41"/>
        <v>9.4062599853880187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25.26</v>
      </c>
      <c r="B362" s="2">
        <f t="shared" si="40"/>
        <v>0.17271851353005482</v>
      </c>
      <c r="C362" s="2">
        <f t="shared" si="41"/>
        <v>9.4343537165436668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25.26</v>
      </c>
      <c r="B363" s="2">
        <f t="shared" si="40"/>
        <v>0.17271851353005482</v>
      </c>
      <c r="C363" s="2">
        <f t="shared" si="41"/>
        <v>9.4343537165436668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25.35</v>
      </c>
      <c r="B364" s="2">
        <f t="shared" si="40"/>
        <v>0.17186852332464586</v>
      </c>
      <c r="C364" s="2">
        <f t="shared" si="41"/>
        <v>9.3203254149434649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25.21</v>
      </c>
      <c r="B365" s="2">
        <f t="shared" si="40"/>
        <v>0.17342208318224914</v>
      </c>
      <c r="C365" s="2">
        <f t="shared" si="41"/>
        <v>9.404574020472614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25.23</v>
      </c>
      <c r="B366" s="2">
        <f t="shared" si="40"/>
        <v>0.17330808421617558</v>
      </c>
      <c r="C366" s="2">
        <f t="shared" si="41"/>
        <v>9.3477616106211023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25.25</v>
      </c>
      <c r="B367" s="2">
        <f t="shared" si="40"/>
        <v>0.17308524374216011</v>
      </c>
      <c r="C367" s="2">
        <f t="shared" si="41"/>
        <v>9.3357422080772743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25.29</v>
      </c>
      <c r="B368" s="2">
        <f t="shared" si="40"/>
        <v>0.17268379402551473</v>
      </c>
      <c r="C368" s="2">
        <f t="shared" si="41"/>
        <v>9.293862285333562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25.38</v>
      </c>
      <c r="B369" s="2">
        <f t="shared" si="40"/>
        <v>0.17168758033645209</v>
      </c>
      <c r="C369" s="2">
        <f t="shared" si="41"/>
        <v>9.2402459463762181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25.19</v>
      </c>
      <c r="B370" s="2">
        <f t="shared" si="40"/>
        <v>0.1738149054023379</v>
      </c>
      <c r="C370" s="2">
        <f t="shared" si="41"/>
        <v>9.3470914070164408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25.21</v>
      </c>
      <c r="B371" s="2">
        <f t="shared" si="40"/>
        <v>0.17359126657168664</v>
      </c>
      <c r="C371" s="2">
        <f t="shared" si="41"/>
        <v>9.3350649781700952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25.25</v>
      </c>
      <c r="B372" s="2">
        <f t="shared" si="40"/>
        <v>0.17315589142740326</v>
      </c>
      <c r="C372" s="2">
        <f t="shared" si="41"/>
        <v>9.3065497968676993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25.3</v>
      </c>
      <c r="B373" s="2">
        <f t="shared" si="40"/>
        <v>0.17259982840691204</v>
      </c>
      <c r="C373" s="2">
        <f t="shared" si="41"/>
        <v>9.2766632700637999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25.26</v>
      </c>
      <c r="B374" s="2">
        <f t="shared" si="40"/>
        <v>0.1730445142887235</v>
      </c>
      <c r="C374" s="2">
        <f t="shared" si="41"/>
        <v>9.3005636483236831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25.17</v>
      </c>
      <c r="B375" s="2">
        <f t="shared" si="40"/>
        <v>0.174049885512299</v>
      </c>
      <c r="C375" s="2">
        <f t="shared" si="41"/>
        <v>9.354598987689922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25.21</v>
      </c>
      <c r="B376" s="2">
        <f t="shared" si="40"/>
        <v>0.17359143019997969</v>
      </c>
      <c r="C376" s="2">
        <f t="shared" si="41"/>
        <v>9.3349974192219864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25.18</v>
      </c>
      <c r="B377" s="2">
        <f t="shared" si="40"/>
        <v>0.17392701352730192</v>
      </c>
      <c r="C377" s="2">
        <f t="shared" si="41"/>
        <v>9.3530436412669236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25.12</v>
      </c>
      <c r="B378" s="2">
        <f t="shared" si="40"/>
        <v>0.17461694979029138</v>
      </c>
      <c r="C378" s="2">
        <f t="shared" si="41"/>
        <v>9.3824662758892217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25.21</v>
      </c>
      <c r="B379" s="2">
        <f t="shared" si="40"/>
        <v>0.17360778374624874</v>
      </c>
      <c r="C379" s="2">
        <f t="shared" si="41"/>
        <v>9.3282420646292383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25.07</v>
      </c>
      <c r="B380" s="2">
        <f t="shared" si="40"/>
        <v>0.17534139802463861</v>
      </c>
      <c r="C380" s="2">
        <f t="shared" si="41"/>
        <v>9.3464691373826874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25.13</v>
      </c>
      <c r="B381" s="2">
        <f t="shared" si="40"/>
        <v>0.17466426380361355</v>
      </c>
      <c r="C381" s="2">
        <f t="shared" si="41"/>
        <v>9.3103748996842555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25.16</v>
      </c>
      <c r="B382" s="2">
        <f t="shared" si="40"/>
        <v>0.17440336571991844</v>
      </c>
      <c r="C382" s="2">
        <f t="shared" si="41"/>
        <v>9.2604706183660799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25.17</v>
      </c>
      <c r="B383" s="2">
        <f t="shared" si="40"/>
        <v>0.17429096684621911</v>
      </c>
      <c r="C383" s="2">
        <f t="shared" si="41"/>
        <v>9.2545024625157968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25.13</v>
      </c>
      <c r="B384" s="2">
        <f t="shared" si="40"/>
        <v>0.17476862503573207</v>
      </c>
      <c r="C384" s="2">
        <f t="shared" si="41"/>
        <v>9.266891146167703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25.05</v>
      </c>
      <c r="B385" s="2">
        <f t="shared" si="40"/>
        <v>0.17567310543879519</v>
      </c>
      <c r="C385" s="2">
        <f t="shared" si="41"/>
        <v>9.3148501058340294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25.12</v>
      </c>
      <c r="B386" s="2">
        <f t="shared" ref="B386:B441" si="48">(TAN((PI()/180)*G386)-TAN((PI()/180)*A386))/TAN((PI()/180)*A386)*H386</f>
        <v>0.17489792054133318</v>
      </c>
      <c r="C386" s="2">
        <f t="shared" ref="C386:C441" si="49">(K386-J386)/1013*B386*0.2095*I386*1000*(32/22.414)*10</f>
        <v>9.2659613185968031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25.12</v>
      </c>
      <c r="B387" s="2">
        <f t="shared" si="48"/>
        <v>0.17489792054133318</v>
      </c>
      <c r="C387" s="2">
        <f t="shared" si="49"/>
        <v>9.2659613185968031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25.1</v>
      </c>
      <c r="B388" s="2">
        <f t="shared" si="48"/>
        <v>0.17512357908590237</v>
      </c>
      <c r="C388" s="2">
        <f t="shared" si="49"/>
        <v>9.2779929506947685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24.94</v>
      </c>
      <c r="B389" s="2">
        <f t="shared" si="48"/>
        <v>0.1769423363939519</v>
      </c>
      <c r="C389" s="2">
        <f t="shared" si="49"/>
        <v>9.374350149258138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24.94</v>
      </c>
      <c r="B390" s="2">
        <f t="shared" si="48"/>
        <v>0.17693687904504446</v>
      </c>
      <c r="C390" s="2">
        <f t="shared" si="49"/>
        <v>9.3766088737328381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25.02</v>
      </c>
      <c r="B391" s="2">
        <f t="shared" si="48"/>
        <v>0.176024829616167</v>
      </c>
      <c r="C391" s="2">
        <f t="shared" si="49"/>
        <v>9.3282756443108479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24.9</v>
      </c>
      <c r="B392" s="2">
        <f t="shared" si="48"/>
        <v>0.17738365720364357</v>
      </c>
      <c r="C392" s="2">
        <f t="shared" si="49"/>
        <v>9.4055500069260809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24.98</v>
      </c>
      <c r="B393" s="2">
        <f t="shared" si="48"/>
        <v>0.17646897046327309</v>
      </c>
      <c r="C393" s="2">
        <f t="shared" si="49"/>
        <v>9.3570498687913144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25.03</v>
      </c>
      <c r="B394" s="2">
        <f t="shared" si="48"/>
        <v>0.17593901131770859</v>
      </c>
      <c r="C394" s="2">
        <f t="shared" si="49"/>
        <v>9.3106803668705531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25.1</v>
      </c>
      <c r="B395" s="2">
        <f t="shared" si="48"/>
        <v>0.17514580257137483</v>
      </c>
      <c r="C395" s="2">
        <f t="shared" si="49"/>
        <v>9.2687038146209577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25</v>
      </c>
      <c r="B396" s="2">
        <f t="shared" si="48"/>
        <v>0.17641974310755182</v>
      </c>
      <c r="C396" s="2">
        <f t="shared" si="49"/>
        <v>9.2704647894999663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24.82</v>
      </c>
      <c r="B397" s="2">
        <f t="shared" si="48"/>
        <v>0.17848616683669516</v>
      </c>
      <c r="C397" s="2">
        <f t="shared" si="49"/>
        <v>9.379050756601913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25.01</v>
      </c>
      <c r="B398" s="2">
        <f t="shared" si="48"/>
        <v>0.17638356387626641</v>
      </c>
      <c r="C398" s="2">
        <f t="shared" si="49"/>
        <v>9.2317389741128455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25.06</v>
      </c>
      <c r="B399" s="2">
        <f t="shared" si="48"/>
        <v>0.17581446808763354</v>
      </c>
      <c r="C399" s="2">
        <f t="shared" si="49"/>
        <v>9.2019530708434729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25.06</v>
      </c>
      <c r="B400" s="2">
        <f t="shared" si="48"/>
        <v>0.17583658385640183</v>
      </c>
      <c r="C400" s="2">
        <f t="shared" si="49"/>
        <v>9.1925918218335685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25.09</v>
      </c>
      <c r="B401" s="2">
        <f t="shared" si="48"/>
        <v>0.17549606809041327</v>
      </c>
      <c r="C401" s="2">
        <f t="shared" si="49"/>
        <v>9.1747899379651461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24.78</v>
      </c>
      <c r="B402" s="2">
        <f t="shared" si="48"/>
        <v>0.17906332756832194</v>
      </c>
      <c r="C402" s="2">
        <f t="shared" si="49"/>
        <v>9.3559297199629263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24.94</v>
      </c>
      <c r="B403" s="2">
        <f t="shared" si="48"/>
        <v>0.17721750859678803</v>
      </c>
      <c r="C403" s="2">
        <f t="shared" si="49"/>
        <v>9.2594870099565671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24.97</v>
      </c>
      <c r="B404" s="2">
        <f t="shared" si="48"/>
        <v>0.17688503539059031</v>
      </c>
      <c r="C404" s="2">
        <f t="shared" si="49"/>
        <v>9.236828548802281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24.82</v>
      </c>
      <c r="B405" s="2">
        <f t="shared" si="48"/>
        <v>0.17861112993327163</v>
      </c>
      <c r="C405" s="2">
        <f t="shared" si="49"/>
        <v>9.3269641519332342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24.81</v>
      </c>
      <c r="B406" s="2">
        <f t="shared" si="48"/>
        <v>0.1787326563784295</v>
      </c>
      <c r="C406" s="2">
        <f t="shared" si="49"/>
        <v>9.3306009569727113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24.91</v>
      </c>
      <c r="B407" s="2">
        <f t="shared" si="48"/>
        <v>0.17757883035455144</v>
      </c>
      <c r="C407" s="2">
        <f t="shared" si="49"/>
        <v>9.2703663561967762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24.88</v>
      </c>
      <c r="B408" s="2">
        <f t="shared" si="48"/>
        <v>0.17791835373166401</v>
      </c>
      <c r="C408" s="2">
        <f t="shared" si="49"/>
        <v>9.2907878016681593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24.9</v>
      </c>
      <c r="B409" s="2">
        <f t="shared" si="48"/>
        <v>0.17768812314035773</v>
      </c>
      <c r="C409" s="2">
        <f t="shared" si="49"/>
        <v>9.2787653007602149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24.77</v>
      </c>
      <c r="B410" s="2">
        <f t="shared" si="48"/>
        <v>0.17928789863700065</v>
      </c>
      <c r="C410" s="2">
        <f t="shared" si="49"/>
        <v>9.3166222482906011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24.89</v>
      </c>
      <c r="B411" s="2">
        <f t="shared" si="48"/>
        <v>0.1778989160961697</v>
      </c>
      <c r="C411" s="2">
        <f t="shared" si="49"/>
        <v>9.2444443392361073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24.74</v>
      </c>
      <c r="B412" s="2">
        <f t="shared" si="48"/>
        <v>0.17976918179744919</v>
      </c>
      <c r="C412" s="2">
        <f t="shared" si="49"/>
        <v>9.2792052381393724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24.89</v>
      </c>
      <c r="B413" s="2">
        <f t="shared" si="48"/>
        <v>0.17802870849755603</v>
      </c>
      <c r="C413" s="2">
        <f t="shared" si="49"/>
        <v>9.1893666529061857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24.92</v>
      </c>
      <c r="B414" s="2">
        <f t="shared" si="48"/>
        <v>0.17772225726456897</v>
      </c>
      <c r="C414" s="2">
        <f t="shared" si="49"/>
        <v>9.1547281281294079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24.95</v>
      </c>
      <c r="B415" s="2">
        <f t="shared" si="48"/>
        <v>0.17737715872378529</v>
      </c>
      <c r="C415" s="2">
        <f t="shared" si="49"/>
        <v>9.1369516078054183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24.87</v>
      </c>
      <c r="B416" s="2">
        <f t="shared" si="48"/>
        <v>0.17831053830114096</v>
      </c>
      <c r="C416" s="2">
        <f t="shared" si="49"/>
        <v>9.1795848682624896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24.76</v>
      </c>
      <c r="B417" s="2">
        <f t="shared" si="48"/>
        <v>0.17958753512337483</v>
      </c>
      <c r="C417" s="2">
        <f t="shared" si="49"/>
        <v>9.2453257987643092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24.69</v>
      </c>
      <c r="B418" s="2">
        <f t="shared" si="48"/>
        <v>0.18041144626308467</v>
      </c>
      <c r="C418" s="2">
        <f t="shared" si="49"/>
        <v>9.2850255337324263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24.78</v>
      </c>
      <c r="B419" s="2">
        <f t="shared" si="48"/>
        <v>0.17936023195941778</v>
      </c>
      <c r="C419" s="2">
        <f t="shared" si="49"/>
        <v>9.2309239129475724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24.81</v>
      </c>
      <c r="B420" s="2">
        <f t="shared" si="48"/>
        <v>0.17902286628647449</v>
      </c>
      <c r="C420" s="2">
        <f t="shared" si="49"/>
        <v>9.2080951667421278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24.73</v>
      </c>
      <c r="B421" s="2">
        <f t="shared" si="48"/>
        <v>0.17995491253789536</v>
      </c>
      <c r="C421" s="2">
        <f t="shared" si="49"/>
        <v>9.2560352470286045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24.78</v>
      </c>
      <c r="B422" s="2">
        <f t="shared" si="48"/>
        <v>0.17936589765969929</v>
      </c>
      <c r="C422" s="2">
        <f t="shared" si="49"/>
        <v>9.2285156716229224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24.59</v>
      </c>
      <c r="B423" s="2">
        <f t="shared" si="48"/>
        <v>0.18159371119416129</v>
      </c>
      <c r="C423" s="2">
        <f t="shared" si="49"/>
        <v>9.3431384197845766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24.73</v>
      </c>
      <c r="B424" s="2">
        <f t="shared" si="48"/>
        <v>0.17994335471581857</v>
      </c>
      <c r="C424" s="2">
        <f t="shared" si="49"/>
        <v>9.2609348118934545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24.79</v>
      </c>
      <c r="B425" s="2">
        <f t="shared" si="48"/>
        <v>0.17924387189030824</v>
      </c>
      <c r="C425" s="2">
        <f t="shared" si="49"/>
        <v>9.2249353449538702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24.63</v>
      </c>
      <c r="B426" s="2">
        <f t="shared" si="48"/>
        <v>0.1812499092136044</v>
      </c>
      <c r="C426" s="2">
        <f t="shared" si="49"/>
        <v>9.2647463750874266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24.65</v>
      </c>
      <c r="B427" s="2">
        <f t="shared" si="48"/>
        <v>0.18101430610396749</v>
      </c>
      <c r="C427" s="2">
        <f t="shared" si="49"/>
        <v>9.2527033177119016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24.78</v>
      </c>
      <c r="B428" s="2">
        <f t="shared" si="48"/>
        <v>0.17961709344137267</v>
      </c>
      <c r="C428" s="2">
        <f t="shared" si="49"/>
        <v>9.1208468989570655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24.91</v>
      </c>
      <c r="B429" s="2">
        <f t="shared" si="48"/>
        <v>0.17810735707274108</v>
      </c>
      <c r="C429" s="2">
        <f t="shared" si="49"/>
        <v>9.0441834032270751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24.81</v>
      </c>
      <c r="B430" s="2">
        <f t="shared" si="48"/>
        <v>0.1792955455986745</v>
      </c>
      <c r="C430" s="2">
        <f t="shared" si="49"/>
        <v>9.0908816918212185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24.72</v>
      </c>
      <c r="B431" s="2">
        <f t="shared" si="48"/>
        <v>0.18034737806386303</v>
      </c>
      <c r="C431" s="2">
        <f t="shared" si="49"/>
        <v>9.1442131031996645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24.66</v>
      </c>
      <c r="B432" s="2">
        <f t="shared" si="48"/>
        <v>0.18105854790857456</v>
      </c>
      <c r="C432" s="2">
        <f t="shared" si="49"/>
        <v>9.1774103702169345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24.67</v>
      </c>
      <c r="B433" s="2">
        <f t="shared" si="48"/>
        <v>0.18094078131527222</v>
      </c>
      <c r="C433" s="2">
        <f t="shared" si="49"/>
        <v>9.1714410726216382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24.68</v>
      </c>
      <c r="B434" s="2">
        <f t="shared" si="48"/>
        <v>0.18083465174821664</v>
      </c>
      <c r="C434" s="2">
        <f t="shared" si="49"/>
        <v>9.1605014942055778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24.69</v>
      </c>
      <c r="B435" s="2">
        <f t="shared" si="48"/>
        <v>0.18071705044719183</v>
      </c>
      <c r="C435" s="2">
        <f t="shared" si="49"/>
        <v>9.154544190761003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24.65</v>
      </c>
      <c r="B436" s="2">
        <f t="shared" si="48"/>
        <v>0.18119378281377185</v>
      </c>
      <c r="C436" s="2">
        <f t="shared" si="49"/>
        <v>9.1759088952691119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24.69</v>
      </c>
      <c r="B437" s="2">
        <f t="shared" si="48"/>
        <v>0.18072281389170755</v>
      </c>
      <c r="C437" s="2">
        <f t="shared" si="49"/>
        <v>9.1520583643388811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24.68</v>
      </c>
      <c r="B438" s="2">
        <f t="shared" si="48"/>
        <v>0.1808288791588312</v>
      </c>
      <c r="C438" s="2">
        <f t="shared" si="49"/>
        <v>9.1629888631782368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24.73</v>
      </c>
      <c r="B439" s="2">
        <f t="shared" si="48"/>
        <v>0.18024179791184372</v>
      </c>
      <c r="C439" s="2">
        <f t="shared" si="49"/>
        <v>9.1332401916554655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24.74</v>
      </c>
      <c r="B440" s="2">
        <f t="shared" si="48"/>
        <v>0.18013038063356365</v>
      </c>
      <c r="C440" s="2">
        <f t="shared" si="49"/>
        <v>9.1248253860275561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24.87</v>
      </c>
      <c r="B441" s="2">
        <f t="shared" si="48"/>
        <v>0.17861538538983451</v>
      </c>
      <c r="C441" s="2">
        <f t="shared" si="49"/>
        <v>9.0480806025486764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24.74</v>
      </c>
      <c r="B442" s="2">
        <f t="shared" ref="B442:B505" si="58">(TAN((PI()/180)*G442)-TAN((PI()/180)*A442))/TAN((PI()/180)*A442)*H442</f>
        <v>0.18027952669416419</v>
      </c>
      <c r="C442" s="2">
        <f t="shared" ref="C442:C505" si="59">(K442-J442)/1013*B442*0.2095*I442*1000*(32/22.414)*10</f>
        <v>9.0599958323882728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24.67</v>
      </c>
      <c r="B443" s="2">
        <f t="shared" si="58"/>
        <v>0.18110272282719755</v>
      </c>
      <c r="C443" s="2">
        <f t="shared" si="59"/>
        <v>9.1013657742296044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24.48</v>
      </c>
      <c r="B444" s="2">
        <f t="shared" si="58"/>
        <v>0.18344191815331737</v>
      </c>
      <c r="C444" s="2">
        <f t="shared" si="59"/>
        <v>9.1791526551053888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24.71</v>
      </c>
      <c r="B445" s="2">
        <f t="shared" si="58"/>
        <v>0.18071214587167753</v>
      </c>
      <c r="C445" s="2">
        <f t="shared" si="59"/>
        <v>9.0425590305996479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24.66</v>
      </c>
      <c r="B446" s="2">
        <f t="shared" si="58"/>
        <v>0.18131304362902773</v>
      </c>
      <c r="C446" s="2">
        <f t="shared" si="59"/>
        <v>9.0670065123850598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24.63</v>
      </c>
      <c r="B447" s="2">
        <f t="shared" si="58"/>
        <v>0.18166778119749377</v>
      </c>
      <c r="C447" s="2">
        <f t="shared" si="59"/>
        <v>9.0847460405463671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24.66</v>
      </c>
      <c r="B448" s="2">
        <f t="shared" si="58"/>
        <v>0.1813302432701468</v>
      </c>
      <c r="C448" s="2">
        <f t="shared" si="59"/>
        <v>9.059476315550123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24.48</v>
      </c>
      <c r="B449" s="2">
        <f t="shared" si="58"/>
        <v>0.18347126557777055</v>
      </c>
      <c r="C449" s="2">
        <f t="shared" si="59"/>
        <v>9.1664443564967453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24.5</v>
      </c>
      <c r="B450" s="2">
        <f t="shared" si="58"/>
        <v>0.18324364345323124</v>
      </c>
      <c r="C450" s="2">
        <f t="shared" si="59"/>
        <v>9.1493954659111694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24.43</v>
      </c>
      <c r="B451" s="2">
        <f t="shared" si="58"/>
        <v>0.18408306907694538</v>
      </c>
      <c r="C451" s="2">
        <f t="shared" si="59"/>
        <v>9.1913081721357628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24.53</v>
      </c>
      <c r="B452" s="2">
        <f t="shared" si="58"/>
        <v>0.18287950469293615</v>
      </c>
      <c r="C452" s="2">
        <f t="shared" si="59"/>
        <v>9.1340076144052631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24.42</v>
      </c>
      <c r="B453" s="2">
        <f t="shared" si="58"/>
        <v>0.18419751941537157</v>
      </c>
      <c r="C453" s="2">
        <f t="shared" si="59"/>
        <v>9.1998365137717446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24.43</v>
      </c>
      <c r="B454" s="2">
        <f t="shared" si="58"/>
        <v>0.18408323097174195</v>
      </c>
      <c r="C454" s="2">
        <f t="shared" si="59"/>
        <v>9.1912381478917933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24.55</v>
      </c>
      <c r="B455" s="2">
        <f t="shared" si="58"/>
        <v>0.18264696377895684</v>
      </c>
      <c r="C455" s="2">
        <f t="shared" si="59"/>
        <v>9.119525620122662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24.51</v>
      </c>
      <c r="B456" s="2">
        <f t="shared" si="58"/>
        <v>0.18316540947624249</v>
      </c>
      <c r="C456" s="2">
        <f t="shared" si="59"/>
        <v>9.1254472304222478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24.53</v>
      </c>
      <c r="B457" s="2">
        <f t="shared" si="58"/>
        <v>0.18292648523808863</v>
      </c>
      <c r="C457" s="2">
        <f t="shared" si="59"/>
        <v>9.1135438337406551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24.58</v>
      </c>
      <c r="B458" s="2">
        <f t="shared" si="58"/>
        <v>0.1824821698192364</v>
      </c>
      <c r="C458" s="2">
        <f t="shared" si="59"/>
        <v>9.0172731310616872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24.44</v>
      </c>
      <c r="B459" s="2">
        <f t="shared" si="58"/>
        <v>0.18415846366144636</v>
      </c>
      <c r="C459" s="2">
        <f t="shared" si="59"/>
        <v>9.1001064261616804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24.55</v>
      </c>
      <c r="B460" s="2">
        <f t="shared" si="58"/>
        <v>0.18289248865457153</v>
      </c>
      <c r="C460" s="2">
        <f t="shared" si="59"/>
        <v>9.0116804300229667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24.54</v>
      </c>
      <c r="B461" s="2">
        <f t="shared" si="58"/>
        <v>0.18301196559456898</v>
      </c>
      <c r="C461" s="2">
        <f t="shared" si="59"/>
        <v>9.0175674295926846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24.4</v>
      </c>
      <c r="B462" s="2">
        <f t="shared" si="58"/>
        <v>0.18471788945881346</v>
      </c>
      <c r="C462" s="2">
        <f t="shared" si="59"/>
        <v>9.0900909148895668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24.45</v>
      </c>
      <c r="B463" s="2">
        <f t="shared" si="58"/>
        <v>0.18411484447704754</v>
      </c>
      <c r="C463" s="2">
        <f t="shared" si="59"/>
        <v>9.0604146679051478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24.63</v>
      </c>
      <c r="B464" s="2">
        <f t="shared" si="58"/>
        <v>0.18198026208941742</v>
      </c>
      <c r="C464" s="2">
        <f t="shared" si="59"/>
        <v>8.9467762815703509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24.58</v>
      </c>
      <c r="B465" s="2">
        <f t="shared" si="58"/>
        <v>0.18257515967748206</v>
      </c>
      <c r="C465" s="2">
        <f t="shared" si="59"/>
        <v>8.9760234953601898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24.41</v>
      </c>
      <c r="B466" s="2">
        <f t="shared" si="58"/>
        <v>0.1846207860579151</v>
      </c>
      <c r="C466" s="2">
        <f t="shared" si="59"/>
        <v>9.0737139468187866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24.46</v>
      </c>
      <c r="B467" s="2">
        <f t="shared" si="58"/>
        <v>0.18401806386015132</v>
      </c>
      <c r="C467" s="2">
        <f t="shared" si="59"/>
        <v>9.044091449110482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24.38</v>
      </c>
      <c r="B468" s="2">
        <f t="shared" si="58"/>
        <v>0.18498353321061867</v>
      </c>
      <c r="C468" s="2">
        <f t="shared" si="59"/>
        <v>9.0915421879878089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24.39</v>
      </c>
      <c r="B469" s="2">
        <f t="shared" si="58"/>
        <v>0.18486252440629869</v>
      </c>
      <c r="C469" s="2">
        <f t="shared" si="59"/>
        <v>9.0855948659181145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24.32</v>
      </c>
      <c r="B470" s="2">
        <f t="shared" si="58"/>
        <v>0.18571748790374451</v>
      </c>
      <c r="C470" s="2">
        <f t="shared" si="59"/>
        <v>9.124718165216585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24.45</v>
      </c>
      <c r="B471" s="2">
        <f t="shared" si="58"/>
        <v>0.18414427199487551</v>
      </c>
      <c r="C471" s="2">
        <f t="shared" si="59"/>
        <v>9.0474225268601991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24.48</v>
      </c>
      <c r="B472" s="2">
        <f t="shared" si="58"/>
        <v>0.18379509832674135</v>
      </c>
      <c r="C472" s="2">
        <f t="shared" si="59"/>
        <v>9.0245352831702768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24.28</v>
      </c>
      <c r="B473" s="2">
        <f t="shared" si="58"/>
        <v>0.18621666483307706</v>
      </c>
      <c r="C473" s="2">
        <f t="shared" si="59"/>
        <v>9.1434367804132552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24.38</v>
      </c>
      <c r="B474" s="2">
        <f t="shared" si="58"/>
        <v>0.18500121869182393</v>
      </c>
      <c r="C474" s="2">
        <f t="shared" si="59"/>
        <v>9.0837570790153865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24.43</v>
      </c>
      <c r="B475" s="2">
        <f t="shared" si="58"/>
        <v>0.18439699996760142</v>
      </c>
      <c r="C475" s="2">
        <f t="shared" si="59"/>
        <v>9.0540892954610879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24.32</v>
      </c>
      <c r="B476" s="2">
        <f t="shared" si="58"/>
        <v>0.18573529210376144</v>
      </c>
      <c r="C476" s="2">
        <f t="shared" si="59"/>
        <v>9.1169053987931541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24.53</v>
      </c>
      <c r="B477" s="2">
        <f t="shared" si="58"/>
        <v>0.18320128530515675</v>
      </c>
      <c r="C477" s="2">
        <f t="shared" si="59"/>
        <v>8.9925224664968457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24.39</v>
      </c>
      <c r="B478" s="2">
        <f t="shared" si="58"/>
        <v>0.1848921115250825</v>
      </c>
      <c r="C478" s="2">
        <f t="shared" si="59"/>
        <v>9.0725576425330239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24.39</v>
      </c>
      <c r="B479" s="2">
        <f t="shared" si="58"/>
        <v>0.1848921115250825</v>
      </c>
      <c r="C479" s="2">
        <f t="shared" si="59"/>
        <v>9.0725576425330239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24.47</v>
      </c>
      <c r="B480" s="2">
        <f t="shared" si="58"/>
        <v>0.18392710356470407</v>
      </c>
      <c r="C480" s="2">
        <f t="shared" si="59"/>
        <v>9.0252052148181789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24.37</v>
      </c>
      <c r="B481" s="2">
        <f t="shared" si="58"/>
        <v>0.18513429274519649</v>
      </c>
      <c r="C481" s="2">
        <f t="shared" si="59"/>
        <v>9.0844413462849012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24.48</v>
      </c>
      <c r="B482" s="2">
        <f t="shared" si="58"/>
        <v>0.1838068938381856</v>
      </c>
      <c r="C482" s="2">
        <f t="shared" si="59"/>
        <v>9.0193065874292859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24.42</v>
      </c>
      <c r="B483" s="2">
        <f t="shared" si="58"/>
        <v>0.18452953804894637</v>
      </c>
      <c r="C483" s="2">
        <f t="shared" si="59"/>
        <v>9.0547663547665227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24.43</v>
      </c>
      <c r="B484" s="2">
        <f t="shared" si="58"/>
        <v>0.18440301337775383</v>
      </c>
      <c r="C484" s="2">
        <f t="shared" si="59"/>
        <v>9.0514321727165576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24.42</v>
      </c>
      <c r="B485" s="2">
        <f t="shared" si="58"/>
        <v>0.18452367846145595</v>
      </c>
      <c r="C485" s="2">
        <f t="shared" si="59"/>
        <v>9.0573550250644637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24.4</v>
      </c>
      <c r="B486" s="2">
        <f t="shared" si="58"/>
        <v>0.18476528715155763</v>
      </c>
      <c r="C486" s="2">
        <f t="shared" si="59"/>
        <v>9.0692144010623714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24.45</v>
      </c>
      <c r="B487" s="2">
        <f t="shared" si="58"/>
        <v>0.18416196116164413</v>
      </c>
      <c r="C487" s="2">
        <f t="shared" si="59"/>
        <v>9.0396001112755116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24.33</v>
      </c>
      <c r="B488" s="2">
        <f t="shared" si="58"/>
        <v>0.18561385411382381</v>
      </c>
      <c r="C488" s="2">
        <f t="shared" si="59"/>
        <v>9.11086635762355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24.31</v>
      </c>
      <c r="B489" s="2">
        <f t="shared" si="58"/>
        <v>0.18585714463926337</v>
      </c>
      <c r="C489" s="2">
        <f t="shared" si="59"/>
        <v>9.1228082866026039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24.4</v>
      </c>
      <c r="B490" s="2">
        <f t="shared" si="58"/>
        <v>0.18475925223756381</v>
      </c>
      <c r="C490" s="2">
        <f t="shared" si="59"/>
        <v>9.0718762681358029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24.45</v>
      </c>
      <c r="B491" s="2">
        <f t="shared" si="58"/>
        <v>0.1841559620598657</v>
      </c>
      <c r="C491" s="2">
        <f t="shared" si="59"/>
        <v>9.0422540772058397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24.57</v>
      </c>
      <c r="B492" s="2">
        <f t="shared" si="58"/>
        <v>0.18271746912451042</v>
      </c>
      <c r="C492" s="2">
        <f t="shared" si="59"/>
        <v>8.9716225404135628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24.41</v>
      </c>
      <c r="B493" s="2">
        <f t="shared" si="58"/>
        <v>0.18463840860736772</v>
      </c>
      <c r="C493" s="2">
        <f t="shared" si="59"/>
        <v>9.0659427170543037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24.39</v>
      </c>
      <c r="B494" s="2">
        <f t="shared" si="58"/>
        <v>0.18488018889410374</v>
      </c>
      <c r="C494" s="2">
        <f t="shared" si="59"/>
        <v>9.0778143869099672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24.48</v>
      </c>
      <c r="B495" s="2">
        <f t="shared" si="58"/>
        <v>0.18379509832674135</v>
      </c>
      <c r="C495" s="2">
        <f t="shared" si="59"/>
        <v>9.0245352831702768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24.47</v>
      </c>
      <c r="B496" s="2">
        <f t="shared" si="58"/>
        <v>0.18391529397220979</v>
      </c>
      <c r="C496" s="2">
        <f t="shared" si="59"/>
        <v>9.030437017510792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24.45</v>
      </c>
      <c r="B497" s="2">
        <f t="shared" si="58"/>
        <v>0.1841559620598657</v>
      </c>
      <c r="C497" s="2">
        <f t="shared" si="59"/>
        <v>9.0422540772058397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24.51</v>
      </c>
      <c r="B498" s="2">
        <f t="shared" si="58"/>
        <v>0.18344086322125794</v>
      </c>
      <c r="C498" s="2">
        <f t="shared" si="59"/>
        <v>9.0042822627746268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24.37</v>
      </c>
      <c r="B499" s="2">
        <f t="shared" si="58"/>
        <v>0.18512823886662619</v>
      </c>
      <c r="C499" s="2">
        <f t="shared" si="59"/>
        <v>9.0871079011161839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24.42</v>
      </c>
      <c r="B500" s="2">
        <f t="shared" si="58"/>
        <v>0.18452953804894637</v>
      </c>
      <c r="C500" s="2">
        <f t="shared" si="59"/>
        <v>9.0547663547665227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24.51</v>
      </c>
      <c r="B501" s="2">
        <f t="shared" si="58"/>
        <v>0.18344681695719292</v>
      </c>
      <c r="C501" s="2">
        <f t="shared" si="59"/>
        <v>9.0016378062595361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24.5</v>
      </c>
      <c r="B502" s="2">
        <f t="shared" si="58"/>
        <v>0.18357850773501952</v>
      </c>
      <c r="C502" s="2">
        <f t="shared" si="59"/>
        <v>9.0023006711823719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24.5</v>
      </c>
      <c r="B503" s="2">
        <f t="shared" si="58"/>
        <v>0.18357850773501952</v>
      </c>
      <c r="C503" s="2">
        <f t="shared" si="59"/>
        <v>9.0023006711823719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24.47</v>
      </c>
      <c r="B504" s="2">
        <f t="shared" si="58"/>
        <v>0.18392710356470407</v>
      </c>
      <c r="C504" s="2">
        <f t="shared" si="59"/>
        <v>9.0252052148181789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24.47</v>
      </c>
      <c r="B505" s="2">
        <f t="shared" si="58"/>
        <v>0.18392710356470407</v>
      </c>
      <c r="C505" s="2">
        <f t="shared" si="59"/>
        <v>9.0252052148181789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24.53</v>
      </c>
      <c r="B506" s="2">
        <f t="shared" ref="B506:B553" si="66">(TAN((PI()/180)*G506)-TAN((PI()/180)*A506))/TAN((PI()/180)*A506)*H506</f>
        <v>0.18320144164205937</v>
      </c>
      <c r="C506" s="2">
        <f t="shared" ref="C506:C553" si="67">(K506-J506)/1013*B506*0.2095*I506*1000*(32/22.414)*10</f>
        <v>8.9924529572087746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24.48</v>
      </c>
      <c r="B507" s="2">
        <f t="shared" si="66"/>
        <v>0.18380107600710394</v>
      </c>
      <c r="C507" s="2">
        <f t="shared" si="67"/>
        <v>9.0218860433835211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24.46</v>
      </c>
      <c r="B508" s="2">
        <f t="shared" si="66"/>
        <v>0.18403573956238259</v>
      </c>
      <c r="C508" s="2">
        <f t="shared" si="67"/>
        <v>9.0362734797183677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24.5</v>
      </c>
      <c r="B509" s="2">
        <f t="shared" si="66"/>
        <v>0.1835551402319518</v>
      </c>
      <c r="C509" s="2">
        <f t="shared" si="67"/>
        <v>9.0126757427012585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24.53</v>
      </c>
      <c r="B510" s="2">
        <f t="shared" si="66"/>
        <v>0.18318392054612992</v>
      </c>
      <c r="C510" s="2">
        <f t="shared" si="67"/>
        <v>9.0002382987712295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24.47</v>
      </c>
      <c r="B511" s="2">
        <f t="shared" si="66"/>
        <v>0.18390363173518343</v>
      </c>
      <c r="C511" s="2">
        <f t="shared" si="67"/>
        <v>9.0355993293052528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24.45</v>
      </c>
      <c r="B512" s="2">
        <f t="shared" si="66"/>
        <v>0.18414427199487551</v>
      </c>
      <c r="C512" s="2">
        <f t="shared" si="67"/>
        <v>9.0474225268601991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24.63</v>
      </c>
      <c r="B513" s="2">
        <f t="shared" si="66"/>
        <v>0.18199171319612972</v>
      </c>
      <c r="C513" s="2">
        <f t="shared" si="67"/>
        <v>8.9416624684278325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24.42</v>
      </c>
      <c r="B514" s="2">
        <f t="shared" si="66"/>
        <v>0.18451179320310357</v>
      </c>
      <c r="C514" s="2">
        <f t="shared" si="67"/>
        <v>9.0626025320466805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24.52</v>
      </c>
      <c r="B515" s="2">
        <f t="shared" si="66"/>
        <v>0.18330944058331128</v>
      </c>
      <c r="C515" s="2">
        <f t="shared" si="67"/>
        <v>9.003546990352671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24.49</v>
      </c>
      <c r="B516" s="2">
        <f t="shared" si="66"/>
        <v>0.18367499479565927</v>
      </c>
      <c r="C516" s="2">
        <f t="shared" si="67"/>
        <v>9.0186380717443413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24.4</v>
      </c>
      <c r="B517" s="2">
        <f t="shared" si="66"/>
        <v>0.18475925223756381</v>
      </c>
      <c r="C517" s="2">
        <f t="shared" si="67"/>
        <v>9.0718762681358029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24.39</v>
      </c>
      <c r="B518" s="2">
        <f t="shared" si="66"/>
        <v>0.18488018889410374</v>
      </c>
      <c r="C518" s="2">
        <f t="shared" si="67"/>
        <v>9.0778143869099672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24.45</v>
      </c>
      <c r="B519" s="2">
        <f t="shared" si="66"/>
        <v>0.1841559620598657</v>
      </c>
      <c r="C519" s="2">
        <f t="shared" si="67"/>
        <v>9.0422540772058397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24.34</v>
      </c>
      <c r="B520" s="2">
        <f t="shared" si="66"/>
        <v>0.18549810538515665</v>
      </c>
      <c r="C520" s="2">
        <f t="shared" si="67"/>
        <v>9.1023715798046307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24.45</v>
      </c>
      <c r="B521" s="2">
        <f t="shared" si="66"/>
        <v>0.18416764207760217</v>
      </c>
      <c r="C521" s="2">
        <f t="shared" si="67"/>
        <v>9.0370858919885109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24.37</v>
      </c>
      <c r="B522" s="2">
        <f t="shared" si="66"/>
        <v>0.18512234174574907</v>
      </c>
      <c r="C522" s="2">
        <f t="shared" si="67"/>
        <v>9.0897043500998915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24.45</v>
      </c>
      <c r="B523" s="2">
        <f t="shared" si="66"/>
        <v>0.1841559620598657</v>
      </c>
      <c r="C523" s="2">
        <f t="shared" si="67"/>
        <v>9.0422540772058397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24.37</v>
      </c>
      <c r="B524" s="2">
        <f t="shared" si="66"/>
        <v>0.18512234174574907</v>
      </c>
      <c r="C524" s="2">
        <f t="shared" si="67"/>
        <v>9.0897043500998915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24.41</v>
      </c>
      <c r="B525" s="2">
        <f t="shared" si="66"/>
        <v>0.18463840860736772</v>
      </c>
      <c r="C525" s="2">
        <f t="shared" si="67"/>
        <v>9.0659427170543037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24.43</v>
      </c>
      <c r="B526" s="2">
        <f t="shared" si="66"/>
        <v>0.18440285516409025</v>
      </c>
      <c r="C526" s="2">
        <f t="shared" si="67"/>
        <v>9.0515020961076669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24.38</v>
      </c>
      <c r="B527" s="2">
        <f t="shared" si="66"/>
        <v>0.18500710881184973</v>
      </c>
      <c r="C527" s="2">
        <f t="shared" si="67"/>
        <v>9.0811621746048736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24.46</v>
      </c>
      <c r="B528" s="2">
        <f t="shared" si="66"/>
        <v>0.18403573956238259</v>
      </c>
      <c r="C528" s="2">
        <f t="shared" si="67"/>
        <v>9.0362734797183677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24.39</v>
      </c>
      <c r="B529" s="2">
        <f t="shared" si="66"/>
        <v>0.184880347930587</v>
      </c>
      <c r="C529" s="2">
        <f t="shared" si="67"/>
        <v>9.0777442952050897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24.4</v>
      </c>
      <c r="B530" s="2">
        <f t="shared" si="66"/>
        <v>0.18474749241535149</v>
      </c>
      <c r="C530" s="2">
        <f t="shared" si="67"/>
        <v>9.077060103754409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24.42</v>
      </c>
      <c r="B531" s="2">
        <f t="shared" si="66"/>
        <v>0.18450592600172053</v>
      </c>
      <c r="C531" s="2">
        <f t="shared" si="67"/>
        <v>9.0651914021719975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24.59</v>
      </c>
      <c r="B532" s="2">
        <f t="shared" si="66"/>
        <v>0.18246750481081608</v>
      </c>
      <c r="C532" s="2">
        <f t="shared" si="67"/>
        <v>8.9650391812963388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24.5</v>
      </c>
      <c r="B533" s="2">
        <f t="shared" si="66"/>
        <v>0.18354336269077615</v>
      </c>
      <c r="C533" s="2">
        <f t="shared" si="67"/>
        <v>9.0178985003150807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24.33</v>
      </c>
      <c r="B534" s="2">
        <f t="shared" si="66"/>
        <v>0.18560184112644673</v>
      </c>
      <c r="C534" s="2">
        <f t="shared" si="67"/>
        <v>9.1161420424413784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24.47</v>
      </c>
      <c r="B535" s="2">
        <f t="shared" si="66"/>
        <v>0.18390946410859599</v>
      </c>
      <c r="C535" s="2">
        <f t="shared" si="67"/>
        <v>9.0330181402728638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24.4</v>
      </c>
      <c r="B536" s="2">
        <f t="shared" si="66"/>
        <v>0.18382408828574187</v>
      </c>
      <c r="C536" s="2">
        <f t="shared" si="67"/>
        <v>9.4718897627887362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24.37</v>
      </c>
      <c r="B537" s="2">
        <f t="shared" si="66"/>
        <v>0.18418390375477595</v>
      </c>
      <c r="C537" s="2">
        <f t="shared" si="67"/>
        <v>9.4904299469910338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24.55</v>
      </c>
      <c r="B538" s="2" t="e">
        <f t="shared" si="66"/>
        <v>#DIV/0!</v>
      </c>
      <c r="C538" s="2" t="e">
        <f t="shared" si="67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24.36</v>
      </c>
      <c r="B539" s="2" t="e">
        <f t="shared" si="66"/>
        <v>#DIV/0!</v>
      </c>
      <c r="C539" s="2" t="e">
        <f t="shared" si="67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24.4</v>
      </c>
      <c r="B540" s="2" t="e">
        <f t="shared" si="66"/>
        <v>#DIV/0!</v>
      </c>
      <c r="C540" s="2" t="e">
        <f t="shared" si="67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24.48</v>
      </c>
      <c r="B541" s="2" t="e">
        <f t="shared" si="66"/>
        <v>#DIV/0!</v>
      </c>
      <c r="C541" s="2" t="e">
        <f t="shared" si="67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A542">
        <v>24.78</v>
      </c>
      <c r="B542" s="2">
        <f t="shared" si="66"/>
        <v>0.17483548351207881</v>
      </c>
      <c r="C542" s="2">
        <f t="shared" si="67"/>
        <v>10.958819904625056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5F48F-B8E3-41E0-B38C-3BAC269362B3}">
  <sheetPr codeName="Sheet5"/>
  <dimension ref="A1:K2566"/>
  <sheetViews>
    <sheetView topLeftCell="A2" zoomScale="70" zoomScaleNormal="70" workbookViewId="0">
      <selection activeCell="E441" sqref="E441:K55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26.83</v>
      </c>
      <c r="B2" s="2">
        <f t="shared" ref="B2:B65" si="0">(TAN((PI()/180)*G2)-TAN((PI()/180)*A2))/TAN((PI()/180)*A2)*H2</f>
        <v>0.15000638807445468</v>
      </c>
      <c r="C2" s="2">
        <f t="shared" ref="C2:C65" si="1">(K2-J2)/1013*B2*0.2095*I2*1000*(32/22.414)*10</f>
        <v>11.005091338580016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26.79</v>
      </c>
      <c r="B3" s="2">
        <f t="shared" si="0"/>
        <v>0.1503771506658351</v>
      </c>
      <c r="C3" s="2">
        <f t="shared" si="1"/>
        <v>11.032292021400572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26.72</v>
      </c>
      <c r="B4" s="2">
        <f t="shared" si="0"/>
        <v>0.15105999350462923</v>
      </c>
      <c r="C4" s="2">
        <f t="shared" si="1"/>
        <v>11.068005020534798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26.87</v>
      </c>
      <c r="B5" s="2">
        <f t="shared" si="0"/>
        <v>0.14966773339047099</v>
      </c>
      <c r="C5" s="2">
        <f t="shared" si="1"/>
        <v>10.965995603111374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26.78</v>
      </c>
      <c r="B6" s="2">
        <f t="shared" si="0"/>
        <v>0.15054768627243101</v>
      </c>
      <c r="C6" s="2">
        <f t="shared" si="1"/>
        <v>11.00930909142809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26.83</v>
      </c>
      <c r="B7" s="2">
        <f t="shared" si="0"/>
        <v>0.15008370184956935</v>
      </c>
      <c r="C7" s="2">
        <f t="shared" si="1"/>
        <v>10.975378660138377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26.73</v>
      </c>
      <c r="B8" s="2">
        <f t="shared" si="0"/>
        <v>0.15097707950058858</v>
      </c>
      <c r="C8" s="2">
        <f t="shared" si="1"/>
        <v>11.057208340908812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26.83</v>
      </c>
      <c r="B9" s="2">
        <f t="shared" si="0"/>
        <v>0.15004784816298447</v>
      </c>
      <c r="C9" s="2">
        <f t="shared" si="1"/>
        <v>10.989153610145854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26.87</v>
      </c>
      <c r="B10" s="2">
        <f t="shared" si="0"/>
        <v>0.14967794909546639</v>
      </c>
      <c r="C10" s="2">
        <f t="shared" si="1"/>
        <v>10.96206306720924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26.82</v>
      </c>
      <c r="B11" s="2">
        <f t="shared" si="0"/>
        <v>0.15014048252098741</v>
      </c>
      <c r="C11" s="2">
        <f t="shared" si="1"/>
        <v>10.995937933960786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26.79</v>
      </c>
      <c r="B12" s="2">
        <f t="shared" si="0"/>
        <v>0.15044448399321902</v>
      </c>
      <c r="C12" s="2">
        <f t="shared" si="1"/>
        <v>11.006454956329289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26.78</v>
      </c>
      <c r="B13" s="2">
        <f t="shared" si="0"/>
        <v>0.1505373993275862</v>
      </c>
      <c r="C13" s="2">
        <f t="shared" si="1"/>
        <v>11.013252602978206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26.82</v>
      </c>
      <c r="B14" s="2">
        <f t="shared" si="0"/>
        <v>0.15017637058258659</v>
      </c>
      <c r="C14" s="2">
        <f t="shared" si="1"/>
        <v>10.982155374880126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26.84</v>
      </c>
      <c r="B15" s="2">
        <f t="shared" si="0"/>
        <v>0.14999109704840941</v>
      </c>
      <c r="C15" s="2">
        <f t="shared" si="1"/>
        <v>10.968606620630077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26.75</v>
      </c>
      <c r="B16" s="2">
        <f t="shared" si="0"/>
        <v>0.15136560371149127</v>
      </c>
      <c r="C16" s="2">
        <f t="shared" si="1"/>
        <v>10.824154086046731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26.87</v>
      </c>
      <c r="B17" s="2">
        <f t="shared" si="0"/>
        <v>0.15024621819001788</v>
      </c>
      <c r="C17" s="2">
        <f t="shared" si="1"/>
        <v>10.744106829146729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26.77</v>
      </c>
      <c r="B18" s="2">
        <f t="shared" si="0"/>
        <v>0.15140673934736329</v>
      </c>
      <c r="C18" s="2">
        <f t="shared" si="1"/>
        <v>10.723911288199035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26.83</v>
      </c>
      <c r="B19" s="2">
        <f t="shared" si="0"/>
        <v>0.15084533030390271</v>
      </c>
      <c r="C19" s="2">
        <f t="shared" si="1"/>
        <v>10.684147531285603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26.82</v>
      </c>
      <c r="B20" s="2">
        <f t="shared" si="0"/>
        <v>0.15086314139675255</v>
      </c>
      <c r="C20" s="2">
        <f t="shared" si="1"/>
        <v>10.71956053234886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26.68</v>
      </c>
      <c r="B21" s="2">
        <f t="shared" si="0"/>
        <v>0.15217660229977215</v>
      </c>
      <c r="C21" s="2">
        <f t="shared" si="1"/>
        <v>10.812888322864397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26.68</v>
      </c>
      <c r="B22" s="2">
        <f t="shared" si="0"/>
        <v>0.15182209051459192</v>
      </c>
      <c r="C22" s="2">
        <f t="shared" si="1"/>
        <v>10.947399661915231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26.55</v>
      </c>
      <c r="B23" s="2">
        <f t="shared" si="0"/>
        <v>0.15304874116008882</v>
      </c>
      <c r="C23" s="2">
        <f t="shared" si="1"/>
        <v>11.035849470610959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26.52</v>
      </c>
      <c r="B24" s="2">
        <f t="shared" si="0"/>
        <v>0.15300233001976749</v>
      </c>
      <c r="C24" s="2">
        <f t="shared" si="1"/>
        <v>11.181660796973773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26.5</v>
      </c>
      <c r="B25" s="2">
        <f t="shared" si="0"/>
        <v>0.15319180002921867</v>
      </c>
      <c r="C25" s="2">
        <f t="shared" si="1"/>
        <v>11.195507575494133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26.5</v>
      </c>
      <c r="B26" s="2">
        <f t="shared" si="0"/>
        <v>0.15310698513473261</v>
      </c>
      <c r="C26" s="2">
        <f t="shared" si="1"/>
        <v>11.227669021843006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26.57</v>
      </c>
      <c r="B27" s="2">
        <f t="shared" si="0"/>
        <v>0.15244556035052015</v>
      </c>
      <c r="C27" s="2">
        <f t="shared" si="1"/>
        <v>11.179165300386753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26.76</v>
      </c>
      <c r="B28" s="2">
        <f t="shared" si="0"/>
        <v>0.15061490602467165</v>
      </c>
      <c r="C28" s="2">
        <f t="shared" si="1"/>
        <v>11.068464042852522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26.89</v>
      </c>
      <c r="B29" s="2">
        <f t="shared" si="0"/>
        <v>0.14941167553807339</v>
      </c>
      <c r="C29" s="2">
        <f t="shared" si="1"/>
        <v>10.980040435072322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26.81</v>
      </c>
      <c r="B30" s="2">
        <f t="shared" si="0"/>
        <v>0.15015600165340104</v>
      </c>
      <c r="C30" s="2">
        <f t="shared" si="1"/>
        <v>11.032379212340464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26.78</v>
      </c>
      <c r="B31" s="2">
        <f t="shared" si="0"/>
        <v>0.15043425956314554</v>
      </c>
      <c r="C31" s="2">
        <f t="shared" si="1"/>
        <v>11.052823595151221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26.78</v>
      </c>
      <c r="B32" s="2">
        <f t="shared" si="0"/>
        <v>0.15042391853492909</v>
      </c>
      <c r="C32" s="2">
        <f t="shared" si="1"/>
        <v>11.056794384418474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26.87</v>
      </c>
      <c r="B33" s="2">
        <f t="shared" si="0"/>
        <v>0.14959095947486986</v>
      </c>
      <c r="C33" s="2">
        <f t="shared" si="1"/>
        <v>10.99556836965025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27</v>
      </c>
      <c r="B34" s="2">
        <f t="shared" si="0"/>
        <v>0.14842197487320519</v>
      </c>
      <c r="C34" s="2">
        <f t="shared" si="1"/>
        <v>10.898073731234383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26.83</v>
      </c>
      <c r="B35" s="2">
        <f t="shared" si="0"/>
        <v>0.14998603928256035</v>
      </c>
      <c r="C35" s="2">
        <f t="shared" si="1"/>
        <v>11.012917165086503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26.74</v>
      </c>
      <c r="B36" s="2">
        <f t="shared" si="0"/>
        <v>0.1508163376704989</v>
      </c>
      <c r="C36" s="2">
        <f t="shared" si="1"/>
        <v>11.076251299380182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26.9</v>
      </c>
      <c r="B37" s="2">
        <f t="shared" si="0"/>
        <v>0.14933469006772448</v>
      </c>
      <c r="C37" s="2">
        <f t="shared" si="1"/>
        <v>10.967436157473553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26.74</v>
      </c>
      <c r="B38" s="2">
        <f t="shared" si="0"/>
        <v>0.15084204824582773</v>
      </c>
      <c r="C38" s="2">
        <f t="shared" si="1"/>
        <v>11.066398837760714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26.96</v>
      </c>
      <c r="B39" s="2">
        <f t="shared" si="0"/>
        <v>0.14880844481279942</v>
      </c>
      <c r="C39" s="2">
        <f t="shared" si="1"/>
        <v>10.9172052479796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26.79</v>
      </c>
      <c r="B40" s="2">
        <f t="shared" si="0"/>
        <v>0.15041362323312793</v>
      </c>
      <c r="C40" s="2">
        <f t="shared" si="1"/>
        <v>11.0182937056585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26.97</v>
      </c>
      <c r="B41" s="2">
        <f t="shared" si="0"/>
        <v>0.14875258657401069</v>
      </c>
      <c r="C41" s="2">
        <f t="shared" si="1"/>
        <v>10.896617295153757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26.77</v>
      </c>
      <c r="B42" s="2">
        <f t="shared" si="0"/>
        <v>0.15059409512017746</v>
      </c>
      <c r="C42" s="2">
        <f t="shared" si="1"/>
        <v>11.033963370649083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26.73</v>
      </c>
      <c r="B43" s="2">
        <f t="shared" si="0"/>
        <v>0.15096651886952636</v>
      </c>
      <c r="C43" s="2">
        <f t="shared" si="1"/>
        <v>11.061250695596296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26.82</v>
      </c>
      <c r="B44" s="2">
        <f t="shared" si="0"/>
        <v>0.15013001240721932</v>
      </c>
      <c r="C44" s="2">
        <f t="shared" si="1"/>
        <v>10.999960233596164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26.71</v>
      </c>
      <c r="B45" s="2">
        <f t="shared" si="0"/>
        <v>0.15115311820045046</v>
      </c>
      <c r="C45" s="2">
        <f t="shared" si="1"/>
        <v>11.07492274681956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26.7</v>
      </c>
      <c r="B46" s="2">
        <f t="shared" si="0"/>
        <v>0.15126748419720437</v>
      </c>
      <c r="C46" s="2">
        <f t="shared" si="1"/>
        <v>11.073749650706707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26.78</v>
      </c>
      <c r="B47" s="2">
        <f t="shared" si="0"/>
        <v>0.15052195969986898</v>
      </c>
      <c r="C47" s="2">
        <f t="shared" si="1"/>
        <v>11.019172477788315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26.86</v>
      </c>
      <c r="B48" s="2">
        <f t="shared" si="0"/>
        <v>0.14979587058732313</v>
      </c>
      <c r="C48" s="2">
        <f t="shared" si="1"/>
        <v>10.959002673290543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26.75</v>
      </c>
      <c r="B49" s="2">
        <f t="shared" si="0"/>
        <v>0.15081653133353556</v>
      </c>
      <c r="C49" s="2">
        <f t="shared" si="1"/>
        <v>11.033673782730402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26.86</v>
      </c>
      <c r="B50" s="2">
        <f t="shared" si="0"/>
        <v>0.14981118130298351</v>
      </c>
      <c r="C50" s="2">
        <f t="shared" si="1"/>
        <v>10.953114398529582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26.86</v>
      </c>
      <c r="B51" s="2">
        <f t="shared" si="0"/>
        <v>0.14981118130298351</v>
      </c>
      <c r="C51" s="2">
        <f t="shared" si="1"/>
        <v>10.953114398529582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26.83</v>
      </c>
      <c r="B52" s="2">
        <f t="shared" si="0"/>
        <v>0.15032895235342084</v>
      </c>
      <c r="C52" s="2">
        <f t="shared" si="1"/>
        <v>10.881331000185426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26.84</v>
      </c>
      <c r="B53" s="2">
        <f t="shared" si="0"/>
        <v>0.15023611172415879</v>
      </c>
      <c r="C53" s="2">
        <f t="shared" si="1"/>
        <v>10.874610873413765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26.87</v>
      </c>
      <c r="B54" s="2">
        <f t="shared" si="0"/>
        <v>0.15060263362058596</v>
      </c>
      <c r="C54" s="2">
        <f t="shared" si="1"/>
        <v>10.60802832685388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26.85</v>
      </c>
      <c r="B55" s="2">
        <f t="shared" si="0"/>
        <v>0.15078925239140947</v>
      </c>
      <c r="C55" s="2">
        <f t="shared" si="1"/>
        <v>10.621173231160171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26.89</v>
      </c>
      <c r="B56" s="2">
        <f t="shared" si="0"/>
        <v>0.15056054837347269</v>
      </c>
      <c r="C56" s="2">
        <f t="shared" si="1"/>
        <v>10.539858753816191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26.75</v>
      </c>
      <c r="B57" s="2">
        <f t="shared" si="0"/>
        <v>0.15187249840543784</v>
      </c>
      <c r="C57" s="2">
        <f t="shared" si="1"/>
        <v>10.631700661795147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26.74</v>
      </c>
      <c r="B58" s="2">
        <f t="shared" si="0"/>
        <v>0.15183035926796581</v>
      </c>
      <c r="C58" s="2">
        <f t="shared" si="1"/>
        <v>10.68997157615933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26.67</v>
      </c>
      <c r="B59" s="2">
        <f t="shared" si="0"/>
        <v>0.15249063431811807</v>
      </c>
      <c r="C59" s="2">
        <f t="shared" si="1"/>
        <v>10.736459785451633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26.42</v>
      </c>
      <c r="B60" s="2">
        <f t="shared" si="0"/>
        <v>0.15446608164007472</v>
      </c>
      <c r="C60" s="2">
        <f t="shared" si="1"/>
        <v>11.057658769226975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26.34</v>
      </c>
      <c r="B61" s="2">
        <f t="shared" si="0"/>
        <v>0.15523484566230222</v>
      </c>
      <c r="C61" s="2">
        <f t="shared" si="1"/>
        <v>11.112691758615918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26.42</v>
      </c>
      <c r="B62" s="2">
        <f t="shared" si="0"/>
        <v>0.15431841466306753</v>
      </c>
      <c r="C62" s="2">
        <f t="shared" si="1"/>
        <v>11.113135424177766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26.46</v>
      </c>
      <c r="B63" s="2">
        <f t="shared" si="0"/>
        <v>0.15393621675589783</v>
      </c>
      <c r="C63" s="2">
        <f t="shared" si="1"/>
        <v>11.085611702459346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26.4</v>
      </c>
      <c r="B64" s="2">
        <f t="shared" si="0"/>
        <v>0.15442504746619809</v>
      </c>
      <c r="C64" s="2">
        <f t="shared" si="1"/>
        <v>11.158826687840975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26.49</v>
      </c>
      <c r="B65" s="2">
        <f t="shared" si="0"/>
        <v>0.15356613004491274</v>
      </c>
      <c r="C65" s="2">
        <f t="shared" si="1"/>
        <v>11.096760910296769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26.59</v>
      </c>
      <c r="B66" s="2">
        <f t="shared" ref="B66:B129" si="8">(TAN((PI()/180)*G66)-TAN((PI()/180)*A66))/TAN((PI()/180)*A66)*H66</f>
        <v>0.15259742752983418</v>
      </c>
      <c r="C66" s="2">
        <f t="shared" ref="C66:C129" si="9">(K66-J66)/1013*B66*0.2095*I66*1000*(32/22.414)*10</f>
        <v>11.036093106975999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26.79</v>
      </c>
      <c r="B67" s="2">
        <f t="shared" si="8"/>
        <v>0.15072146290375107</v>
      </c>
      <c r="C67" s="2">
        <f t="shared" si="9"/>
        <v>10.900420306890304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26.85</v>
      </c>
      <c r="B68" s="2">
        <f t="shared" si="8"/>
        <v>0.15038148999002446</v>
      </c>
      <c r="C68" s="2">
        <f t="shared" si="9"/>
        <v>10.776756028488457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26.7</v>
      </c>
      <c r="B69" s="2">
        <f t="shared" si="8"/>
        <v>0.1517833724379834</v>
      </c>
      <c r="C69" s="2">
        <f t="shared" si="9"/>
        <v>10.877218825627095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26.59</v>
      </c>
      <c r="B70" s="2">
        <f t="shared" si="8"/>
        <v>0.1529244853213185</v>
      </c>
      <c r="C70" s="2">
        <f t="shared" si="9"/>
        <v>10.912347865896336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26.7</v>
      </c>
      <c r="B71" s="2">
        <f t="shared" si="8"/>
        <v>0.1518860298003254</v>
      </c>
      <c r="C71" s="2">
        <f t="shared" si="9"/>
        <v>10.838246011869973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26.55</v>
      </c>
      <c r="B72" s="2">
        <f t="shared" si="8"/>
        <v>0.15334045906251834</v>
      </c>
      <c r="C72" s="2">
        <f t="shared" si="9"/>
        <v>10.925719780375744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26.72</v>
      </c>
      <c r="B73" s="2">
        <f t="shared" si="8"/>
        <v>0.15173385293399066</v>
      </c>
      <c r="C73" s="2">
        <f t="shared" si="9"/>
        <v>10.811246871757604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26.57</v>
      </c>
      <c r="B74" s="2">
        <f t="shared" si="8"/>
        <v>0.15317632314547647</v>
      </c>
      <c r="C74" s="2">
        <f t="shared" si="9"/>
        <v>10.902424152985866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26.57</v>
      </c>
      <c r="B75" s="2">
        <f t="shared" si="8"/>
        <v>0.15317632314547647</v>
      </c>
      <c r="C75" s="2">
        <f t="shared" si="9"/>
        <v>10.902424152985866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26.64</v>
      </c>
      <c r="B76" s="2">
        <f t="shared" si="8"/>
        <v>0.15251827968476167</v>
      </c>
      <c r="C76" s="2">
        <f t="shared" si="9"/>
        <v>10.853316069300348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26.56</v>
      </c>
      <c r="B77" s="2">
        <f t="shared" si="8"/>
        <v>0.15327640867676995</v>
      </c>
      <c r="C77" s="2">
        <f t="shared" si="9"/>
        <v>10.907265101433232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26.7</v>
      </c>
      <c r="B78" s="2">
        <f t="shared" si="8"/>
        <v>0.15195244695792146</v>
      </c>
      <c r="C78" s="2">
        <f t="shared" si="9"/>
        <v>10.813050984751504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26.59</v>
      </c>
      <c r="B79" s="2">
        <f t="shared" si="8"/>
        <v>0.15299161467897984</v>
      </c>
      <c r="C79" s="2">
        <f t="shared" si="9"/>
        <v>10.88699894527776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26.6</v>
      </c>
      <c r="B80" s="2">
        <f t="shared" si="8"/>
        <v>0.15290188766390209</v>
      </c>
      <c r="C80" s="2">
        <f t="shared" si="9"/>
        <v>10.878337560323345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26.62</v>
      </c>
      <c r="B81" s="2">
        <f t="shared" si="8"/>
        <v>0.15271247800576621</v>
      </c>
      <c r="C81" s="2">
        <f t="shared" si="9"/>
        <v>10.864861845733628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26.59</v>
      </c>
      <c r="B82" s="2">
        <f t="shared" si="8"/>
        <v>0.15300197019476697</v>
      </c>
      <c r="C82" s="2">
        <f t="shared" si="9"/>
        <v>10.883089904080794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26.68</v>
      </c>
      <c r="B83" s="2">
        <f t="shared" si="8"/>
        <v>0.15215106128918018</v>
      </c>
      <c r="C83" s="2">
        <f t="shared" si="9"/>
        <v>10.822564421252727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26.65</v>
      </c>
      <c r="B84" s="2">
        <f t="shared" si="8"/>
        <v>0.15260835200632064</v>
      </c>
      <c r="C84" s="2">
        <f t="shared" si="9"/>
        <v>10.776806206402188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26.6</v>
      </c>
      <c r="B85" s="2">
        <f t="shared" si="8"/>
        <v>0.15308225682111087</v>
      </c>
      <c r="C85" s="2">
        <f t="shared" si="9"/>
        <v>10.810272135901666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26.55</v>
      </c>
      <c r="B86" s="2">
        <f t="shared" si="8"/>
        <v>0.15368153196710571</v>
      </c>
      <c r="C86" s="2">
        <f t="shared" si="9"/>
        <v>10.797316961392767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26.55</v>
      </c>
      <c r="B87" s="2">
        <f t="shared" si="8"/>
        <v>0.15368153196710571</v>
      </c>
      <c r="C87" s="2">
        <f t="shared" si="9"/>
        <v>10.797316961392767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26.56</v>
      </c>
      <c r="B88" s="2">
        <f t="shared" si="8"/>
        <v>0.15363247567925023</v>
      </c>
      <c r="C88" s="2">
        <f t="shared" si="9"/>
        <v>10.773198556510488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26.69</v>
      </c>
      <c r="B89" s="2">
        <f t="shared" si="8"/>
        <v>0.15239817313702092</v>
      </c>
      <c r="C89" s="2">
        <f t="shared" si="9"/>
        <v>10.686645330654754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26.64</v>
      </c>
      <c r="B90" s="2">
        <f t="shared" si="8"/>
        <v>0.15288687639475249</v>
      </c>
      <c r="C90" s="2">
        <f t="shared" si="9"/>
        <v>10.714071580656189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26.48</v>
      </c>
      <c r="B91" s="2">
        <f t="shared" si="8"/>
        <v>0.15441316452925327</v>
      </c>
      <c r="C91" s="2">
        <f t="shared" si="9"/>
        <v>10.821031450014267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26.52</v>
      </c>
      <c r="B92" s="2">
        <f t="shared" si="8"/>
        <v>0.15404023375655029</v>
      </c>
      <c r="C92" s="2">
        <f t="shared" si="9"/>
        <v>10.790334223167616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26.58</v>
      </c>
      <c r="B93" s="2">
        <f t="shared" si="8"/>
        <v>0.15346742006387834</v>
      </c>
      <c r="C93" s="2">
        <f t="shared" si="9"/>
        <v>10.750209308781249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26.55</v>
      </c>
      <c r="B94" s="2">
        <f t="shared" si="8"/>
        <v>0.15375873114982411</v>
      </c>
      <c r="C94" s="2">
        <f t="shared" si="9"/>
        <v>10.768294586846114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26.37</v>
      </c>
      <c r="B95" s="2">
        <f t="shared" si="8"/>
        <v>0.15548814081931869</v>
      </c>
      <c r="C95" s="2">
        <f t="shared" si="9"/>
        <v>10.889411564354937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26.39</v>
      </c>
      <c r="B96" s="2">
        <f t="shared" si="8"/>
        <v>0.15528982026962132</v>
      </c>
      <c r="C96" s="2">
        <f t="shared" si="9"/>
        <v>10.877776102593335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26.57</v>
      </c>
      <c r="B97" s="2">
        <f t="shared" si="8"/>
        <v>0.15356292220534151</v>
      </c>
      <c r="C97" s="2">
        <f t="shared" si="9"/>
        <v>10.756809960301313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26.57</v>
      </c>
      <c r="B98" s="2">
        <f t="shared" si="8"/>
        <v>0.1536038403176947</v>
      </c>
      <c r="C98" s="2">
        <f t="shared" si="9"/>
        <v>10.741418469632652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26.6</v>
      </c>
      <c r="B99" s="2">
        <f t="shared" si="8"/>
        <v>0.15331801199888936</v>
      </c>
      <c r="C99" s="2">
        <f t="shared" si="9"/>
        <v>10.721430677814364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26.53</v>
      </c>
      <c r="B100" s="2">
        <f t="shared" si="8"/>
        <v>0.15417080994718677</v>
      </c>
      <c r="C100" s="2">
        <f t="shared" si="9"/>
        <v>10.698722869645216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26.49</v>
      </c>
      <c r="B101" s="2">
        <f t="shared" si="8"/>
        <v>0.15455464322483936</v>
      </c>
      <c r="C101" s="2">
        <f t="shared" si="9"/>
        <v>10.725359078322851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26.53</v>
      </c>
      <c r="B102" s="2">
        <f t="shared" si="8"/>
        <v>0.15424783289188251</v>
      </c>
      <c r="C102" s="2">
        <f t="shared" si="9"/>
        <v>10.669826384600583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26.57</v>
      </c>
      <c r="B103" s="2">
        <f t="shared" si="8"/>
        <v>0.15386476879072764</v>
      </c>
      <c r="C103" s="2">
        <f t="shared" si="9"/>
        <v>10.643328589611396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26.52</v>
      </c>
      <c r="B104" s="2">
        <f t="shared" si="8"/>
        <v>0.15436926903282322</v>
      </c>
      <c r="C104" s="2">
        <f t="shared" si="9"/>
        <v>10.666899940009291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26.5</v>
      </c>
      <c r="B105" s="2">
        <f t="shared" si="8"/>
        <v>0.15456138773086517</v>
      </c>
      <c r="C105" s="2">
        <f t="shared" si="9"/>
        <v>10.680175321446656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26.4</v>
      </c>
      <c r="B106" s="2">
        <f t="shared" si="8"/>
        <v>0.15556238416256662</v>
      </c>
      <c r="C106" s="2">
        <f t="shared" si="9"/>
        <v>10.733272171259616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26.44</v>
      </c>
      <c r="B107" s="2">
        <f t="shared" si="8"/>
        <v>0.15517557140702043</v>
      </c>
      <c r="C107" s="2">
        <f t="shared" si="9"/>
        <v>10.706583414803854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26.46</v>
      </c>
      <c r="B108" s="2">
        <f t="shared" si="8"/>
        <v>0.15498772947946515</v>
      </c>
      <c r="C108" s="2">
        <f t="shared" si="9"/>
        <v>10.691338470551347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26.31</v>
      </c>
      <c r="B109" s="2">
        <f t="shared" si="8"/>
        <v>0.15644193814003868</v>
      </c>
      <c r="C109" s="2">
        <f t="shared" si="9"/>
        <v>10.791652457014763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26.45</v>
      </c>
      <c r="B110" s="2">
        <f t="shared" si="8"/>
        <v>0.15506870892701438</v>
      </c>
      <c r="C110" s="2">
        <f t="shared" si="9"/>
        <v>10.703783899519198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26.22</v>
      </c>
      <c r="B111" s="2">
        <f t="shared" si="8"/>
        <v>0.15730603218512645</v>
      </c>
      <c r="C111" s="2">
        <f t="shared" si="9"/>
        <v>10.858217536285153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26.38</v>
      </c>
      <c r="B112" s="2">
        <f t="shared" si="8"/>
        <v>0.15575619880735664</v>
      </c>
      <c r="C112" s="2">
        <f t="shared" si="9"/>
        <v>10.746644718514567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26.46</v>
      </c>
      <c r="B113" s="2">
        <f t="shared" si="8"/>
        <v>0.15498257205639332</v>
      </c>
      <c r="C113" s="2">
        <f t="shared" si="9"/>
        <v>10.693267120056193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26.28</v>
      </c>
      <c r="B114" s="2">
        <f t="shared" si="8"/>
        <v>0.15678684959022227</v>
      </c>
      <c r="C114" s="2">
        <f t="shared" si="9"/>
        <v>10.792465157823973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26.25</v>
      </c>
      <c r="B115" s="2">
        <f t="shared" si="8"/>
        <v>0.15708031578380457</v>
      </c>
      <c r="C115" s="2">
        <f t="shared" si="9"/>
        <v>10.812665982558409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26.32</v>
      </c>
      <c r="B116" s="2">
        <f t="shared" si="8"/>
        <v>0.15658401396484678</v>
      </c>
      <c r="C116" s="2">
        <f t="shared" si="9"/>
        <v>10.695916797578473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26.35</v>
      </c>
      <c r="B117" s="2">
        <f t="shared" si="8"/>
        <v>0.15629144153550181</v>
      </c>
      <c r="C117" s="2">
        <f t="shared" si="9"/>
        <v>10.675931804970977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26.34</v>
      </c>
      <c r="B118" s="2">
        <f t="shared" si="8"/>
        <v>0.15647697444769651</v>
      </c>
      <c r="C118" s="2">
        <f t="shared" si="9"/>
        <v>10.649825694759976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26.34</v>
      </c>
      <c r="B119" s="2">
        <f t="shared" si="8"/>
        <v>0.15647697444769651</v>
      </c>
      <c r="C119" s="2">
        <f t="shared" si="9"/>
        <v>10.649825694759976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26.29</v>
      </c>
      <c r="B120" s="2">
        <f t="shared" si="8"/>
        <v>0.15698654964599912</v>
      </c>
      <c r="C120" s="2">
        <f t="shared" si="9"/>
        <v>10.675358041029408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26.36</v>
      </c>
      <c r="B121" s="2">
        <f t="shared" si="8"/>
        <v>0.15630264341725281</v>
      </c>
      <c r="C121" s="2">
        <f t="shared" si="9"/>
        <v>10.628851229619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26.22</v>
      </c>
      <c r="B122" s="2">
        <f t="shared" si="8"/>
        <v>0.15767384695925049</v>
      </c>
      <c r="C122" s="2">
        <f t="shared" si="9"/>
        <v>10.722095452076029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26.34</v>
      </c>
      <c r="B123" s="2">
        <f t="shared" si="8"/>
        <v>0.15649770075120395</v>
      </c>
      <c r="C123" s="2">
        <f t="shared" si="9"/>
        <v>10.642115467116751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26.32</v>
      </c>
      <c r="B124" s="2">
        <f t="shared" si="8"/>
        <v>0.15670331021611733</v>
      </c>
      <c r="C124" s="2">
        <f t="shared" si="9"/>
        <v>10.651578629451784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26.11</v>
      </c>
      <c r="B125" s="2">
        <f t="shared" si="8"/>
        <v>0.15877129517503213</v>
      </c>
      <c r="C125" s="2">
        <f t="shared" si="9"/>
        <v>10.792145566831891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26.35</v>
      </c>
      <c r="B126" s="2">
        <f t="shared" si="8"/>
        <v>0.15641038409326136</v>
      </c>
      <c r="C126" s="2">
        <f t="shared" si="9"/>
        <v>10.631667591031997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26.37</v>
      </c>
      <c r="B127" s="2">
        <f t="shared" si="8"/>
        <v>0.15621544383639033</v>
      </c>
      <c r="C127" s="2">
        <f t="shared" si="9"/>
        <v>10.618416936203815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26.31</v>
      </c>
      <c r="B128" s="2">
        <f t="shared" si="8"/>
        <v>0.15680109010210355</v>
      </c>
      <c r="C128" s="2">
        <f t="shared" si="9"/>
        <v>10.658225011985278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26.32</v>
      </c>
      <c r="B129" s="2">
        <f t="shared" si="8"/>
        <v>0.15670331021611733</v>
      </c>
      <c r="C129" s="2">
        <f t="shared" si="9"/>
        <v>10.651578629451784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26.18</v>
      </c>
      <c r="B130" s="2">
        <f t="shared" ref="B130:B193" si="16">(TAN((PI()/180)*G130)-TAN((PI()/180)*A130))/TAN((PI()/180)*A130)*H130</f>
        <v>0.15819420943989787</v>
      </c>
      <c r="C130" s="2">
        <f t="shared" ref="C130:C193" si="17">(K130-J130)/1013*B130*0.2095*I130*1000*(32/22.414)*10</f>
        <v>10.702319567034342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26.24</v>
      </c>
      <c r="B131" s="2">
        <f t="shared" si="16"/>
        <v>0.15760247058520369</v>
      </c>
      <c r="C131" s="2">
        <f t="shared" si="17"/>
        <v>10.662286633176709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26.18</v>
      </c>
      <c r="B132" s="2">
        <f t="shared" si="16"/>
        <v>0.15835117370048976</v>
      </c>
      <c r="C132" s="2">
        <f t="shared" si="17"/>
        <v>10.644303669754638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26.29</v>
      </c>
      <c r="B133" s="2">
        <f t="shared" si="16"/>
        <v>0.15726652976126856</v>
      </c>
      <c r="C133" s="2">
        <f t="shared" si="17"/>
        <v>10.57139433038677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26.27</v>
      </c>
      <c r="B134" s="2">
        <f t="shared" si="16"/>
        <v>0.15750987611767706</v>
      </c>
      <c r="C134" s="2">
        <f t="shared" si="17"/>
        <v>10.567248208603829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26.21</v>
      </c>
      <c r="B135" s="2">
        <f t="shared" si="16"/>
        <v>0.15810156945201245</v>
      </c>
      <c r="C135" s="2">
        <f t="shared" si="17"/>
        <v>10.606944578643681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26.18</v>
      </c>
      <c r="B136" s="2">
        <f t="shared" si="16"/>
        <v>0.15841925383827246</v>
      </c>
      <c r="C136" s="2">
        <f t="shared" si="17"/>
        <v>10.619129889087587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26.17</v>
      </c>
      <c r="B137" s="2">
        <f t="shared" si="16"/>
        <v>0.15851834571626092</v>
      </c>
      <c r="C137" s="2">
        <f t="shared" si="17"/>
        <v>10.625772197379145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26.18</v>
      </c>
      <c r="B138" s="2">
        <f t="shared" si="16"/>
        <v>0.15843481069821327</v>
      </c>
      <c r="C138" s="2">
        <f t="shared" si="17"/>
        <v>10.613376378076634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26.26</v>
      </c>
      <c r="B139" s="2">
        <f t="shared" si="16"/>
        <v>0.15764447718860883</v>
      </c>
      <c r="C139" s="2">
        <f t="shared" si="17"/>
        <v>10.560432792227839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26.21</v>
      </c>
      <c r="B140" s="2">
        <f t="shared" si="16"/>
        <v>0.15814301232037598</v>
      </c>
      <c r="C140" s="2">
        <f t="shared" si="17"/>
        <v>10.591597828636095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26.14</v>
      </c>
      <c r="B141" s="2">
        <f t="shared" si="16"/>
        <v>0.1588368008792343</v>
      </c>
      <c r="C141" s="2">
        <f t="shared" si="17"/>
        <v>10.638064183903499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26.02</v>
      </c>
      <c r="B142" s="2">
        <f t="shared" si="16"/>
        <v>0.16004501944931912</v>
      </c>
      <c r="C142" s="2">
        <f t="shared" si="17"/>
        <v>10.714296589805198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26.19</v>
      </c>
      <c r="B143" s="2">
        <f t="shared" si="16"/>
        <v>0.15835149941321311</v>
      </c>
      <c r="C143" s="2">
        <f t="shared" si="17"/>
        <v>10.600923015231931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26.17</v>
      </c>
      <c r="B144" s="2">
        <f t="shared" si="16"/>
        <v>0.15854967522995342</v>
      </c>
      <c r="C144" s="2">
        <f t="shared" si="17"/>
        <v>10.614189997764647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26.13</v>
      </c>
      <c r="B145" s="2">
        <f t="shared" si="16"/>
        <v>0.1589468727398311</v>
      </c>
      <c r="C145" s="2">
        <f t="shared" si="17"/>
        <v>10.640780590462906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26.15</v>
      </c>
      <c r="B146" s="2">
        <f t="shared" si="16"/>
        <v>0.15889456770554994</v>
      </c>
      <c r="C146" s="2">
        <f t="shared" si="17"/>
        <v>10.573361734406053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26.09</v>
      </c>
      <c r="B147" s="2">
        <f t="shared" si="16"/>
        <v>0.15949251639515266</v>
      </c>
      <c r="C147" s="2">
        <f t="shared" si="17"/>
        <v>10.613151186525647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26.16</v>
      </c>
      <c r="B148" s="2">
        <f t="shared" si="16"/>
        <v>0.1589306596571162</v>
      </c>
      <c r="C148" s="2">
        <f t="shared" si="17"/>
        <v>10.516604204505612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26.06</v>
      </c>
      <c r="B149" s="2">
        <f t="shared" si="16"/>
        <v>0.1599293163198037</v>
      </c>
      <c r="C149" s="2">
        <f t="shared" si="17"/>
        <v>10.582686336677813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26.24</v>
      </c>
      <c r="B150" s="2">
        <f t="shared" si="16"/>
        <v>0.15817303078569356</v>
      </c>
      <c r="C150" s="2">
        <f t="shared" si="17"/>
        <v>10.4506225116144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26.07</v>
      </c>
      <c r="B151" s="2">
        <f t="shared" si="16"/>
        <v>0.15986595474005033</v>
      </c>
      <c r="C151" s="2">
        <f t="shared" si="17"/>
        <v>10.562475392601572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25.96</v>
      </c>
      <c r="B152" s="2">
        <f t="shared" si="16"/>
        <v>0.16099351919597338</v>
      </c>
      <c r="C152" s="2">
        <f t="shared" si="17"/>
        <v>10.627808314824129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26.02</v>
      </c>
      <c r="B153" s="2">
        <f t="shared" si="16"/>
        <v>0.16038882029631271</v>
      </c>
      <c r="C153" s="2">
        <f t="shared" si="17"/>
        <v>10.587889788750074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25.92</v>
      </c>
      <c r="B154" s="2">
        <f t="shared" si="16"/>
        <v>0.16140325785487675</v>
      </c>
      <c r="C154" s="2">
        <f t="shared" si="17"/>
        <v>10.652625417075601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25.96</v>
      </c>
      <c r="B155" s="2">
        <f t="shared" si="16"/>
        <v>0.16099865751678133</v>
      </c>
      <c r="C155" s="2">
        <f t="shared" si="17"/>
        <v>10.625921768694301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26.12</v>
      </c>
      <c r="B156" s="2">
        <f t="shared" si="16"/>
        <v>0.15939178940576948</v>
      </c>
      <c r="C156" s="2">
        <f t="shared" si="17"/>
        <v>10.519868369842566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26.06</v>
      </c>
      <c r="B157" s="2">
        <f t="shared" si="16"/>
        <v>0.159992214130491</v>
      </c>
      <c r="C157" s="2">
        <f t="shared" si="17"/>
        <v>10.559496440357474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26.05</v>
      </c>
      <c r="B158" s="2">
        <f t="shared" si="16"/>
        <v>0.16009782164492178</v>
      </c>
      <c r="C158" s="2">
        <f t="shared" si="17"/>
        <v>10.564168790031419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26.04</v>
      </c>
      <c r="B159" s="2">
        <f t="shared" si="16"/>
        <v>0.16019821946165227</v>
      </c>
      <c r="C159" s="2">
        <f t="shared" si="17"/>
        <v>10.570793611476173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25.99</v>
      </c>
      <c r="B160" s="2">
        <f t="shared" si="16"/>
        <v>0.16072254657085441</v>
      </c>
      <c r="C160" s="2">
        <f t="shared" si="17"/>
        <v>10.596171635282198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25.96</v>
      </c>
      <c r="B161" s="2">
        <f t="shared" si="16"/>
        <v>0.1610253161190823</v>
      </c>
      <c r="C161" s="2">
        <f t="shared" si="17"/>
        <v>10.616132730768854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26.02</v>
      </c>
      <c r="B162" s="2">
        <f t="shared" si="16"/>
        <v>0.16058898853801418</v>
      </c>
      <c r="C162" s="2">
        <f t="shared" si="17"/>
        <v>10.514137969891342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25.9</v>
      </c>
      <c r="B163" s="2">
        <f t="shared" si="16"/>
        <v>0.16180341761301653</v>
      </c>
      <c r="C163" s="2">
        <f t="shared" si="17"/>
        <v>10.593649491605671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</v>
      </c>
      <c r="B164" s="2">
        <f t="shared" si="16"/>
        <v>0.16090627904022894</v>
      </c>
      <c r="C164" s="2">
        <f t="shared" si="17"/>
        <v>10.484716047618321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26.01</v>
      </c>
      <c r="B165" s="2">
        <f t="shared" si="16"/>
        <v>0.16080528617782647</v>
      </c>
      <c r="C165" s="2">
        <f t="shared" si="17"/>
        <v>10.478135313221614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25.92</v>
      </c>
      <c r="B166" s="2">
        <f t="shared" si="16"/>
        <v>0.1617593610645503</v>
      </c>
      <c r="C166" s="2">
        <f t="shared" si="17"/>
        <v>10.521893375862369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25.94</v>
      </c>
      <c r="B167" s="2">
        <f t="shared" si="16"/>
        <v>0.16155620088617953</v>
      </c>
      <c r="C167" s="2">
        <f t="shared" si="17"/>
        <v>10.508678500871705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25.82</v>
      </c>
      <c r="B168" s="2">
        <f t="shared" si="16"/>
        <v>0.16278487049061005</v>
      </c>
      <c r="C168" s="2">
        <f t="shared" si="17"/>
        <v>10.58630760874027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25.93</v>
      </c>
      <c r="B169" s="2">
        <f t="shared" si="16"/>
        <v>0.16166300015881732</v>
      </c>
      <c r="C169" s="2">
        <f t="shared" si="17"/>
        <v>10.513349572814183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25.91</v>
      </c>
      <c r="B170" s="2">
        <f t="shared" si="16"/>
        <v>0.16187177672060435</v>
      </c>
      <c r="C170" s="2">
        <f t="shared" si="17"/>
        <v>10.524564314894072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25.84</v>
      </c>
      <c r="B171" s="2">
        <f t="shared" si="16"/>
        <v>0.16258573108568325</v>
      </c>
      <c r="C171" s="2">
        <f t="shared" si="17"/>
        <v>10.570984134243691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25.85</v>
      </c>
      <c r="B172" s="2">
        <f t="shared" si="16"/>
        <v>0.16247802422268398</v>
      </c>
      <c r="C172" s="2">
        <f t="shared" si="17"/>
        <v>10.566352627843891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25.83</v>
      </c>
      <c r="B173" s="2">
        <f t="shared" si="16"/>
        <v>0.16268251464637418</v>
      </c>
      <c r="C173" s="2">
        <f t="shared" si="17"/>
        <v>10.579651151973941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25.93</v>
      </c>
      <c r="B174" s="2">
        <f t="shared" si="16"/>
        <v>0.16166300015881732</v>
      </c>
      <c r="C174" s="2">
        <f t="shared" si="17"/>
        <v>10.513349572814183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25.98</v>
      </c>
      <c r="B175" s="2">
        <f t="shared" si="16"/>
        <v>0.16115598310686938</v>
      </c>
      <c r="C175" s="2">
        <f t="shared" si="17"/>
        <v>10.480376984768249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25.9</v>
      </c>
      <c r="B176" s="2">
        <f t="shared" si="16"/>
        <v>0.16201585508060865</v>
      </c>
      <c r="C176" s="2">
        <f t="shared" si="17"/>
        <v>10.51562936917094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25.89</v>
      </c>
      <c r="B177" s="2">
        <f t="shared" si="16"/>
        <v>0.16211774449265362</v>
      </c>
      <c r="C177" s="2">
        <f t="shared" si="17"/>
        <v>10.522242495356489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25.92</v>
      </c>
      <c r="B178" s="2">
        <f t="shared" si="16"/>
        <v>0.16199220569950634</v>
      </c>
      <c r="C178" s="2">
        <f t="shared" si="17"/>
        <v>10.436124426201467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25.91</v>
      </c>
      <c r="B179" s="2">
        <f t="shared" si="16"/>
        <v>0.16209413118697913</v>
      </c>
      <c r="C179" s="2">
        <f t="shared" si="17"/>
        <v>10.442690835152282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25.83</v>
      </c>
      <c r="B180" s="2">
        <f t="shared" si="16"/>
        <v>0.16299188231601908</v>
      </c>
      <c r="C180" s="2">
        <f t="shared" si="17"/>
        <v>10.466090216522534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25.93</v>
      </c>
      <c r="B181" s="2">
        <f t="shared" si="16"/>
        <v>0.16196925001086113</v>
      </c>
      <c r="C181" s="2">
        <f t="shared" si="17"/>
        <v>10.400424602922453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25.92</v>
      </c>
      <c r="B182" s="2">
        <f t="shared" si="16"/>
        <v>0.16209226484672934</v>
      </c>
      <c r="C182" s="2">
        <f t="shared" si="17"/>
        <v>10.399181489822446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25.9</v>
      </c>
      <c r="B183" s="2">
        <f t="shared" si="16"/>
        <v>0.1622963929112442</v>
      </c>
      <c r="C183" s="2">
        <f t="shared" si="17"/>
        <v>10.412277517520396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25.88</v>
      </c>
      <c r="B184" s="2">
        <f t="shared" si="16"/>
        <v>0.16250600694939049</v>
      </c>
      <c r="C184" s="2">
        <f t="shared" si="17"/>
        <v>10.423477304338801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25.89</v>
      </c>
      <c r="B185" s="2">
        <f t="shared" si="16"/>
        <v>0.1624037540302295</v>
      </c>
      <c r="C185" s="2">
        <f t="shared" si="17"/>
        <v>10.416918586896999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25.69</v>
      </c>
      <c r="B186" s="2">
        <f t="shared" si="16"/>
        <v>0.16446838250738877</v>
      </c>
      <c r="C186" s="2">
        <f t="shared" si="17"/>
        <v>10.546989222241862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25.72</v>
      </c>
      <c r="B187" s="2">
        <f t="shared" si="16"/>
        <v>0.16415759300285765</v>
      </c>
      <c r="C187" s="2">
        <f t="shared" si="17"/>
        <v>10.527058986991161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25.79</v>
      </c>
      <c r="B188" s="2">
        <f t="shared" si="16"/>
        <v>0.1634402752106657</v>
      </c>
      <c r="C188" s="2">
        <f t="shared" si="17"/>
        <v>10.478799102521352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25.79</v>
      </c>
      <c r="B189" s="2">
        <f t="shared" si="16"/>
        <v>0.1634402752106657</v>
      </c>
      <c r="C189" s="2">
        <f t="shared" si="17"/>
        <v>10.478799102521352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25.8</v>
      </c>
      <c r="B190" s="2">
        <f t="shared" si="16"/>
        <v>0.16334819266073755</v>
      </c>
      <c r="C190" s="2">
        <f t="shared" si="17"/>
        <v>10.468212678613181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25.78</v>
      </c>
      <c r="B191" s="2">
        <f t="shared" si="16"/>
        <v>0.16355414758148665</v>
      </c>
      <c r="C191" s="2">
        <f t="shared" si="17"/>
        <v>10.481411354873323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25.78</v>
      </c>
      <c r="B192" s="2">
        <f t="shared" si="16"/>
        <v>0.16365014885673526</v>
      </c>
      <c r="C192" s="2">
        <f t="shared" si="17"/>
        <v>10.446123900683457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25.63</v>
      </c>
      <c r="B193" s="2">
        <f t="shared" si="16"/>
        <v>0.16520582790625982</v>
      </c>
      <c r="C193" s="2">
        <f t="shared" si="17"/>
        <v>10.545426078008436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25.8</v>
      </c>
      <c r="B194" s="2">
        <f t="shared" ref="B194:B257" si="24">(TAN((PI()/180)*G194)-TAN((PI()/180)*A194))/TAN((PI()/180)*A194)*H194</f>
        <v>0.16360898922639427</v>
      </c>
      <c r="C194" s="2">
        <f t="shared" ref="C194:C257" si="25">(K194-J194)/1013*B194*0.2095*I194*1000*(32/22.414)*10</f>
        <v>10.37213071037508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25.78</v>
      </c>
      <c r="B195" s="2">
        <f t="shared" si="24"/>
        <v>0.16381547673003655</v>
      </c>
      <c r="C195" s="2">
        <f t="shared" si="25"/>
        <v>10.385221160893501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25.72</v>
      </c>
      <c r="B196" s="2">
        <f t="shared" si="24"/>
        <v>0.16449557656877919</v>
      </c>
      <c r="C196" s="2">
        <f t="shared" si="25"/>
        <v>10.402946556821814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25.82</v>
      </c>
      <c r="B197" s="2">
        <f t="shared" si="24"/>
        <v>0.16346104253971389</v>
      </c>
      <c r="C197" s="2">
        <f t="shared" si="25"/>
        <v>10.337521075844943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25.84</v>
      </c>
      <c r="B198" s="2">
        <f t="shared" si="24"/>
        <v>0.16328667607302649</v>
      </c>
      <c r="C198" s="2">
        <f t="shared" si="25"/>
        <v>10.3127693277882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25.79</v>
      </c>
      <c r="B199" s="2">
        <f t="shared" si="24"/>
        <v>0.16380242602913489</v>
      </c>
      <c r="C199" s="2">
        <f t="shared" si="25"/>
        <v>10.345342777478512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25.72</v>
      </c>
      <c r="B200" s="2">
        <f t="shared" si="24"/>
        <v>0.16453834468889517</v>
      </c>
      <c r="C200" s="2">
        <f t="shared" si="25"/>
        <v>10.387188789914097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25.73</v>
      </c>
      <c r="B201" s="2">
        <f t="shared" si="24"/>
        <v>0.16443451036619308</v>
      </c>
      <c r="C201" s="2">
        <f t="shared" si="25"/>
        <v>10.380633802899862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25.68</v>
      </c>
      <c r="B202" s="2">
        <f t="shared" si="24"/>
        <v>0.1649436605695703</v>
      </c>
      <c r="C202" s="2">
        <f t="shared" si="25"/>
        <v>10.417420235648772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25.77</v>
      </c>
      <c r="B203" s="2">
        <f t="shared" si="24"/>
        <v>0.16400924795290733</v>
      </c>
      <c r="C203" s="2">
        <f t="shared" si="25"/>
        <v>10.358405121835624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25.68</v>
      </c>
      <c r="B204" s="2">
        <f t="shared" si="24"/>
        <v>0.1649436605695703</v>
      </c>
      <c r="C204" s="2">
        <f t="shared" si="25"/>
        <v>10.417420235648772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25.68</v>
      </c>
      <c r="B205" s="2">
        <f t="shared" si="24"/>
        <v>0.1649436605695703</v>
      </c>
      <c r="C205" s="2">
        <f t="shared" si="25"/>
        <v>10.417420235648772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25.65</v>
      </c>
      <c r="B206" s="2">
        <f t="shared" si="24"/>
        <v>0.16526729750309926</v>
      </c>
      <c r="C206" s="2">
        <f t="shared" si="25"/>
        <v>10.433207063128121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25.59</v>
      </c>
      <c r="B207" s="2">
        <f t="shared" si="24"/>
        <v>0.1658950728506339</v>
      </c>
      <c r="C207" s="2">
        <f t="shared" si="25"/>
        <v>10.472838074761462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25.64</v>
      </c>
      <c r="B208" s="2">
        <f t="shared" si="24"/>
        <v>0.16550646486975101</v>
      </c>
      <c r="C208" s="2">
        <f t="shared" si="25"/>
        <v>10.390257395997683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25.66</v>
      </c>
      <c r="B209" s="2">
        <f t="shared" si="24"/>
        <v>0.16529738696742641</v>
      </c>
      <c r="C209" s="2">
        <f t="shared" si="25"/>
        <v>10.377131786537788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25.7</v>
      </c>
      <c r="B210" s="2">
        <f t="shared" si="24"/>
        <v>0.16502464227453473</v>
      </c>
      <c r="C210" s="2">
        <f t="shared" si="25"/>
        <v>10.297500163188866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25.73</v>
      </c>
      <c r="B211" s="2">
        <f t="shared" si="24"/>
        <v>0.16471205530052188</v>
      </c>
      <c r="C211" s="2">
        <f t="shared" si="25"/>
        <v>10.277994807070272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25.63</v>
      </c>
      <c r="B212" s="2">
        <f t="shared" si="24"/>
        <v>0.16580480476255621</v>
      </c>
      <c r="C212" s="2">
        <f t="shared" si="25"/>
        <v>10.325395935541572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25.63</v>
      </c>
      <c r="B213" s="2">
        <f t="shared" si="24"/>
        <v>0.16580480476255621</v>
      </c>
      <c r="C213" s="2">
        <f t="shared" si="25"/>
        <v>10.325395935541572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25.67</v>
      </c>
      <c r="B214" s="2">
        <f t="shared" si="24"/>
        <v>0.1654074149663925</v>
      </c>
      <c r="C214" s="2">
        <f t="shared" si="25"/>
        <v>10.291320060255547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25.63</v>
      </c>
      <c r="B215" s="2">
        <f t="shared" si="24"/>
        <v>0.16582645641104735</v>
      </c>
      <c r="C215" s="2">
        <f t="shared" si="25"/>
        <v>10.317391984699388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25.48</v>
      </c>
      <c r="B216" s="2">
        <f t="shared" si="24"/>
        <v>0.1674141832650046</v>
      </c>
      <c r="C216" s="2">
        <f t="shared" si="25"/>
        <v>10.413859575242302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25.64</v>
      </c>
      <c r="B217" s="2">
        <f t="shared" si="24"/>
        <v>0.16572689041460423</v>
      </c>
      <c r="C217" s="2">
        <f t="shared" si="25"/>
        <v>10.308902931404273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25.52</v>
      </c>
      <c r="B218" s="2">
        <f t="shared" si="24"/>
        <v>0.16699050990359049</v>
      </c>
      <c r="C218" s="2">
        <f t="shared" si="25"/>
        <v>10.38750532731963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25.63</v>
      </c>
      <c r="B219" s="2">
        <f t="shared" si="24"/>
        <v>0.16583177053729969</v>
      </c>
      <c r="C219" s="2">
        <f t="shared" si="25"/>
        <v>10.315426911921836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25.56</v>
      </c>
      <c r="B220" s="2">
        <f t="shared" si="24"/>
        <v>0.16655736704429322</v>
      </c>
      <c r="C220" s="2">
        <f t="shared" si="25"/>
        <v>10.365174103438006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25.6</v>
      </c>
      <c r="B221" s="2">
        <f t="shared" si="24"/>
        <v>0.16613620655107769</v>
      </c>
      <c r="C221" s="2">
        <f t="shared" si="25"/>
        <v>10.338964504216207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25.61</v>
      </c>
      <c r="B222" s="2">
        <f t="shared" si="24"/>
        <v>0.16602558970067402</v>
      </c>
      <c r="C222" s="2">
        <f t="shared" si="25"/>
        <v>10.334462259996307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25.59</v>
      </c>
      <c r="B223" s="2">
        <f t="shared" si="24"/>
        <v>0.16623585170620736</v>
      </c>
      <c r="C223" s="2">
        <f t="shared" si="25"/>
        <v>10.347550271096361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25.49</v>
      </c>
      <c r="B224" s="2">
        <f t="shared" si="24"/>
        <v>0.16747166651746123</v>
      </c>
      <c r="C224" s="2">
        <f t="shared" si="25"/>
        <v>10.347074125541988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25.58</v>
      </c>
      <c r="B225" s="2">
        <f t="shared" si="24"/>
        <v>0.16651932341605338</v>
      </c>
      <c r="C225" s="2">
        <f t="shared" si="25"/>
        <v>10.288234532743239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25.61</v>
      </c>
      <c r="B226" s="2">
        <f t="shared" si="24"/>
        <v>0.16634298943717993</v>
      </c>
      <c r="C226" s="2">
        <f t="shared" si="25"/>
        <v>10.216794083238463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25.61</v>
      </c>
      <c r="B227" s="2">
        <f t="shared" si="24"/>
        <v>0.16634298943717993</v>
      </c>
      <c r="C227" s="2">
        <f t="shared" si="25"/>
        <v>10.216794083238463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25.59</v>
      </c>
      <c r="B228" s="2">
        <f t="shared" si="24"/>
        <v>0.16660221667771091</v>
      </c>
      <c r="C228" s="2">
        <f t="shared" si="25"/>
        <v>10.211774557121982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25.58</v>
      </c>
      <c r="B229" s="2">
        <f t="shared" si="24"/>
        <v>0.16670784271281006</v>
      </c>
      <c r="C229" s="2">
        <f t="shared" si="25"/>
        <v>10.218248836272073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25.59</v>
      </c>
      <c r="B230" s="2">
        <f t="shared" si="24"/>
        <v>0.16662370763436693</v>
      </c>
      <c r="C230" s="2">
        <f t="shared" si="25"/>
        <v>10.203770577162626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25.47</v>
      </c>
      <c r="B231" s="2">
        <f t="shared" si="24"/>
        <v>0.16789659571836812</v>
      </c>
      <c r="C231" s="2">
        <f t="shared" si="25"/>
        <v>10.281720216886486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25.44</v>
      </c>
      <c r="B232" s="2">
        <f t="shared" si="24"/>
        <v>0.16821656822105827</v>
      </c>
      <c r="C232" s="2">
        <f t="shared" si="25"/>
        <v>10.301314823529227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25.39</v>
      </c>
      <c r="B233" s="2">
        <f t="shared" si="24"/>
        <v>0.16875142401301338</v>
      </c>
      <c r="C233" s="2">
        <f t="shared" si="25"/>
        <v>10.334068540695046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25.47</v>
      </c>
      <c r="B234" s="2">
        <f t="shared" si="24"/>
        <v>0.16789659571836812</v>
      </c>
      <c r="C234" s="2">
        <f t="shared" si="25"/>
        <v>10.281720216886486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25.49</v>
      </c>
      <c r="B235" s="2">
        <f t="shared" si="24"/>
        <v>0.16768367124444739</v>
      </c>
      <c r="C235" s="2">
        <f t="shared" si="25"/>
        <v>10.268681061096492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25.47</v>
      </c>
      <c r="B236" s="2">
        <f t="shared" si="24"/>
        <v>0.16789659571836812</v>
      </c>
      <c r="C236" s="2">
        <f t="shared" si="25"/>
        <v>10.281720216886486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25.36</v>
      </c>
      <c r="B237" s="2">
        <f t="shared" si="24"/>
        <v>0.16907328255768792</v>
      </c>
      <c r="C237" s="2">
        <f t="shared" si="25"/>
        <v>10.353778645546184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25.48</v>
      </c>
      <c r="B238" s="2">
        <f t="shared" si="24"/>
        <v>0.16781199633192173</v>
      </c>
      <c r="C238" s="2">
        <f t="shared" si="25"/>
        <v>10.267079019996865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25.43</v>
      </c>
      <c r="B239" s="2">
        <f t="shared" si="24"/>
        <v>0.16834539827873513</v>
      </c>
      <c r="C239" s="2">
        <f t="shared" si="25"/>
        <v>10.299713635263112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25.4</v>
      </c>
      <c r="B240" s="2">
        <f t="shared" si="24"/>
        <v>0.16883081178441137</v>
      </c>
      <c r="C240" s="2">
        <f t="shared" si="25"/>
        <v>10.258472957115119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25.46</v>
      </c>
      <c r="B241" s="2">
        <f t="shared" si="24"/>
        <v>0.16818852949418098</v>
      </c>
      <c r="C241" s="2">
        <f t="shared" si="25"/>
        <v>10.2194466950512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25.45</v>
      </c>
      <c r="B242" s="2">
        <f t="shared" si="24"/>
        <v>0.16838764404733078</v>
      </c>
      <c r="C242" s="2">
        <f t="shared" si="25"/>
        <v>10.191575004895334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25.49</v>
      </c>
      <c r="B243" s="2">
        <f t="shared" si="24"/>
        <v>0.16796032495548455</v>
      </c>
      <c r="C243" s="2">
        <f t="shared" si="25"/>
        <v>10.165711738025529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25.36</v>
      </c>
      <c r="B244" s="2">
        <f t="shared" si="24"/>
        <v>0.16938120378170979</v>
      </c>
      <c r="C244" s="2">
        <f t="shared" si="25"/>
        <v>10.239832317193381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25.45</v>
      </c>
      <c r="B245" s="2">
        <f t="shared" si="24"/>
        <v>0.16841487827514498</v>
      </c>
      <c r="C245" s="2">
        <f t="shared" si="25"/>
        <v>10.181413726876812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25.45</v>
      </c>
      <c r="B246" s="2">
        <f t="shared" si="24"/>
        <v>0.16843108749575278</v>
      </c>
      <c r="C246" s="2">
        <f t="shared" si="25"/>
        <v>10.175362039339671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25.38</v>
      </c>
      <c r="B247" s="2">
        <f t="shared" si="24"/>
        <v>0.16918224040998911</v>
      </c>
      <c r="C247" s="2">
        <f t="shared" si="25"/>
        <v>10.220741149353746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25.41</v>
      </c>
      <c r="B248" s="2">
        <f t="shared" si="24"/>
        <v>0.16886526720553377</v>
      </c>
      <c r="C248" s="2">
        <f t="shared" si="25"/>
        <v>10.199243105079454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25.32</v>
      </c>
      <c r="B249" s="2">
        <f t="shared" si="24"/>
        <v>0.16983464566720399</v>
      </c>
      <c r="C249" s="2">
        <f t="shared" si="25"/>
        <v>10.257792306789291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25.28</v>
      </c>
      <c r="B250" s="2">
        <f t="shared" si="24"/>
        <v>0.17026754942860198</v>
      </c>
      <c r="C250" s="2">
        <f t="shared" si="25"/>
        <v>10.28393913246083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25.37</v>
      </c>
      <c r="B251" s="2">
        <f t="shared" si="24"/>
        <v>0.1692953091840497</v>
      </c>
      <c r="C251" s="2">
        <f t="shared" si="25"/>
        <v>10.225217082776918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25.36</v>
      </c>
      <c r="B252" s="2">
        <f t="shared" si="24"/>
        <v>0.1694195487551822</v>
      </c>
      <c r="C252" s="2">
        <f t="shared" si="25"/>
        <v>10.225573207820048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25.37</v>
      </c>
      <c r="B253" s="2">
        <f t="shared" si="24"/>
        <v>0.16931182305109171</v>
      </c>
      <c r="C253" s="2">
        <f t="shared" si="25"/>
        <v>10.219071259953733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25.38</v>
      </c>
      <c r="B254" s="2">
        <f t="shared" si="24"/>
        <v>0.1692698277459613</v>
      </c>
      <c r="C254" s="2">
        <f t="shared" si="25"/>
        <v>10.188099407430682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25.31</v>
      </c>
      <c r="B255" s="2">
        <f t="shared" si="24"/>
        <v>0.17002550403038083</v>
      </c>
      <c r="C255" s="2">
        <f t="shared" si="25"/>
        <v>10.233582440101209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25.33</v>
      </c>
      <c r="B256" s="2">
        <f t="shared" si="24"/>
        <v>0.16998496179169001</v>
      </c>
      <c r="C256" s="2">
        <f t="shared" si="25"/>
        <v>10.154952097966385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25.41</v>
      </c>
      <c r="B257" s="2">
        <f t="shared" si="24"/>
        <v>0.16912144630441189</v>
      </c>
      <c r="C257" s="2">
        <f t="shared" si="25"/>
        <v>10.103365426317708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25.32</v>
      </c>
      <c r="B258" s="2">
        <f t="shared" ref="B258:B321" si="32">(TAN((PI()/180)*G258)-TAN((PI()/180)*A258))/TAN((PI()/180)*A258)*H258</f>
        <v>0.17015919665828499</v>
      </c>
      <c r="C258" s="2">
        <f t="shared" ref="C258:C321" si="33">(K258-J258)/1013*B258*0.2095*I258*1000*(32/22.414)*10</f>
        <v>10.136724802011726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25.23</v>
      </c>
      <c r="B259" s="2">
        <f t="shared" si="32"/>
        <v>0.1711381123657566</v>
      </c>
      <c r="C259" s="2">
        <f t="shared" si="33"/>
        <v>10.195040775088007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25.28</v>
      </c>
      <c r="B260" s="2">
        <f t="shared" si="32"/>
        <v>0.17061542263931687</v>
      </c>
      <c r="C260" s="2">
        <f t="shared" si="33"/>
        <v>10.154375379878127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25.17</v>
      </c>
      <c r="B261" s="2">
        <f t="shared" si="32"/>
        <v>0.17181656863281519</v>
      </c>
      <c r="C261" s="2">
        <f t="shared" si="33"/>
        <v>10.22586298114734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25.16</v>
      </c>
      <c r="B262" s="2">
        <f t="shared" si="32"/>
        <v>0.17193754634308861</v>
      </c>
      <c r="C262" s="2">
        <f t="shared" si="33"/>
        <v>10.228184083539727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25.25</v>
      </c>
      <c r="B263" s="2">
        <f t="shared" si="32"/>
        <v>0.17095322730901816</v>
      </c>
      <c r="C263" s="2">
        <f t="shared" si="33"/>
        <v>10.169629122790694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25.11</v>
      </c>
      <c r="B264" s="2">
        <f t="shared" si="32"/>
        <v>0.17249839932044189</v>
      </c>
      <c r="C264" s="2">
        <f t="shared" si="33"/>
        <v>10.256736675571974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25.19</v>
      </c>
      <c r="B265" s="2">
        <f t="shared" si="32"/>
        <v>0.17161977544361962</v>
      </c>
      <c r="C265" s="2">
        <f t="shared" si="33"/>
        <v>10.204493792293414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25.06</v>
      </c>
      <c r="B266" s="2">
        <f t="shared" si="32"/>
        <v>0.17305020261565321</v>
      </c>
      <c r="C266" s="2">
        <f t="shared" si="33"/>
        <v>10.289546841451724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25.14</v>
      </c>
      <c r="B267" s="2">
        <f t="shared" si="32"/>
        <v>0.17216830270519001</v>
      </c>
      <c r="C267" s="2">
        <f t="shared" si="33"/>
        <v>10.237109165557536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25.23</v>
      </c>
      <c r="B268" s="2">
        <f t="shared" si="32"/>
        <v>0.1711824170029157</v>
      </c>
      <c r="C268" s="2">
        <f t="shared" si="33"/>
        <v>10.17848850542228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25.37</v>
      </c>
      <c r="B269" s="2">
        <f t="shared" si="32"/>
        <v>0.16966181283396525</v>
      </c>
      <c r="C269" s="2">
        <f t="shared" si="33"/>
        <v>10.088073541514538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25.2</v>
      </c>
      <c r="B270" s="2">
        <f t="shared" si="32"/>
        <v>0.1716270038494854</v>
      </c>
      <c r="C270" s="2">
        <f t="shared" si="33"/>
        <v>10.154336626640463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25.31</v>
      </c>
      <c r="B271" s="2">
        <f t="shared" si="32"/>
        <v>0.17042691660716303</v>
      </c>
      <c r="C271" s="2">
        <f t="shared" si="33"/>
        <v>10.083333290530458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25.28</v>
      </c>
      <c r="B272" s="2">
        <f t="shared" si="32"/>
        <v>0.1709128854997703</v>
      </c>
      <c r="C272" s="2">
        <f t="shared" si="33"/>
        <v>10.042405589236205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25.13</v>
      </c>
      <c r="B273" s="2">
        <f t="shared" si="32"/>
        <v>0.17255800630609697</v>
      </c>
      <c r="C273" s="2">
        <f t="shared" si="33"/>
        <v>10.13906869530989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25.12</v>
      </c>
      <c r="B274" s="2">
        <f t="shared" si="32"/>
        <v>0.17270735458189101</v>
      </c>
      <c r="C274" s="2">
        <f t="shared" si="33"/>
        <v>10.130891060149917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25.18</v>
      </c>
      <c r="B275" s="2">
        <f t="shared" si="32"/>
        <v>0.17204637005640724</v>
      </c>
      <c r="C275" s="2">
        <f t="shared" si="33"/>
        <v>10.092118176179039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25.33</v>
      </c>
      <c r="B276" s="2">
        <f t="shared" si="32"/>
        <v>0.17041778519706968</v>
      </c>
      <c r="C276" s="2">
        <f t="shared" si="33"/>
        <v>9.9917318222504257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25.19</v>
      </c>
      <c r="B277" s="2">
        <f t="shared" si="32"/>
        <v>0.17194772701190436</v>
      </c>
      <c r="C277" s="2">
        <f t="shared" si="33"/>
        <v>10.081433541468275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25.25</v>
      </c>
      <c r="B278" s="2">
        <f t="shared" si="32"/>
        <v>0.17129558413088347</v>
      </c>
      <c r="C278" s="2">
        <f t="shared" si="33"/>
        <v>10.040798746508688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25.05</v>
      </c>
      <c r="B279" s="2">
        <f t="shared" si="32"/>
        <v>0.1734992533152539</v>
      </c>
      <c r="C279" s="2">
        <f t="shared" si="33"/>
        <v>10.169970779146958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25.02</v>
      </c>
      <c r="B280" s="2">
        <f t="shared" si="32"/>
        <v>0.17383264466924858</v>
      </c>
      <c r="C280" s="2">
        <f t="shared" si="33"/>
        <v>10.189513112980437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25.06</v>
      </c>
      <c r="B281" s="2">
        <f t="shared" si="32"/>
        <v>0.17338828881137922</v>
      </c>
      <c r="C281" s="2">
        <f t="shared" si="33"/>
        <v>10.163466395177782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25.06</v>
      </c>
      <c r="B282" s="2">
        <f t="shared" si="32"/>
        <v>0.17338828881137922</v>
      </c>
      <c r="C282" s="2">
        <f t="shared" si="33"/>
        <v>10.163466395177782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25.16</v>
      </c>
      <c r="B283" s="2">
        <f t="shared" si="32"/>
        <v>0.17228318184364741</v>
      </c>
      <c r="C283" s="2">
        <f t="shared" si="33"/>
        <v>10.098688562680472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25.02</v>
      </c>
      <c r="B284" s="2">
        <f t="shared" si="32"/>
        <v>0.17383264466924858</v>
      </c>
      <c r="C284" s="2">
        <f t="shared" si="33"/>
        <v>10.189513112980437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25.07</v>
      </c>
      <c r="B285" s="2">
        <f t="shared" si="32"/>
        <v>0.17327740711515857</v>
      </c>
      <c r="C285" s="2">
        <f t="shared" si="33"/>
        <v>10.156966865128179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25.18</v>
      </c>
      <c r="B286" s="2">
        <f t="shared" si="32"/>
        <v>0.17220756535722084</v>
      </c>
      <c r="C286" s="2">
        <f t="shared" si="33"/>
        <v>10.031154963073801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25.17</v>
      </c>
      <c r="B287" s="2">
        <f t="shared" si="32"/>
        <v>0.17231769677796765</v>
      </c>
      <c r="C287" s="2">
        <f t="shared" si="33"/>
        <v>10.03757015944176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25.12</v>
      </c>
      <c r="B288" s="2">
        <f t="shared" si="32"/>
        <v>0.1729978676373031</v>
      </c>
      <c r="C288" s="2">
        <f t="shared" si="33"/>
        <v>10.021079561733174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25.18</v>
      </c>
      <c r="B289" s="2">
        <f t="shared" si="32"/>
        <v>0.1723350284683276</v>
      </c>
      <c r="C289" s="2">
        <f t="shared" si="33"/>
        <v>9.9826839205634101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25.04</v>
      </c>
      <c r="B290" s="2">
        <f t="shared" si="32"/>
        <v>0.17391994329937585</v>
      </c>
      <c r="C290" s="2">
        <f t="shared" si="33"/>
        <v>10.059786093674461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25.24</v>
      </c>
      <c r="B291" s="2">
        <f t="shared" si="32"/>
        <v>0.1717080911414906</v>
      </c>
      <c r="C291" s="2">
        <f t="shared" si="33"/>
        <v>9.9318493018549265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24.97</v>
      </c>
      <c r="B292" s="2">
        <f t="shared" si="32"/>
        <v>0.17471339682435086</v>
      </c>
      <c r="C292" s="2">
        <f t="shared" si="33"/>
        <v>10.100679510802145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25.21</v>
      </c>
      <c r="B293" s="2">
        <f t="shared" si="32"/>
        <v>0.17204896409601048</v>
      </c>
      <c r="C293" s="2">
        <f t="shared" si="33"/>
        <v>9.9466410595085968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25.05</v>
      </c>
      <c r="B294" s="2">
        <f t="shared" si="32"/>
        <v>0.1738254512441946</v>
      </c>
      <c r="C294" s="2">
        <f t="shared" si="33"/>
        <v>10.04693795082491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25.18</v>
      </c>
      <c r="B295" s="2">
        <f t="shared" si="32"/>
        <v>0.17238484833441375</v>
      </c>
      <c r="C295" s="2">
        <f t="shared" si="33"/>
        <v>9.9636725374878665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25.04</v>
      </c>
      <c r="B296" s="2">
        <f t="shared" si="32"/>
        <v>0.17394253814645308</v>
      </c>
      <c r="C296" s="2">
        <f t="shared" si="33"/>
        <v>10.051217133753854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25.22</v>
      </c>
      <c r="B297" s="2">
        <f t="shared" si="32"/>
        <v>0.1719499628524499</v>
      </c>
      <c r="C297" s="2">
        <f t="shared" si="33"/>
        <v>9.9360767710294873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25.14</v>
      </c>
      <c r="B298" s="2">
        <f t="shared" si="32"/>
        <v>0.17281535897968334</v>
      </c>
      <c r="C298" s="2">
        <f t="shared" si="33"/>
        <v>9.9935014654708603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25.05</v>
      </c>
      <c r="B299" s="2">
        <f t="shared" si="32"/>
        <v>0.17381407409711847</v>
      </c>
      <c r="C299" s="2">
        <f t="shared" si="33"/>
        <v>10.051254786984657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25.23</v>
      </c>
      <c r="B300" s="2">
        <f t="shared" si="32"/>
        <v>0.17184543901971136</v>
      </c>
      <c r="C300" s="2">
        <f t="shared" si="33"/>
        <v>9.9276583251306771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25.14</v>
      </c>
      <c r="B301" s="2">
        <f t="shared" si="32"/>
        <v>0.17283770589274539</v>
      </c>
      <c r="C301" s="2">
        <f t="shared" si="33"/>
        <v>9.9849824329977324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25.18</v>
      </c>
      <c r="B302" s="2">
        <f t="shared" si="32"/>
        <v>0.17256193768117789</v>
      </c>
      <c r="C302" s="2">
        <f t="shared" si="33"/>
        <v>9.8957819182125775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25.22</v>
      </c>
      <c r="B303" s="2">
        <f t="shared" si="32"/>
        <v>0.17212070635711813</v>
      </c>
      <c r="C303" s="2">
        <f t="shared" si="33"/>
        <v>9.8704789515383933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25.11</v>
      </c>
      <c r="B304" s="2">
        <f t="shared" si="32"/>
        <v>0.17344317841544715</v>
      </c>
      <c r="C304" s="2">
        <f t="shared" si="33"/>
        <v>9.8995389176910038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25.15</v>
      </c>
      <c r="B305" s="2">
        <f t="shared" si="32"/>
        <v>0.17299918890067581</v>
      </c>
      <c r="C305" s="2">
        <f t="shared" si="33"/>
        <v>9.8741975262296595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25.16</v>
      </c>
      <c r="B306" s="2">
        <f t="shared" si="32"/>
        <v>0.17292153075142014</v>
      </c>
      <c r="C306" s="2">
        <f t="shared" si="33"/>
        <v>9.8550711932111241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25.05</v>
      </c>
      <c r="B307" s="2">
        <f t="shared" si="32"/>
        <v>0.17414517890251371</v>
      </c>
      <c r="C307" s="2">
        <f t="shared" si="33"/>
        <v>9.9248088342791068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25.04</v>
      </c>
      <c r="B308" s="2">
        <f t="shared" si="32"/>
        <v>0.17427367682446773</v>
      </c>
      <c r="C308" s="2">
        <f t="shared" si="33"/>
        <v>9.9247338355609287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25.06</v>
      </c>
      <c r="B309" s="2">
        <f t="shared" si="32"/>
        <v>0.1740502454302319</v>
      </c>
      <c r="C309" s="2">
        <f t="shared" si="33"/>
        <v>9.9120096126105413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25.04</v>
      </c>
      <c r="B310" s="2">
        <f t="shared" si="32"/>
        <v>0.17426250622609277</v>
      </c>
      <c r="C310" s="2">
        <f t="shared" si="33"/>
        <v>9.9290291129317421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25.05</v>
      </c>
      <c r="B311" s="2">
        <f t="shared" si="32"/>
        <v>0.17415076089528961</v>
      </c>
      <c r="C311" s="2">
        <f t="shared" si="33"/>
        <v>9.9226621515766773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25.07</v>
      </c>
      <c r="B312" s="2">
        <f t="shared" si="32"/>
        <v>0.17392195049948639</v>
      </c>
      <c r="C312" s="2">
        <f t="shared" si="33"/>
        <v>9.9120866949675843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24.99</v>
      </c>
      <c r="B313" s="2">
        <f t="shared" si="32"/>
        <v>0.17481686949919675</v>
      </c>
      <c r="C313" s="2">
        <f t="shared" si="33"/>
        <v>9.9630895424208674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25</v>
      </c>
      <c r="B314" s="2">
        <f t="shared" si="32"/>
        <v>0.17470471158488768</v>
      </c>
      <c r="C314" s="2">
        <f t="shared" si="33"/>
        <v>9.9566974857140185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24.94</v>
      </c>
      <c r="B315" s="2">
        <f t="shared" si="32"/>
        <v>0.17537892152317808</v>
      </c>
      <c r="C315" s="2">
        <f t="shared" si="33"/>
        <v>9.995121775113665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24.98</v>
      </c>
      <c r="B316" s="2">
        <f t="shared" si="32"/>
        <v>0.17497423635457629</v>
      </c>
      <c r="C316" s="2">
        <f t="shared" si="33"/>
        <v>9.9521792476347404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25</v>
      </c>
      <c r="B317" s="2">
        <f t="shared" si="32"/>
        <v>0.17474973905496316</v>
      </c>
      <c r="C317" s="2">
        <f t="shared" si="33"/>
        <v>9.9394102971143177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24.92</v>
      </c>
      <c r="B318" s="2">
        <f t="shared" si="32"/>
        <v>0.17581455156945297</v>
      </c>
      <c r="C318" s="2">
        <f t="shared" si="33"/>
        <v>9.927300217959603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24.99</v>
      </c>
      <c r="B319" s="2">
        <f t="shared" si="32"/>
        <v>0.17502550063812766</v>
      </c>
      <c r="C319" s="2">
        <f t="shared" si="33"/>
        <v>9.882746764263068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24.97</v>
      </c>
      <c r="B320" s="2">
        <f t="shared" si="32"/>
        <v>0.17532947678149041</v>
      </c>
      <c r="C320" s="2">
        <f t="shared" si="33"/>
        <v>9.8648845916045165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24.91</v>
      </c>
      <c r="B321" s="2">
        <f t="shared" si="32"/>
        <v>0.17600708429441103</v>
      </c>
      <c r="C321" s="2">
        <f t="shared" si="33"/>
        <v>9.9030100684842353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24.92</v>
      </c>
      <c r="B322" s="2">
        <f t="shared" ref="B322:B385" si="40">(TAN((PI()/180)*G322)-TAN((PI()/180)*A322))/TAN((PI()/180)*A322)*H322</f>
        <v>0.17591673082901033</v>
      </c>
      <c r="C322" s="2">
        <f t="shared" ref="C322:C385" si="41">(K322-J322)/1013*B322*0.2095*I322*1000*(32/22.414)*10</f>
        <v>9.8878217131198447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24.81</v>
      </c>
      <c r="B323" s="2">
        <f t="shared" si="40"/>
        <v>0.17716631480615938</v>
      </c>
      <c r="C323" s="2">
        <f t="shared" si="41"/>
        <v>9.9580575771186499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24.87</v>
      </c>
      <c r="B324" s="2">
        <f t="shared" si="40"/>
        <v>0.17648344036391447</v>
      </c>
      <c r="C324" s="2">
        <f t="shared" si="41"/>
        <v>9.9196749815261551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24.94</v>
      </c>
      <c r="B325" s="2">
        <f t="shared" si="40"/>
        <v>0.17569064270114873</v>
      </c>
      <c r="C325" s="2">
        <f t="shared" si="41"/>
        <v>9.8751138877230566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24.81</v>
      </c>
      <c r="B326" s="2">
        <f t="shared" si="40"/>
        <v>0.17716631480615938</v>
      </c>
      <c r="C326" s="2">
        <f t="shared" si="41"/>
        <v>9.9580575771186499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24.82</v>
      </c>
      <c r="B327" s="2">
        <f t="shared" si="40"/>
        <v>0.17705228767081588</v>
      </c>
      <c r="C327" s="2">
        <f t="shared" si="41"/>
        <v>9.9516484085340533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24.87</v>
      </c>
      <c r="B328" s="2">
        <f t="shared" si="40"/>
        <v>0.17648921001333634</v>
      </c>
      <c r="C328" s="2">
        <f t="shared" si="41"/>
        <v>9.9174460684987302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24.85</v>
      </c>
      <c r="B329" s="2">
        <f t="shared" si="40"/>
        <v>0.17671650423356552</v>
      </c>
      <c r="C329" s="2">
        <f t="shared" si="41"/>
        <v>9.93021839702031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24.83</v>
      </c>
      <c r="B330" s="2">
        <f t="shared" si="40"/>
        <v>0.1769441413444735</v>
      </c>
      <c r="C330" s="2">
        <f t="shared" si="41"/>
        <v>9.9430099935742771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24.9</v>
      </c>
      <c r="B331" s="2">
        <f t="shared" si="40"/>
        <v>0.17614890978936809</v>
      </c>
      <c r="C331" s="2">
        <f t="shared" si="41"/>
        <v>9.8983236013629341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24.8</v>
      </c>
      <c r="B332" s="2">
        <f t="shared" si="40"/>
        <v>0.17736652412775447</v>
      </c>
      <c r="C332" s="2">
        <f t="shared" si="41"/>
        <v>9.9312695713649397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24.89</v>
      </c>
      <c r="B333" s="2">
        <f t="shared" si="40"/>
        <v>0.17634175801641866</v>
      </c>
      <c r="C333" s="2">
        <f t="shared" si="41"/>
        <v>9.8738899246174814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24.69</v>
      </c>
      <c r="B334" s="2">
        <f t="shared" si="40"/>
        <v>0.1787853497264347</v>
      </c>
      <c r="C334" s="2">
        <f t="shared" si="41"/>
        <v>9.9414582953819632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24.82</v>
      </c>
      <c r="B335" s="2">
        <f t="shared" si="40"/>
        <v>0.17729282403524707</v>
      </c>
      <c r="C335" s="2">
        <f t="shared" si="41"/>
        <v>9.858465578493071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24.91</v>
      </c>
      <c r="B336" s="2">
        <f t="shared" si="40"/>
        <v>0.17632481290540958</v>
      </c>
      <c r="C336" s="2">
        <f t="shared" si="41"/>
        <v>9.7792539455495646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24.81</v>
      </c>
      <c r="B337" s="2">
        <f t="shared" si="40"/>
        <v>0.17746446431602175</v>
      </c>
      <c r="C337" s="2">
        <f t="shared" si="41"/>
        <v>9.8424608213723026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24.91</v>
      </c>
      <c r="B338" s="2">
        <f t="shared" si="40"/>
        <v>0.17634173968466366</v>
      </c>
      <c r="C338" s="2">
        <f t="shared" si="41"/>
        <v>9.7726085502028646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24.74</v>
      </c>
      <c r="B339" s="2">
        <f t="shared" si="40"/>
        <v>0.17828459913506831</v>
      </c>
      <c r="C339" s="2">
        <f t="shared" si="41"/>
        <v>9.8802790592429801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24.86</v>
      </c>
      <c r="B340" s="2">
        <f t="shared" si="40"/>
        <v>0.17691625492326205</v>
      </c>
      <c r="C340" s="2">
        <f t="shared" si="41"/>
        <v>9.8019119155669081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24.75</v>
      </c>
      <c r="B341" s="2">
        <f t="shared" si="40"/>
        <v>0.17817535956453598</v>
      </c>
      <c r="C341" s="2">
        <f t="shared" si="41"/>
        <v>9.8716716603207271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24.76</v>
      </c>
      <c r="B342" s="2">
        <f t="shared" si="40"/>
        <v>0.17807192062992061</v>
      </c>
      <c r="C342" s="2">
        <f t="shared" si="41"/>
        <v>9.860837945872774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24.75</v>
      </c>
      <c r="B343" s="2">
        <f t="shared" si="40"/>
        <v>0.17818683028995802</v>
      </c>
      <c r="C343" s="2">
        <f t="shared" si="41"/>
        <v>9.8672011362737972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24.64</v>
      </c>
      <c r="B344" s="2">
        <f t="shared" si="40"/>
        <v>0.17945080086991469</v>
      </c>
      <c r="C344" s="2">
        <f t="shared" si="41"/>
        <v>9.9397651768949604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24.78</v>
      </c>
      <c r="B345" s="2">
        <f t="shared" si="40"/>
        <v>0.17783664643500685</v>
      </c>
      <c r="C345" s="2">
        <f t="shared" si="41"/>
        <v>9.8503572948211513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24.73</v>
      </c>
      <c r="B346" s="2">
        <f t="shared" si="40"/>
        <v>0.17842283534650816</v>
      </c>
      <c r="C346" s="2">
        <f t="shared" si="41"/>
        <v>9.8776344238242046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24.72</v>
      </c>
      <c r="B347" s="2">
        <f t="shared" si="40"/>
        <v>0.17853801293277496</v>
      </c>
      <c r="C347" s="2">
        <f t="shared" si="41"/>
        <v>9.8840107494147738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24.78</v>
      </c>
      <c r="B348" s="2">
        <f t="shared" si="40"/>
        <v>0.17796903114054846</v>
      </c>
      <c r="C348" s="2">
        <f t="shared" si="41"/>
        <v>9.7985180365839071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24.64</v>
      </c>
      <c r="B349" s="2">
        <f t="shared" si="40"/>
        <v>0.1795852323976132</v>
      </c>
      <c r="C349" s="2">
        <f t="shared" si="41"/>
        <v>9.8875019292679802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24.74</v>
      </c>
      <c r="B350" s="2">
        <f t="shared" si="40"/>
        <v>0.1785443617323792</v>
      </c>
      <c r="C350" s="2">
        <f t="shared" si="41"/>
        <v>9.7785137139148333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24.76</v>
      </c>
      <c r="B351" s="2">
        <f t="shared" si="40"/>
        <v>0.17831392251821751</v>
      </c>
      <c r="C351" s="2">
        <f t="shared" si="41"/>
        <v>9.7658930240535593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24.82</v>
      </c>
      <c r="B352" s="2">
        <f t="shared" si="40"/>
        <v>0.1776649446101089</v>
      </c>
      <c r="C352" s="2">
        <f t="shared" si="41"/>
        <v>9.7121926441114699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24.73</v>
      </c>
      <c r="B353" s="2">
        <f t="shared" si="40"/>
        <v>0.17870036688196309</v>
      </c>
      <c r="C353" s="2">
        <f t="shared" si="41"/>
        <v>9.7687948094644597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24.69</v>
      </c>
      <c r="B354" s="2">
        <f t="shared" si="40"/>
        <v>0.17916849804170398</v>
      </c>
      <c r="C354" s="2">
        <f t="shared" si="41"/>
        <v>9.7918396093561384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24.74</v>
      </c>
      <c r="B355" s="2">
        <f t="shared" si="40"/>
        <v>0.17859061353593086</v>
      </c>
      <c r="C355" s="2">
        <f t="shared" si="41"/>
        <v>9.7602573141697064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24.63</v>
      </c>
      <c r="B356" s="2">
        <f t="shared" si="40"/>
        <v>0.17986486203316313</v>
      </c>
      <c r="C356" s="2">
        <f t="shared" si="41"/>
        <v>9.8298969943798813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24.56</v>
      </c>
      <c r="B357" s="2">
        <f t="shared" si="40"/>
        <v>0.18068131816752472</v>
      </c>
      <c r="C357" s="2">
        <f t="shared" si="41"/>
        <v>9.8745176034887603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24.61</v>
      </c>
      <c r="B358" s="2">
        <f t="shared" si="40"/>
        <v>0.1800976907499732</v>
      </c>
      <c r="C358" s="2">
        <f t="shared" si="41"/>
        <v>9.8426214491605748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24.63</v>
      </c>
      <c r="B359" s="2">
        <f t="shared" si="40"/>
        <v>0.17986486203316313</v>
      </c>
      <c r="C359" s="2">
        <f t="shared" si="41"/>
        <v>9.8298969943798813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24.68</v>
      </c>
      <c r="B360" s="2">
        <f t="shared" si="40"/>
        <v>0.17929019336296914</v>
      </c>
      <c r="C360" s="2">
        <f t="shared" si="41"/>
        <v>9.7958635686378379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24.57</v>
      </c>
      <c r="B361" s="2">
        <f t="shared" si="40"/>
        <v>0.18057034092770508</v>
      </c>
      <c r="C361" s="2">
        <f t="shared" si="41"/>
        <v>9.8658068859864354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24.58</v>
      </c>
      <c r="B362" s="2">
        <f t="shared" si="40"/>
        <v>0.18045925850650596</v>
      </c>
      <c r="C362" s="2">
        <f t="shared" si="41"/>
        <v>9.8571742043119954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24.69</v>
      </c>
      <c r="B363" s="2">
        <f t="shared" si="40"/>
        <v>0.17918001609090853</v>
      </c>
      <c r="C363" s="2">
        <f t="shared" si="41"/>
        <v>9.7872985135635808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24.51</v>
      </c>
      <c r="B364" s="2">
        <f t="shared" si="40"/>
        <v>0.18143862274166109</v>
      </c>
      <c r="C364" s="2">
        <f t="shared" si="41"/>
        <v>9.8393060816444731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24.66</v>
      </c>
      <c r="B365" s="2">
        <f t="shared" si="40"/>
        <v>0.17968491308468648</v>
      </c>
      <c r="C365" s="2">
        <f t="shared" si="41"/>
        <v>9.7442034743133004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24.62</v>
      </c>
      <c r="B366" s="2">
        <f t="shared" si="40"/>
        <v>0.18026725358283463</v>
      </c>
      <c r="C366" s="2">
        <f t="shared" si="41"/>
        <v>9.7231200743747195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24.64</v>
      </c>
      <c r="B367" s="2">
        <f t="shared" si="40"/>
        <v>0.1800339694431069</v>
      </c>
      <c r="C367" s="2">
        <f t="shared" si="41"/>
        <v>9.7105373692136983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24.54</v>
      </c>
      <c r="B368" s="2">
        <f t="shared" si="40"/>
        <v>0.18125100780157577</v>
      </c>
      <c r="C368" s="2">
        <f t="shared" si="41"/>
        <v>9.7549507473577375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24.54</v>
      </c>
      <c r="B369" s="2">
        <f t="shared" si="40"/>
        <v>0.18125100780157577</v>
      </c>
      <c r="C369" s="2">
        <f t="shared" si="41"/>
        <v>9.7549507473577375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24.53</v>
      </c>
      <c r="B370" s="2">
        <f t="shared" si="40"/>
        <v>0.1813862244622286</v>
      </c>
      <c r="C370" s="2">
        <f t="shared" si="41"/>
        <v>9.7542475778906805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24.58</v>
      </c>
      <c r="B371" s="2">
        <f t="shared" si="40"/>
        <v>0.18079930909330316</v>
      </c>
      <c r="C371" s="2">
        <f t="shared" si="41"/>
        <v>9.7226855459186226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24.47</v>
      </c>
      <c r="B372" s="2">
        <f t="shared" si="40"/>
        <v>0.18210540261963507</v>
      </c>
      <c r="C372" s="2">
        <f t="shared" si="41"/>
        <v>9.7875560790192342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24.54</v>
      </c>
      <c r="B373" s="2">
        <f t="shared" si="40"/>
        <v>0.18128047956468457</v>
      </c>
      <c r="C373" s="2">
        <f t="shared" si="41"/>
        <v>9.7432192249497902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24.56</v>
      </c>
      <c r="B374" s="2">
        <f t="shared" si="40"/>
        <v>0.18104559763451297</v>
      </c>
      <c r="C374" s="2">
        <f t="shared" si="41"/>
        <v>9.7305951071013794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24.47</v>
      </c>
      <c r="B375" s="2">
        <f t="shared" si="40"/>
        <v>0.18210540261963507</v>
      </c>
      <c r="C375" s="2">
        <f t="shared" si="41"/>
        <v>9.7875560790192342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24.42</v>
      </c>
      <c r="B376" s="2">
        <f t="shared" si="40"/>
        <v>0.18268555286656618</v>
      </c>
      <c r="C376" s="2">
        <f t="shared" si="41"/>
        <v>9.8240400610440748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24.55</v>
      </c>
      <c r="B377" s="2">
        <f t="shared" si="40"/>
        <v>0.18115136546315611</v>
      </c>
      <c r="C377" s="2">
        <f t="shared" si="41"/>
        <v>9.741538088251195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24.56</v>
      </c>
      <c r="B378" s="2">
        <f t="shared" si="40"/>
        <v>0.18105157807096173</v>
      </c>
      <c r="C378" s="2">
        <f t="shared" si="41"/>
        <v>9.7282098186196269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24.3</v>
      </c>
      <c r="B379" s="2">
        <f t="shared" si="40"/>
        <v>0.18413350804801187</v>
      </c>
      <c r="C379" s="2">
        <f t="shared" si="41"/>
        <v>9.8938071681842157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24.31</v>
      </c>
      <c r="B380" s="2">
        <f t="shared" si="40"/>
        <v>0.18418902491668307</v>
      </c>
      <c r="C380" s="2">
        <f t="shared" si="41"/>
        <v>9.8180866368276867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24.5</v>
      </c>
      <c r="B381" s="2">
        <f t="shared" si="40"/>
        <v>0.1819288810055664</v>
      </c>
      <c r="C381" s="2">
        <f t="shared" si="41"/>
        <v>9.6976110072885238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24.53</v>
      </c>
      <c r="B382" s="2">
        <f t="shared" si="40"/>
        <v>0.18165722517981112</v>
      </c>
      <c r="C382" s="2">
        <f t="shared" si="41"/>
        <v>9.6456360773055057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24.49</v>
      </c>
      <c r="B383" s="2">
        <f t="shared" si="40"/>
        <v>0.18212958867646359</v>
      </c>
      <c r="C383" s="2">
        <f t="shared" si="41"/>
        <v>9.6707176361612195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24.56</v>
      </c>
      <c r="B384" s="2">
        <f t="shared" si="40"/>
        <v>0.18133330517443697</v>
      </c>
      <c r="C384" s="2">
        <f t="shared" si="41"/>
        <v>9.614975227291243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24.56</v>
      </c>
      <c r="B385" s="2">
        <f t="shared" si="40"/>
        <v>0.18133330517443697</v>
      </c>
      <c r="C385" s="2">
        <f t="shared" si="41"/>
        <v>9.614975227291243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24.49</v>
      </c>
      <c r="B386" s="2">
        <f t="shared" ref="B386:B441" si="48">(TAN((PI()/180)*G386)-TAN((PI()/180)*A386))/TAN((PI()/180)*A386)*H386</f>
        <v>0.18217698212588992</v>
      </c>
      <c r="C386" s="2">
        <f t="shared" ref="C386:C441" si="49">(K386-J386)/1013*B386*0.2095*I386*1000*(32/22.414)*10</f>
        <v>9.6516005695920555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24.52</v>
      </c>
      <c r="B387" s="2">
        <f t="shared" si="48"/>
        <v>0.18182241462411136</v>
      </c>
      <c r="C387" s="2">
        <f t="shared" si="49"/>
        <v>9.6328158479318855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24.39</v>
      </c>
      <c r="B388" s="2">
        <f t="shared" si="48"/>
        <v>0.18336460861457002</v>
      </c>
      <c r="C388" s="2">
        <f t="shared" si="49"/>
        <v>9.714600141300096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24.39</v>
      </c>
      <c r="B389" s="2">
        <f t="shared" si="48"/>
        <v>0.18336460861457002</v>
      </c>
      <c r="C389" s="2">
        <f t="shared" si="49"/>
        <v>9.714600141300096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24.44</v>
      </c>
      <c r="B390" s="2">
        <f t="shared" si="48"/>
        <v>0.18276379311101773</v>
      </c>
      <c r="C390" s="2">
        <f t="shared" si="49"/>
        <v>9.685400881551482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24.32</v>
      </c>
      <c r="B391" s="2">
        <f t="shared" si="48"/>
        <v>0.18419567132368425</v>
      </c>
      <c r="C391" s="2">
        <f t="shared" si="49"/>
        <v>9.7612819642712427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24.26</v>
      </c>
      <c r="B392" s="2">
        <f t="shared" si="48"/>
        <v>0.18490445000722158</v>
      </c>
      <c r="C392" s="2">
        <f t="shared" si="49"/>
        <v>9.8043307848225112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24.35</v>
      </c>
      <c r="B393" s="2">
        <f t="shared" si="48"/>
        <v>0.18382443284843311</v>
      </c>
      <c r="C393" s="2">
        <f t="shared" si="49"/>
        <v>9.7470642048260174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24.32</v>
      </c>
      <c r="B394" s="2">
        <f t="shared" si="48"/>
        <v>0.18422580032478403</v>
      </c>
      <c r="C394" s="2">
        <f t="shared" si="49"/>
        <v>9.7492166706425962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24.29</v>
      </c>
      <c r="B395" s="2">
        <f t="shared" si="48"/>
        <v>0.18458594647968107</v>
      </c>
      <c r="C395" s="2">
        <f t="shared" si="49"/>
        <v>9.7682755803664296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24.38</v>
      </c>
      <c r="B396" s="2">
        <f t="shared" si="48"/>
        <v>0.18365769333608542</v>
      </c>
      <c r="C396" s="2">
        <f t="shared" si="49"/>
        <v>9.650802962313584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24.29</v>
      </c>
      <c r="B397" s="2">
        <f t="shared" si="48"/>
        <v>0.18473715168597069</v>
      </c>
      <c r="C397" s="2">
        <f t="shared" si="49"/>
        <v>9.7075260957229919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24.3</v>
      </c>
      <c r="B398" s="2">
        <f t="shared" si="48"/>
        <v>0.18470119959715234</v>
      </c>
      <c r="C398" s="2">
        <f t="shared" si="49"/>
        <v>9.6670756923959704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24.39</v>
      </c>
      <c r="B399" s="2">
        <f t="shared" si="48"/>
        <v>0.18362172344996655</v>
      </c>
      <c r="C399" s="2">
        <f t="shared" si="49"/>
        <v>9.6105769926271485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24.4</v>
      </c>
      <c r="B400" s="2">
        <f t="shared" si="48"/>
        <v>0.18352609432084438</v>
      </c>
      <c r="C400" s="2">
        <f t="shared" si="49"/>
        <v>9.5945930974444789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24.2</v>
      </c>
      <c r="B401" s="2">
        <f t="shared" si="48"/>
        <v>0.18593385537666324</v>
      </c>
      <c r="C401" s="2">
        <f t="shared" si="49"/>
        <v>9.7204688629150198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24.35</v>
      </c>
      <c r="B402" s="2">
        <f t="shared" si="48"/>
        <v>0.18413653114315223</v>
      </c>
      <c r="C402" s="2">
        <f t="shared" si="49"/>
        <v>9.6210009478114475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24.27</v>
      </c>
      <c r="B403" s="2">
        <f t="shared" si="48"/>
        <v>0.18509898708848604</v>
      </c>
      <c r="C403" s="2">
        <f t="shared" si="49"/>
        <v>9.671288576804983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24.2</v>
      </c>
      <c r="B404" s="2">
        <f t="shared" si="48"/>
        <v>0.18595821353200845</v>
      </c>
      <c r="C404" s="2">
        <f t="shared" si="49"/>
        <v>9.7106243716086595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24.12</v>
      </c>
      <c r="B405" s="2">
        <f t="shared" si="48"/>
        <v>0.18693203957554325</v>
      </c>
      <c r="C405" s="2">
        <f t="shared" si="49"/>
        <v>9.7614769730207982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24.32</v>
      </c>
      <c r="B406" s="2">
        <f t="shared" si="48"/>
        <v>0.18451485550848212</v>
      </c>
      <c r="C406" s="2">
        <f t="shared" si="49"/>
        <v>9.6324562185095015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24.26</v>
      </c>
      <c r="B407" s="2">
        <f t="shared" si="48"/>
        <v>0.1852379364651118</v>
      </c>
      <c r="C407" s="2">
        <f t="shared" si="49"/>
        <v>9.6702041041091675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24.19</v>
      </c>
      <c r="B408" s="2">
        <f t="shared" si="48"/>
        <v>0.18607961066593717</v>
      </c>
      <c r="C408" s="2">
        <f t="shared" si="49"/>
        <v>9.7169636558219317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24.26</v>
      </c>
      <c r="B409" s="2">
        <f t="shared" si="48"/>
        <v>0.18523180595719882</v>
      </c>
      <c r="C409" s="2">
        <f t="shared" si="49"/>
        <v>9.6726918115690168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24.24</v>
      </c>
      <c r="B410" s="2">
        <f t="shared" si="48"/>
        <v>0.18557665701946902</v>
      </c>
      <c r="C410" s="2">
        <f t="shared" si="49"/>
        <v>9.6434150028805519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24.25</v>
      </c>
      <c r="B411" s="2">
        <f t="shared" si="48"/>
        <v>0.18545561379649095</v>
      </c>
      <c r="C411" s="2">
        <f t="shared" si="49"/>
        <v>9.637125041356235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24.22</v>
      </c>
      <c r="B412" s="2">
        <f t="shared" si="48"/>
        <v>0.18595917549006871</v>
      </c>
      <c r="C412" s="2">
        <f t="shared" si="49"/>
        <v>9.5987161872481117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24.11</v>
      </c>
      <c r="B413" s="2">
        <f t="shared" si="48"/>
        <v>0.18730070673951826</v>
      </c>
      <c r="C413" s="2">
        <f t="shared" si="49"/>
        <v>9.6679624488851363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24.31</v>
      </c>
      <c r="B414" s="2">
        <f t="shared" si="48"/>
        <v>0.18491219728178238</v>
      </c>
      <c r="C414" s="2">
        <f t="shared" si="49"/>
        <v>9.5250922408086662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24.3</v>
      </c>
      <c r="B415" s="2">
        <f t="shared" si="48"/>
        <v>0.18503288528978692</v>
      </c>
      <c r="C415" s="2">
        <f t="shared" si="49"/>
        <v>9.5313090530336115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24.27</v>
      </c>
      <c r="B416" s="2">
        <f t="shared" si="48"/>
        <v>0.18540770939571441</v>
      </c>
      <c r="C416" s="2">
        <f t="shared" si="49"/>
        <v>9.5449535391662188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24.1</v>
      </c>
      <c r="B417" s="2">
        <f t="shared" si="48"/>
        <v>0.18747883905403884</v>
      </c>
      <c r="C417" s="2">
        <f t="shared" si="49"/>
        <v>9.6515771333345892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24.08</v>
      </c>
      <c r="B418" s="2">
        <f t="shared" si="48"/>
        <v>0.18773044984259737</v>
      </c>
      <c r="C418" s="2">
        <f t="shared" si="49"/>
        <v>9.6617041565408481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24.27</v>
      </c>
      <c r="B419" s="2">
        <f t="shared" si="48"/>
        <v>0.18541371977701793</v>
      </c>
      <c r="C419" s="2">
        <f t="shared" si="49"/>
        <v>9.5424717117085915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24.1</v>
      </c>
      <c r="B420" s="2">
        <f t="shared" si="48"/>
        <v>0.18749738961125637</v>
      </c>
      <c r="C420" s="2">
        <f t="shared" si="49"/>
        <v>9.6439848320460904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24.13</v>
      </c>
      <c r="B421" s="2">
        <f t="shared" si="48"/>
        <v>0.18712984008334729</v>
      </c>
      <c r="C421" s="2">
        <f t="shared" si="49"/>
        <v>9.6250798111307052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24.08</v>
      </c>
      <c r="B422" s="2">
        <f t="shared" si="48"/>
        <v>0.18773658894372514</v>
      </c>
      <c r="C422" s="2">
        <f t="shared" si="49"/>
        <v>9.6591942828019022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24.2</v>
      </c>
      <c r="B423" s="2">
        <f t="shared" si="48"/>
        <v>0.18626932983901134</v>
      </c>
      <c r="C423" s="2">
        <f t="shared" si="49"/>
        <v>9.5837026546894464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24.14</v>
      </c>
      <c r="B424" s="2">
        <f t="shared" si="48"/>
        <v>0.18699514763269703</v>
      </c>
      <c r="C424" s="2">
        <f t="shared" si="49"/>
        <v>9.623861215112516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24.2</v>
      </c>
      <c r="B425" s="2">
        <f t="shared" si="48"/>
        <v>0.1862632737180914</v>
      </c>
      <c r="C425" s="2">
        <f t="shared" si="49"/>
        <v>9.5861947137605057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24.23</v>
      </c>
      <c r="B426" s="2">
        <f t="shared" si="48"/>
        <v>0.18603855551318965</v>
      </c>
      <c r="C426" s="2">
        <f t="shared" si="49"/>
        <v>9.5095221856693399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24.07</v>
      </c>
      <c r="B427" s="2">
        <f t="shared" si="48"/>
        <v>0.18799584628903071</v>
      </c>
      <c r="C427" s="2">
        <f t="shared" si="49"/>
        <v>9.6095708019646136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24.11</v>
      </c>
      <c r="B428" s="2">
        <f t="shared" si="48"/>
        <v>0.18763985987936957</v>
      </c>
      <c r="C428" s="2">
        <f t="shared" si="49"/>
        <v>9.5282381053566105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24.14</v>
      </c>
      <c r="B429" s="2">
        <f t="shared" si="48"/>
        <v>0.18727169220681111</v>
      </c>
      <c r="C429" s="2">
        <f t="shared" si="49"/>
        <v>9.5095427745826093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24.19</v>
      </c>
      <c r="B430" s="2">
        <f t="shared" si="48"/>
        <v>0.18669026038447101</v>
      </c>
      <c r="C430" s="2">
        <f t="shared" si="49"/>
        <v>9.4658183754848988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24.16</v>
      </c>
      <c r="B431" s="2">
        <f t="shared" si="48"/>
        <v>0.18705710213459803</v>
      </c>
      <c r="C431" s="2">
        <f t="shared" si="49"/>
        <v>9.4844184747728661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24.06</v>
      </c>
      <c r="B432" s="2">
        <f t="shared" si="48"/>
        <v>0.18829249787591537</v>
      </c>
      <c r="C432" s="2">
        <f t="shared" si="49"/>
        <v>9.5440814178684725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24.26</v>
      </c>
      <c r="B433" s="2">
        <f t="shared" si="48"/>
        <v>0.18584384745216168</v>
      </c>
      <c r="C433" s="2">
        <f t="shared" si="49"/>
        <v>9.4199653788768174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23.98</v>
      </c>
      <c r="B434" s="2">
        <f t="shared" si="48"/>
        <v>0.18929522974921642</v>
      </c>
      <c r="C434" s="2">
        <f t="shared" si="49"/>
        <v>9.5890871478440864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23.95</v>
      </c>
      <c r="B435" s="2">
        <f t="shared" si="48"/>
        <v>0.18966820616461805</v>
      </c>
      <c r="C435" s="2">
        <f t="shared" si="49"/>
        <v>9.6079809327329873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23.87</v>
      </c>
      <c r="B436" s="2">
        <f t="shared" si="48"/>
        <v>0.19067345860659801</v>
      </c>
      <c r="C436" s="2">
        <f t="shared" si="49"/>
        <v>9.6559730568582687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24.06</v>
      </c>
      <c r="B437" s="2">
        <f t="shared" si="48"/>
        <v>0.18831110463721687</v>
      </c>
      <c r="C437" s="2">
        <f t="shared" si="49"/>
        <v>9.5363401176657696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24.06</v>
      </c>
      <c r="B438" s="2">
        <f t="shared" si="48"/>
        <v>0.18829870258138329</v>
      </c>
      <c r="C438" s="2">
        <f t="shared" si="49"/>
        <v>9.5415009080968645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23.99</v>
      </c>
      <c r="B439" s="2">
        <f t="shared" si="48"/>
        <v>0.18916484726594993</v>
      </c>
      <c r="C439" s="2">
        <f t="shared" si="49"/>
        <v>9.585390325182809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24.06</v>
      </c>
      <c r="B440" s="2">
        <f t="shared" si="48"/>
        <v>0.18830490483505119</v>
      </c>
      <c r="C440" s="2">
        <f t="shared" si="49"/>
        <v>9.53892047476314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23.91</v>
      </c>
      <c r="B441" s="2">
        <f t="shared" si="48"/>
        <v>0.1901668780739163</v>
      </c>
      <c r="C441" s="2">
        <f t="shared" si="49"/>
        <v>9.6332420468285598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24.05</v>
      </c>
      <c r="B442" s="2">
        <f t="shared" ref="B442:B505" si="58">(TAN((PI()/180)*G442)-TAN((PI()/180)*A442))/TAN((PI()/180)*A442)*H442</f>
        <v>0.18858996374566558</v>
      </c>
      <c r="C442" s="2">
        <f t="shared" ref="C442:C505" si="59">(K442-J442)/1013*B442*0.2095*I442*1000*(32/22.414)*10</f>
        <v>9.4776390691583465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24.09</v>
      </c>
      <c r="B443" s="2">
        <f t="shared" si="58"/>
        <v>0.18809599476527142</v>
      </c>
      <c r="C443" s="2">
        <f t="shared" si="59"/>
        <v>9.4528145259294742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24.05</v>
      </c>
      <c r="B444" s="2">
        <f t="shared" si="58"/>
        <v>0.18867675928357108</v>
      </c>
      <c r="C444" s="2">
        <f t="shared" si="59"/>
        <v>9.4410960884468498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24</v>
      </c>
      <c r="B445" s="2">
        <f t="shared" si="58"/>
        <v>0.18929689954961187</v>
      </c>
      <c r="C445" s="2">
        <f t="shared" si="59"/>
        <v>9.4721269576553198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23.99</v>
      </c>
      <c r="B446" s="2">
        <f t="shared" si="58"/>
        <v>0.18943368902859031</v>
      </c>
      <c r="C446" s="2">
        <f t="shared" si="59"/>
        <v>9.4730994401131561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23.95</v>
      </c>
      <c r="B447" s="2">
        <f t="shared" si="58"/>
        <v>0.1899320027943443</v>
      </c>
      <c r="C447" s="2">
        <f t="shared" si="59"/>
        <v>9.4980188505916789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23.94</v>
      </c>
      <c r="B448" s="2">
        <f t="shared" si="58"/>
        <v>0.19007553384275216</v>
      </c>
      <c r="C448" s="2">
        <f t="shared" si="59"/>
        <v>9.4964015155957018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23.91</v>
      </c>
      <c r="B449" s="2">
        <f t="shared" si="58"/>
        <v>0.19045065791235991</v>
      </c>
      <c r="C449" s="2">
        <f t="shared" si="59"/>
        <v>9.515143163777033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23.85</v>
      </c>
      <c r="B450" s="2">
        <f t="shared" si="58"/>
        <v>0.19121621742919317</v>
      </c>
      <c r="C450" s="2">
        <f t="shared" si="59"/>
        <v>9.5474678400065045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23.9</v>
      </c>
      <c r="B451" s="2">
        <f t="shared" si="58"/>
        <v>0.1905884704956628</v>
      </c>
      <c r="C451" s="2">
        <f t="shared" si="59"/>
        <v>9.5161242973921709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24.02</v>
      </c>
      <c r="B452" s="2">
        <f t="shared" si="58"/>
        <v>0.18908580151782767</v>
      </c>
      <c r="C452" s="2">
        <f t="shared" si="59"/>
        <v>9.4439841891504823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23.88</v>
      </c>
      <c r="B453" s="2">
        <f t="shared" si="58"/>
        <v>0.19083305827303279</v>
      </c>
      <c r="C453" s="2">
        <f t="shared" si="59"/>
        <v>9.5312517948516273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23.94</v>
      </c>
      <c r="B454" s="2">
        <f t="shared" si="58"/>
        <v>0.19008822172505518</v>
      </c>
      <c r="C454" s="2">
        <f t="shared" si="59"/>
        <v>9.4910661104836862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23.8</v>
      </c>
      <c r="B455" s="2">
        <f t="shared" si="58"/>
        <v>0.1918466216888545</v>
      </c>
      <c r="C455" s="2">
        <f t="shared" si="59"/>
        <v>9.5788626617567587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23.96</v>
      </c>
      <c r="B456" s="2">
        <f t="shared" si="58"/>
        <v>0.18988248385934622</v>
      </c>
      <c r="C456" s="2">
        <f t="shared" si="59"/>
        <v>9.4600972497742077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23.84</v>
      </c>
      <c r="B457" s="2">
        <f t="shared" si="58"/>
        <v>0.19138673114605861</v>
      </c>
      <c r="C457" s="2">
        <f t="shared" si="59"/>
        <v>9.5350400529795269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23.88</v>
      </c>
      <c r="B458" s="2">
        <f t="shared" si="58"/>
        <v>0.1910480666469164</v>
      </c>
      <c r="C458" s="2">
        <f t="shared" si="59"/>
        <v>9.440553013058917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23.75</v>
      </c>
      <c r="B459" s="2">
        <f t="shared" si="58"/>
        <v>0.19269112014941808</v>
      </c>
      <c r="C459" s="2">
        <f t="shared" si="59"/>
        <v>9.5217437519441557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23.9</v>
      </c>
      <c r="B460" s="2">
        <f t="shared" si="58"/>
        <v>0.19085358635122512</v>
      </c>
      <c r="C460" s="2">
        <f t="shared" si="59"/>
        <v>9.4039484167631695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23.94</v>
      </c>
      <c r="B461" s="2">
        <f t="shared" si="58"/>
        <v>0.19035194178348386</v>
      </c>
      <c r="C461" s="2">
        <f t="shared" si="59"/>
        <v>9.379230832311249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23.88</v>
      </c>
      <c r="B462" s="2">
        <f t="shared" si="58"/>
        <v>0.19113008778402771</v>
      </c>
      <c r="C462" s="2">
        <f t="shared" si="59"/>
        <v>9.4056394841768771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23.87</v>
      </c>
      <c r="B463" s="2">
        <f t="shared" si="58"/>
        <v>0.19125597339766404</v>
      </c>
      <c r="C463" s="2">
        <f t="shared" si="59"/>
        <v>9.4118343994402753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23.86</v>
      </c>
      <c r="B464" s="2">
        <f t="shared" si="58"/>
        <v>0.19140095901033435</v>
      </c>
      <c r="C464" s="2">
        <f t="shared" si="59"/>
        <v>9.4099301796920507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23.64</v>
      </c>
      <c r="B465" s="2">
        <f t="shared" si="58"/>
        <v>0.19419850728548596</v>
      </c>
      <c r="C465" s="2">
        <f t="shared" si="59"/>
        <v>9.5474672854600175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23.68</v>
      </c>
      <c r="B466" s="2">
        <f t="shared" si="58"/>
        <v>0.19369262375003379</v>
      </c>
      <c r="C466" s="2">
        <f t="shared" si="59"/>
        <v>9.5195752279230295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23.65</v>
      </c>
      <c r="B467" s="2">
        <f t="shared" si="58"/>
        <v>0.19407670850722275</v>
      </c>
      <c r="C467" s="2">
        <f t="shared" si="59"/>
        <v>9.538452166389602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23.89</v>
      </c>
      <c r="B468" s="2">
        <f t="shared" si="58"/>
        <v>0.19102948582506815</v>
      </c>
      <c r="C468" s="2">
        <f t="shared" si="59"/>
        <v>9.3886877355228862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23.76</v>
      </c>
      <c r="B469" s="2">
        <f t="shared" si="58"/>
        <v>0.19267286670758801</v>
      </c>
      <c r="C469" s="2">
        <f t="shared" si="59"/>
        <v>9.4694563659249802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23.77</v>
      </c>
      <c r="B470" s="2">
        <f t="shared" si="58"/>
        <v>0.19255218689198869</v>
      </c>
      <c r="C470" s="2">
        <f t="shared" si="59"/>
        <v>9.4605223090037462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23.85</v>
      </c>
      <c r="B471" s="2">
        <f t="shared" si="58"/>
        <v>0.19153962113126924</v>
      </c>
      <c r="C471" s="2">
        <f t="shared" si="59"/>
        <v>9.4107726742515165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23.76</v>
      </c>
      <c r="B472" s="2">
        <f t="shared" si="58"/>
        <v>0.19269188618474589</v>
      </c>
      <c r="C472" s="2">
        <f t="shared" si="59"/>
        <v>9.4613770524143526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23.68</v>
      </c>
      <c r="B473" s="2">
        <f t="shared" si="58"/>
        <v>0.19371182014132446</v>
      </c>
      <c r="C473" s="2">
        <f t="shared" si="59"/>
        <v>9.5114568970970641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23.74</v>
      </c>
      <c r="B474" s="2">
        <f t="shared" si="58"/>
        <v>0.19294626247949145</v>
      </c>
      <c r="C474" s="2">
        <f t="shared" si="59"/>
        <v>9.473867199692668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23.8</v>
      </c>
      <c r="B475" s="2">
        <f t="shared" si="58"/>
        <v>0.19218434184365499</v>
      </c>
      <c r="C475" s="2">
        <f t="shared" si="59"/>
        <v>9.4364560841423621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23.75</v>
      </c>
      <c r="B476" s="2">
        <f t="shared" si="58"/>
        <v>0.19282536586736121</v>
      </c>
      <c r="C476" s="2">
        <f t="shared" si="59"/>
        <v>9.4649250510684659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23.8</v>
      </c>
      <c r="B477" s="2">
        <f t="shared" si="58"/>
        <v>0.19219064714456988</v>
      </c>
      <c r="C477" s="2">
        <f t="shared" si="59"/>
        <v>9.4337695798331005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23.77</v>
      </c>
      <c r="B478" s="2">
        <f t="shared" si="58"/>
        <v>0.19257767215684315</v>
      </c>
      <c r="C478" s="2">
        <f t="shared" si="59"/>
        <v>9.4496840178644668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23.77</v>
      </c>
      <c r="B479" s="2">
        <f t="shared" si="58"/>
        <v>0.19257767215684315</v>
      </c>
      <c r="C479" s="2">
        <f t="shared" si="59"/>
        <v>9.4496840178644668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23.75</v>
      </c>
      <c r="B480" s="2">
        <f t="shared" si="58"/>
        <v>0.19283187655623579</v>
      </c>
      <c r="C480" s="2">
        <f t="shared" si="59"/>
        <v>9.4621576926332356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23.88</v>
      </c>
      <c r="B481" s="2">
        <f t="shared" si="58"/>
        <v>0.19118671770420398</v>
      </c>
      <c r="C481" s="2">
        <f t="shared" si="59"/>
        <v>9.38143062216459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23.86</v>
      </c>
      <c r="B482" s="2">
        <f t="shared" si="58"/>
        <v>0.1914387202011697</v>
      </c>
      <c r="C482" s="2">
        <f t="shared" si="59"/>
        <v>9.3937962507515831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23.82</v>
      </c>
      <c r="B483" s="2">
        <f t="shared" si="58"/>
        <v>0.191943920423784</v>
      </c>
      <c r="C483" s="2">
        <f t="shared" si="59"/>
        <v>9.4185861571617693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23.81</v>
      </c>
      <c r="B484" s="2">
        <f t="shared" si="58"/>
        <v>0.19206417489590866</v>
      </c>
      <c r="C484" s="2">
        <f t="shared" si="59"/>
        <v>9.4274807121390189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24.07</v>
      </c>
      <c r="B485" s="2">
        <f t="shared" si="58"/>
        <v>0.18880625061306278</v>
      </c>
      <c r="C485" s="2">
        <f t="shared" si="59"/>
        <v>9.2675653174289696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23.84</v>
      </c>
      <c r="B486" s="2">
        <f t="shared" si="58"/>
        <v>0.19168484736866803</v>
      </c>
      <c r="C486" s="2">
        <f t="shared" si="59"/>
        <v>9.4088613993568071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24.01</v>
      </c>
      <c r="B487" s="2">
        <f t="shared" si="58"/>
        <v>0.18955218546898772</v>
      </c>
      <c r="C487" s="2">
        <f t="shared" si="59"/>
        <v>9.3041795713394464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24.05</v>
      </c>
      <c r="B488" s="2">
        <f t="shared" si="58"/>
        <v>0.18905450657607181</v>
      </c>
      <c r="C488" s="2">
        <f t="shared" si="59"/>
        <v>9.2797509751874223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24.02</v>
      </c>
      <c r="B489" s="2">
        <f t="shared" si="58"/>
        <v>0.18942761957033946</v>
      </c>
      <c r="C489" s="2">
        <f t="shared" si="59"/>
        <v>9.2980652472728522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24.02</v>
      </c>
      <c r="B490" s="2">
        <f t="shared" si="58"/>
        <v>0.18942130790968492</v>
      </c>
      <c r="C490" s="2">
        <f t="shared" si="59"/>
        <v>9.3007881721429815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</v>
      </c>
      <c r="B491" s="2">
        <f t="shared" si="58"/>
        <v>0.18967052256713246</v>
      </c>
      <c r="C491" s="2">
        <f t="shared" si="59"/>
        <v>9.313024877526825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23.97</v>
      </c>
      <c r="B492" s="2">
        <f t="shared" si="58"/>
        <v>0.19004507813992869</v>
      </c>
      <c r="C492" s="2">
        <f t="shared" si="59"/>
        <v>9.3314159554879907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24.02</v>
      </c>
      <c r="B493" s="2">
        <f t="shared" si="58"/>
        <v>0.18942130790968492</v>
      </c>
      <c r="C493" s="2">
        <f t="shared" si="59"/>
        <v>9.3007881721429815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24.1</v>
      </c>
      <c r="B494" s="2">
        <f t="shared" si="58"/>
        <v>0.18842834057432264</v>
      </c>
      <c r="C494" s="2">
        <f t="shared" si="59"/>
        <v>9.2520324173127744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23.98</v>
      </c>
      <c r="B495" s="2">
        <f t="shared" si="58"/>
        <v>0.18992012830713839</v>
      </c>
      <c r="C495" s="2">
        <f t="shared" si="59"/>
        <v>9.3252807854812403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24.27</v>
      </c>
      <c r="B496" s="2">
        <f t="shared" si="58"/>
        <v>0.18633872681711325</v>
      </c>
      <c r="C496" s="2">
        <f t="shared" si="59"/>
        <v>9.1494301539672644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24.11</v>
      </c>
      <c r="B497" s="2">
        <f t="shared" si="58"/>
        <v>0.18830465542472585</v>
      </c>
      <c r="C497" s="2">
        <f t="shared" si="59"/>
        <v>9.2459593445991839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24.08</v>
      </c>
      <c r="B498" s="2">
        <f t="shared" si="58"/>
        <v>0.18868210317957773</v>
      </c>
      <c r="C498" s="2">
        <f t="shared" si="59"/>
        <v>9.2615510259221363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24.08</v>
      </c>
      <c r="B499" s="2">
        <f t="shared" si="58"/>
        <v>0.18868210317957773</v>
      </c>
      <c r="C499" s="2">
        <f t="shared" si="59"/>
        <v>9.2615510259221363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24.06</v>
      </c>
      <c r="B500" s="2">
        <f t="shared" si="58"/>
        <v>0.18893644430318721</v>
      </c>
      <c r="C500" s="2">
        <f t="shared" si="59"/>
        <v>9.2710109023951297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24.19</v>
      </c>
      <c r="B501" s="2">
        <f t="shared" si="58"/>
        <v>0.18733084409051068</v>
      </c>
      <c r="C501" s="2">
        <f t="shared" si="59"/>
        <v>9.1922249533342626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24.07</v>
      </c>
      <c r="B502" s="2">
        <f t="shared" si="58"/>
        <v>0.18882472900978087</v>
      </c>
      <c r="C502" s="2">
        <f t="shared" si="59"/>
        <v>9.2595642358863905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24.1</v>
      </c>
      <c r="B503" s="2">
        <f t="shared" si="58"/>
        <v>0.18845300668828896</v>
      </c>
      <c r="C503" s="2">
        <f t="shared" si="59"/>
        <v>9.2413357616191831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24.07</v>
      </c>
      <c r="B504" s="2">
        <f t="shared" si="58"/>
        <v>0.18881235767387963</v>
      </c>
      <c r="C504" s="2">
        <f t="shared" si="59"/>
        <v>9.2649220374469472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24.13</v>
      </c>
      <c r="B505" s="2">
        <f t="shared" si="58"/>
        <v>0.18806986917385601</v>
      </c>
      <c r="C505" s="2">
        <f t="shared" si="59"/>
        <v>9.2284885213828041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24.07</v>
      </c>
      <c r="B506" s="2">
        <f t="shared" ref="B506:B553" si="66">(TAN((PI()/180)*G506)-TAN((PI()/180)*A506))/TAN((PI()/180)*A506)*H506</f>
        <v>0.18880625061306278</v>
      </c>
      <c r="C506" s="2">
        <f t="shared" ref="C506:C553" si="67">(K506-J506)/1013*B506*0.2095*I506*1000*(32/22.414)*10</f>
        <v>9.2675653174289696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24.04</v>
      </c>
      <c r="B507" s="2">
        <f t="shared" si="66"/>
        <v>0.1891787802458563</v>
      </c>
      <c r="C507" s="2">
        <f t="shared" si="67"/>
        <v>9.2858509551839798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24.11</v>
      </c>
      <c r="B508" s="2">
        <f t="shared" si="66"/>
        <v>0.18830481981116939</v>
      </c>
      <c r="C508" s="2">
        <f t="shared" si="67"/>
        <v>9.245888072659028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24.13</v>
      </c>
      <c r="B509" s="2">
        <f t="shared" si="66"/>
        <v>0.1880577383091715</v>
      </c>
      <c r="C509" s="2">
        <f t="shared" si="67"/>
        <v>9.2337562115914888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24.14</v>
      </c>
      <c r="B510" s="2">
        <f t="shared" si="66"/>
        <v>0.18792205116956356</v>
      </c>
      <c r="C510" s="2">
        <f t="shared" si="67"/>
        <v>9.2330333201599615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24.19</v>
      </c>
      <c r="B511" s="2">
        <f t="shared" si="66"/>
        <v>0.18730658003428624</v>
      </c>
      <c r="C511" s="2">
        <f t="shared" si="67"/>
        <v>9.2027938380755288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24.05</v>
      </c>
      <c r="B512" s="2">
        <f t="shared" si="66"/>
        <v>0.18903596131611969</v>
      </c>
      <c r="C512" s="2">
        <f t="shared" si="67"/>
        <v>9.2877622326787854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24.13</v>
      </c>
      <c r="B513" s="2">
        <f t="shared" si="66"/>
        <v>0.18804543310821975</v>
      </c>
      <c r="C513" s="2">
        <f t="shared" si="67"/>
        <v>9.2390953524953314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24.31</v>
      </c>
      <c r="B514" s="2">
        <f t="shared" si="66"/>
        <v>0.18584510314706551</v>
      </c>
      <c r="C514" s="2">
        <f t="shared" si="67"/>
        <v>9.1280902597652656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24.2</v>
      </c>
      <c r="B515" s="2">
        <f t="shared" si="66"/>
        <v>0.18718979473327818</v>
      </c>
      <c r="C515" s="2">
        <f t="shared" si="67"/>
        <v>9.1941370157068665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24.13</v>
      </c>
      <c r="B516" s="2">
        <f t="shared" si="66"/>
        <v>0.18805757430873671</v>
      </c>
      <c r="C516" s="2">
        <f t="shared" si="67"/>
        <v>9.2338273983756487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24.29</v>
      </c>
      <c r="B517" s="2">
        <f t="shared" si="66"/>
        <v>0.18609469726593494</v>
      </c>
      <c r="C517" s="2">
        <f t="shared" si="67"/>
        <v>9.1374480428294049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24.19</v>
      </c>
      <c r="B518" s="2">
        <f t="shared" si="66"/>
        <v>0.18731863579283839</v>
      </c>
      <c r="C518" s="2">
        <f t="shared" si="67"/>
        <v>9.1975447294169665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24.13</v>
      </c>
      <c r="B519" s="2">
        <f t="shared" si="66"/>
        <v>0.18805757430873671</v>
      </c>
      <c r="C519" s="2">
        <f t="shared" si="67"/>
        <v>9.2338273983756487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24.26</v>
      </c>
      <c r="B520" s="2">
        <f t="shared" si="66"/>
        <v>0.18647282977720547</v>
      </c>
      <c r="C520" s="2">
        <f t="shared" si="67"/>
        <v>9.1502011982576352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24.16</v>
      </c>
      <c r="B521" s="2">
        <f t="shared" si="66"/>
        <v>0.18769976203779917</v>
      </c>
      <c r="C521" s="2">
        <f t="shared" si="67"/>
        <v>9.2104066290138444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24.18</v>
      </c>
      <c r="B522" s="2">
        <f t="shared" si="66"/>
        <v>0.18744155282264768</v>
      </c>
      <c r="C522" s="2">
        <f t="shared" si="67"/>
        <v>9.2035800866300512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24.15</v>
      </c>
      <c r="B523" s="2">
        <f t="shared" si="66"/>
        <v>0.18781087796962651</v>
      </c>
      <c r="C523" s="2">
        <f t="shared" si="67"/>
        <v>9.221714345107106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24.15</v>
      </c>
      <c r="B524" s="2">
        <f t="shared" si="66"/>
        <v>0.18781087796962651</v>
      </c>
      <c r="C524" s="2">
        <f t="shared" si="67"/>
        <v>9.221714345107106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24.27</v>
      </c>
      <c r="B525" s="2">
        <f t="shared" si="66"/>
        <v>0.18633872681711325</v>
      </c>
      <c r="C525" s="2">
        <f t="shared" si="67"/>
        <v>9.1494301539672644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24.26</v>
      </c>
      <c r="B526" s="2">
        <f t="shared" si="66"/>
        <v>0.18646685782307001</v>
      </c>
      <c r="C526" s="2">
        <f t="shared" si="67"/>
        <v>9.1528146510434514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24.1</v>
      </c>
      <c r="B527" s="2">
        <f t="shared" si="66"/>
        <v>0.18843442878026181</v>
      </c>
      <c r="C527" s="2">
        <f t="shared" si="67"/>
        <v>9.2493938099041646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24.16</v>
      </c>
      <c r="B528" s="2">
        <f t="shared" si="66"/>
        <v>0.18768783721442145</v>
      </c>
      <c r="C528" s="2">
        <f t="shared" si="67"/>
        <v>9.2155938293251047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24.23</v>
      </c>
      <c r="B529" s="2">
        <f t="shared" si="66"/>
        <v>0.18682808334691009</v>
      </c>
      <c r="C529" s="2">
        <f t="shared" si="67"/>
        <v>9.1733793600565168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24.17</v>
      </c>
      <c r="B530" s="2">
        <f t="shared" si="66"/>
        <v>0.18755248125440213</v>
      </c>
      <c r="C530" s="2">
        <f t="shared" si="67"/>
        <v>9.2148755184566618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24.26</v>
      </c>
      <c r="B531" s="2">
        <f t="shared" si="66"/>
        <v>0.18644892675679361</v>
      </c>
      <c r="C531" s="2">
        <f t="shared" si="67"/>
        <v>9.1606554022775448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24.09</v>
      </c>
      <c r="B532" s="2">
        <f t="shared" si="66"/>
        <v>0.1885399238947674</v>
      </c>
      <c r="C532" s="2">
        <f t="shared" si="67"/>
        <v>9.263390797762618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24.19</v>
      </c>
      <c r="B533" s="2">
        <f t="shared" si="66"/>
        <v>0.18730658003428624</v>
      </c>
      <c r="C533" s="2">
        <f t="shared" si="67"/>
        <v>9.2027938380755288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24.22</v>
      </c>
      <c r="B534" s="2">
        <f t="shared" si="66"/>
        <v>0.18694445177289817</v>
      </c>
      <c r="C534" s="2">
        <f t="shared" si="67"/>
        <v>9.1820865895776702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24.19</v>
      </c>
      <c r="B535" s="2">
        <f t="shared" si="66"/>
        <v>0.1873126091849048</v>
      </c>
      <c r="C535" s="2">
        <f t="shared" si="67"/>
        <v>9.2001692510505357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24.2</v>
      </c>
      <c r="B536" s="2">
        <f t="shared" si="66"/>
        <v>0.18623867939987043</v>
      </c>
      <c r="C536" s="2">
        <f t="shared" si="67"/>
        <v>9.5963062147810572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24.21</v>
      </c>
      <c r="B537" s="2">
        <f t="shared" si="66"/>
        <v>0.18611705985004404</v>
      </c>
      <c r="C537" s="2">
        <f t="shared" si="67"/>
        <v>9.5900395335223703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24.17</v>
      </c>
      <c r="B538" s="2" t="e">
        <f t="shared" si="66"/>
        <v>#DIV/0!</v>
      </c>
      <c r="C538" s="2" t="e">
        <f t="shared" si="67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24.25</v>
      </c>
      <c r="B539" s="2" t="e">
        <f t="shared" si="66"/>
        <v>#DIV/0!</v>
      </c>
      <c r="C539" s="2" t="e">
        <f t="shared" si="67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24.21</v>
      </c>
      <c r="B540" s="2" t="e">
        <f t="shared" si="66"/>
        <v>#DIV/0!</v>
      </c>
      <c r="C540" s="2" t="e">
        <f t="shared" si="67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24.14</v>
      </c>
      <c r="B541" s="2" t="e">
        <f t="shared" si="66"/>
        <v>#DIV/0!</v>
      </c>
      <c r="C541" s="2" t="e">
        <f t="shared" si="67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A542">
        <v>24.28</v>
      </c>
      <c r="B542" s="2">
        <f t="shared" si="66"/>
        <v>0.18052034141403087</v>
      </c>
      <c r="C542" s="2">
        <f t="shared" si="67"/>
        <v>11.315151083396174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27E0-54E2-46F7-BC96-D429DDB9DFDF}">
  <sheetPr codeName="Sheet6"/>
  <dimension ref="A1:K2566"/>
  <sheetViews>
    <sheetView topLeftCell="A2" zoomScale="70" zoomScaleNormal="70" workbookViewId="0">
      <selection activeCell="E441" sqref="E441:K55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27.34</v>
      </c>
      <c r="B2" s="2">
        <f t="shared" ref="B2:B65" si="0">(TAN((PI()/180)*G2)-TAN((PI()/180)*A2))/TAN((PI()/180)*A2)*H2</f>
        <v>0.14536721039965733</v>
      </c>
      <c r="C2" s="2">
        <f t="shared" ref="C2:C65" si="1">(K2-J2)/1013*B2*0.2095*I2*1000*(32/22.414)*10</f>
        <v>10.664742006112217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27.2</v>
      </c>
      <c r="B3" s="2">
        <f t="shared" si="0"/>
        <v>0.14662469708121456</v>
      </c>
      <c r="C3" s="2">
        <f t="shared" si="1"/>
        <v>10.756996449174444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27.29</v>
      </c>
      <c r="B4" s="2">
        <f t="shared" si="0"/>
        <v>0.1458447976204188</v>
      </c>
      <c r="C4" s="2">
        <f t="shared" si="1"/>
        <v>10.685893166228752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27.28</v>
      </c>
      <c r="B5" s="2">
        <f t="shared" si="0"/>
        <v>0.1459345553512551</v>
      </c>
      <c r="C5" s="2">
        <f t="shared" si="1"/>
        <v>10.692469619679327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27.3</v>
      </c>
      <c r="B6" s="2">
        <f t="shared" si="0"/>
        <v>0.14579916558458275</v>
      </c>
      <c r="C6" s="2">
        <f t="shared" si="1"/>
        <v>10.662057444631207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27.38</v>
      </c>
      <c r="B7" s="2">
        <f t="shared" si="0"/>
        <v>0.14508342551029962</v>
      </c>
      <c r="C7" s="2">
        <f t="shared" si="1"/>
        <v>10.609716529257422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27.2</v>
      </c>
      <c r="B8" s="2">
        <f t="shared" si="0"/>
        <v>0.14666470686759753</v>
      </c>
      <c r="C8" s="2">
        <f t="shared" si="1"/>
        <v>10.741380250947451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27.46</v>
      </c>
      <c r="B9" s="2">
        <f t="shared" si="0"/>
        <v>0.1443377995010004</v>
      </c>
      <c r="C9" s="2">
        <f t="shared" si="1"/>
        <v>10.570962995377478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27.26</v>
      </c>
      <c r="B10" s="2">
        <f t="shared" si="0"/>
        <v>0.14612409193675299</v>
      </c>
      <c r="C10" s="2">
        <f t="shared" si="1"/>
        <v>10.701786877288832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27.33</v>
      </c>
      <c r="B11" s="2">
        <f t="shared" si="0"/>
        <v>0.14549614523489371</v>
      </c>
      <c r="C11" s="2">
        <f t="shared" si="1"/>
        <v>10.655797528889639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27.34</v>
      </c>
      <c r="B12" s="2">
        <f t="shared" si="0"/>
        <v>0.14543106647580012</v>
      </c>
      <c r="C12" s="2">
        <f t="shared" si="1"/>
        <v>10.639675446585146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27.19</v>
      </c>
      <c r="B13" s="2">
        <f t="shared" si="0"/>
        <v>0.14677976660708705</v>
      </c>
      <c r="C13" s="2">
        <f t="shared" si="1"/>
        <v>10.738345778993439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27.2</v>
      </c>
      <c r="B14" s="2">
        <f t="shared" si="0"/>
        <v>0.14669930512873361</v>
      </c>
      <c r="C14" s="2">
        <f t="shared" si="1"/>
        <v>10.727883195344114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27.27</v>
      </c>
      <c r="B15" s="2">
        <f t="shared" si="0"/>
        <v>0.14606856734375293</v>
      </c>
      <c r="C15" s="2">
        <f t="shared" si="1"/>
        <v>10.681758360068139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27.23</v>
      </c>
      <c r="B16" s="2">
        <f t="shared" si="0"/>
        <v>0.14694286905849266</v>
      </c>
      <c r="C16" s="2">
        <f t="shared" si="1"/>
        <v>10.507884337887816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27.15</v>
      </c>
      <c r="B17" s="2">
        <f t="shared" si="0"/>
        <v>0.14766994715828521</v>
      </c>
      <c r="C17" s="2">
        <f t="shared" si="1"/>
        <v>10.559877691673433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27.23</v>
      </c>
      <c r="B18" s="2">
        <f t="shared" si="0"/>
        <v>0.14716114550238307</v>
      </c>
      <c r="C18" s="2">
        <f t="shared" si="1"/>
        <v>10.423202271179413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27.31</v>
      </c>
      <c r="B19" s="2">
        <f t="shared" si="0"/>
        <v>0.14643628328237901</v>
      </c>
      <c r="C19" s="2">
        <f t="shared" si="1"/>
        <v>10.371861371976394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27.26</v>
      </c>
      <c r="B20" s="2">
        <f t="shared" si="0"/>
        <v>0.14681646809381529</v>
      </c>
      <c r="C20" s="2">
        <f t="shared" si="1"/>
        <v>10.432024696730828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27.18</v>
      </c>
      <c r="B21" s="2">
        <f t="shared" si="0"/>
        <v>0.14754321638301432</v>
      </c>
      <c r="C21" s="2">
        <f t="shared" si="1"/>
        <v>10.483663700172773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27.07</v>
      </c>
      <c r="B22" s="2">
        <f t="shared" si="0"/>
        <v>0.14820766417430326</v>
      </c>
      <c r="C22" s="2">
        <f t="shared" si="1"/>
        <v>10.686775074534186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26.93</v>
      </c>
      <c r="B23" s="2">
        <f t="shared" si="0"/>
        <v>0.14949400222154702</v>
      </c>
      <c r="C23" s="2">
        <f t="shared" si="1"/>
        <v>10.779528748625843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27.05</v>
      </c>
      <c r="B24" s="2">
        <f t="shared" si="0"/>
        <v>0.14807606441642066</v>
      </c>
      <c r="C24" s="2">
        <f t="shared" si="1"/>
        <v>10.8216412406356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27.09</v>
      </c>
      <c r="B25" s="2">
        <f t="shared" si="0"/>
        <v>0.14771151498515911</v>
      </c>
      <c r="C25" s="2">
        <f t="shared" si="1"/>
        <v>10.794999371302175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27.1</v>
      </c>
      <c r="B26" s="2">
        <f t="shared" si="0"/>
        <v>0.14754045375205382</v>
      </c>
      <c r="C26" s="2">
        <f t="shared" si="1"/>
        <v>10.819463139469834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27.11</v>
      </c>
      <c r="B27" s="2">
        <f t="shared" si="0"/>
        <v>0.14744961116437003</v>
      </c>
      <c r="C27" s="2">
        <f t="shared" si="1"/>
        <v>10.812801454461118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27.11</v>
      </c>
      <c r="B28" s="2">
        <f t="shared" si="0"/>
        <v>0.14739977720151395</v>
      </c>
      <c r="C28" s="2">
        <f t="shared" si="1"/>
        <v>10.832189037200486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27.26</v>
      </c>
      <c r="B29" s="2">
        <f t="shared" si="0"/>
        <v>0.14604524724891085</v>
      </c>
      <c r="C29" s="2">
        <f t="shared" si="1"/>
        <v>10.732646658088967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27.36</v>
      </c>
      <c r="B30" s="2">
        <f t="shared" si="0"/>
        <v>0.14515473886733946</v>
      </c>
      <c r="C30" s="2">
        <f t="shared" si="1"/>
        <v>10.664922520707464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27.31</v>
      </c>
      <c r="B31" s="2">
        <f t="shared" si="0"/>
        <v>0.14560170480566523</v>
      </c>
      <c r="C31" s="2">
        <f t="shared" si="1"/>
        <v>10.697762351765245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27.37</v>
      </c>
      <c r="B32" s="2">
        <f t="shared" si="0"/>
        <v>0.14505575638676749</v>
      </c>
      <c r="C32" s="2">
        <f t="shared" si="1"/>
        <v>10.662211756386091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27.39</v>
      </c>
      <c r="B33" s="2">
        <f t="shared" si="0"/>
        <v>0.14487753103236051</v>
      </c>
      <c r="C33" s="2">
        <f t="shared" si="1"/>
        <v>10.649111438850415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27.32</v>
      </c>
      <c r="B34" s="2">
        <f t="shared" si="0"/>
        <v>0.14552671212304599</v>
      </c>
      <c r="C34" s="2">
        <f t="shared" si="1"/>
        <v>10.685485353068103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27.29</v>
      </c>
      <c r="B35" s="2">
        <f t="shared" si="0"/>
        <v>0.14579547802833848</v>
      </c>
      <c r="C35" s="2">
        <f t="shared" si="1"/>
        <v>10.705219834130098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27.18</v>
      </c>
      <c r="B36" s="2">
        <f t="shared" si="0"/>
        <v>0.14678066736774667</v>
      </c>
      <c r="C36" s="2">
        <f t="shared" si="1"/>
        <v>10.779863659120748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27.33</v>
      </c>
      <c r="B37" s="2">
        <f t="shared" si="0"/>
        <v>0.14543234461452276</v>
      </c>
      <c r="C37" s="2">
        <f t="shared" si="1"/>
        <v>10.68084015889487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27.35</v>
      </c>
      <c r="B38" s="2">
        <f t="shared" si="0"/>
        <v>0.14527784476109426</v>
      </c>
      <c r="C38" s="2">
        <f t="shared" si="1"/>
        <v>10.658185771890853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27.48</v>
      </c>
      <c r="B39" s="2">
        <f t="shared" si="0"/>
        <v>0.14412155364899115</v>
      </c>
      <c r="C39" s="2">
        <f t="shared" si="1"/>
        <v>10.573355455888795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27.34</v>
      </c>
      <c r="B40" s="2">
        <f t="shared" si="0"/>
        <v>0.14540180017427462</v>
      </c>
      <c r="C40" s="2">
        <f t="shared" si="1"/>
        <v>10.651161146278232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27.45</v>
      </c>
      <c r="B41" s="2">
        <f t="shared" si="0"/>
        <v>0.14442171491116718</v>
      </c>
      <c r="C41" s="2">
        <f t="shared" si="1"/>
        <v>10.579366670130494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27.41</v>
      </c>
      <c r="B42" s="2">
        <f t="shared" si="0"/>
        <v>0.14477222706449142</v>
      </c>
      <c r="C42" s="2">
        <f t="shared" si="1"/>
        <v>10.607397648905952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27.24</v>
      </c>
      <c r="B43" s="2">
        <f t="shared" si="0"/>
        <v>0.14629399750176039</v>
      </c>
      <c r="C43" s="2">
        <f t="shared" si="1"/>
        <v>10.718897102121321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27.52</v>
      </c>
      <c r="B44" s="2">
        <f t="shared" si="0"/>
        <v>0.14379679891523353</v>
      </c>
      <c r="C44" s="2">
        <f t="shared" si="1"/>
        <v>10.535928455767788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27.37</v>
      </c>
      <c r="B45" s="2">
        <f t="shared" si="0"/>
        <v>0.14512872094173654</v>
      </c>
      <c r="C45" s="2">
        <f t="shared" si="1"/>
        <v>10.633517799103371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27.4</v>
      </c>
      <c r="B46" s="2">
        <f t="shared" si="0"/>
        <v>0.14488086153008048</v>
      </c>
      <c r="C46" s="2">
        <f t="shared" si="1"/>
        <v>10.60620792549987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27.42</v>
      </c>
      <c r="B47" s="2">
        <f t="shared" si="0"/>
        <v>0.14470281642271091</v>
      </c>
      <c r="C47" s="2">
        <f t="shared" si="1"/>
        <v>10.593173882156005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27.25</v>
      </c>
      <c r="B48" s="2">
        <f t="shared" si="0"/>
        <v>0.14623864134700734</v>
      </c>
      <c r="C48" s="2">
        <f t="shared" si="1"/>
        <v>10.698757283339004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27.42</v>
      </c>
      <c r="B49" s="2">
        <f t="shared" si="0"/>
        <v>0.14471733069837261</v>
      </c>
      <c r="C49" s="2">
        <f t="shared" si="1"/>
        <v>10.587458838328971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27.3</v>
      </c>
      <c r="B50" s="2">
        <f t="shared" si="0"/>
        <v>0.14580405568976657</v>
      </c>
      <c r="C50" s="2">
        <f t="shared" si="1"/>
        <v>10.660142239381614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27.33</v>
      </c>
      <c r="B51" s="2">
        <f t="shared" si="0"/>
        <v>0.14553518572704308</v>
      </c>
      <c r="C51" s="2">
        <f t="shared" si="1"/>
        <v>10.640484404536279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27.24</v>
      </c>
      <c r="B52" s="2">
        <f t="shared" si="0"/>
        <v>0.14657422994084812</v>
      </c>
      <c r="C52" s="2">
        <f t="shared" si="1"/>
        <v>10.609551168387183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27.3</v>
      </c>
      <c r="B53" s="2">
        <f t="shared" si="0"/>
        <v>0.14603350505528118</v>
      </c>
      <c r="C53" s="2">
        <f t="shared" si="1"/>
        <v>10.570411625619275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27.46</v>
      </c>
      <c r="B54" s="2">
        <f t="shared" si="0"/>
        <v>0.14521056919791323</v>
      </c>
      <c r="C54" s="2">
        <f t="shared" si="1"/>
        <v>10.228226388728176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27.24</v>
      </c>
      <c r="B55" s="2">
        <f t="shared" si="0"/>
        <v>0.1471959373585891</v>
      </c>
      <c r="C55" s="2">
        <f t="shared" si="1"/>
        <v>10.368070169553034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27.25</v>
      </c>
      <c r="B56" s="2">
        <f t="shared" si="0"/>
        <v>0.14724427029431283</v>
      </c>
      <c r="C56" s="2">
        <f t="shared" si="1"/>
        <v>10.307705623927086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27.26</v>
      </c>
      <c r="B57" s="2">
        <f t="shared" si="0"/>
        <v>0.14715330730441398</v>
      </c>
      <c r="C57" s="2">
        <f t="shared" si="1"/>
        <v>10.301337839831479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27.19</v>
      </c>
      <c r="B58" s="2">
        <f t="shared" si="0"/>
        <v>0.14766093939146879</v>
      </c>
      <c r="C58" s="2">
        <f t="shared" si="1"/>
        <v>10.396413817462575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27.01</v>
      </c>
      <c r="B59" s="2">
        <f t="shared" si="0"/>
        <v>0.14931328531163285</v>
      </c>
      <c r="C59" s="2">
        <f t="shared" si="1"/>
        <v>10.51275109681632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27.04</v>
      </c>
      <c r="B60" s="2">
        <f t="shared" si="0"/>
        <v>0.14865132484179527</v>
      </c>
      <c r="C60" s="2">
        <f t="shared" si="1"/>
        <v>10.641401712540329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26.94</v>
      </c>
      <c r="B61" s="2">
        <f t="shared" si="0"/>
        <v>0.14957241930256224</v>
      </c>
      <c r="C61" s="2">
        <f t="shared" si="1"/>
        <v>10.707339477862288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26.86</v>
      </c>
      <c r="B62" s="2">
        <f t="shared" si="0"/>
        <v>0.15017233369660951</v>
      </c>
      <c r="C62" s="2">
        <f t="shared" si="1"/>
        <v>10.814558230001335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27.05</v>
      </c>
      <c r="B63" s="2">
        <f t="shared" si="0"/>
        <v>0.14842062666172978</v>
      </c>
      <c r="C63" s="2">
        <f t="shared" si="1"/>
        <v>10.688410242124407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26.87</v>
      </c>
      <c r="B64" s="2">
        <f t="shared" si="0"/>
        <v>0.14999844989373995</v>
      </c>
      <c r="C64" s="2">
        <f t="shared" si="1"/>
        <v>10.838958661647295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26.94</v>
      </c>
      <c r="B65" s="2">
        <f t="shared" si="0"/>
        <v>0.14935141786559025</v>
      </c>
      <c r="C65" s="2">
        <f t="shared" si="1"/>
        <v>10.79220382244166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27.06</v>
      </c>
      <c r="B66" s="2">
        <f t="shared" ref="B66:B129" si="8">(TAN((PI()/180)*G66)-TAN((PI()/180)*A66))/TAN((PI()/180)*A66)*H66</f>
        <v>0.14822966677481447</v>
      </c>
      <c r="C66" s="2">
        <f t="shared" ref="C66:C129" si="9">(K66-J66)/1013*B66*0.2095*I66*1000*(32/22.414)*10</f>
        <v>10.720209575112598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27.23</v>
      </c>
      <c r="B67" s="2">
        <f t="shared" si="8"/>
        <v>0.1466842140791271</v>
      </c>
      <c r="C67" s="2">
        <f t="shared" si="9"/>
        <v>10.608439933132896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27.29</v>
      </c>
      <c r="B68" s="2">
        <f t="shared" si="8"/>
        <v>0.14635163018089051</v>
      </c>
      <c r="C68" s="2">
        <f t="shared" si="9"/>
        <v>10.487965060963608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27.26</v>
      </c>
      <c r="B69" s="2">
        <f t="shared" si="8"/>
        <v>0.14662257309118248</v>
      </c>
      <c r="C69" s="2">
        <f t="shared" si="9"/>
        <v>10.507381583848565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27.31</v>
      </c>
      <c r="B70" s="2">
        <f t="shared" si="8"/>
        <v>0.14626802223499694</v>
      </c>
      <c r="C70" s="2">
        <f t="shared" si="9"/>
        <v>10.4373576077842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27.24</v>
      </c>
      <c r="B71" s="2">
        <f t="shared" si="8"/>
        <v>0.14690089251959712</v>
      </c>
      <c r="C71" s="2">
        <f t="shared" si="9"/>
        <v>10.482517810122205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27.18</v>
      </c>
      <c r="B72" s="2">
        <f t="shared" si="8"/>
        <v>0.14747995658385629</v>
      </c>
      <c r="C72" s="2">
        <f t="shared" si="9"/>
        <v>10.508150873607613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27.21</v>
      </c>
      <c r="B73" s="2">
        <f t="shared" si="8"/>
        <v>0.14720715032290657</v>
      </c>
      <c r="C73" s="2">
        <f t="shared" si="9"/>
        <v>10.488713050219765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27.1</v>
      </c>
      <c r="B74" s="2">
        <f t="shared" si="8"/>
        <v>0.14823473035499771</v>
      </c>
      <c r="C74" s="2">
        <f t="shared" si="9"/>
        <v>10.5507030809115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27.01</v>
      </c>
      <c r="B75" s="2">
        <f t="shared" si="8"/>
        <v>0.14906121373768186</v>
      </c>
      <c r="C75" s="2">
        <f t="shared" si="9"/>
        <v>10.609528571747047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26.94</v>
      </c>
      <c r="B76" s="2">
        <f t="shared" si="8"/>
        <v>0.14971247189749887</v>
      </c>
      <c r="C76" s="2">
        <f t="shared" si="9"/>
        <v>10.653652666278695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27.03</v>
      </c>
      <c r="B77" s="2">
        <f t="shared" si="8"/>
        <v>0.14888197587208724</v>
      </c>
      <c r="C77" s="2">
        <f t="shared" si="9"/>
        <v>10.59455394134736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27.1</v>
      </c>
      <c r="B78" s="2">
        <f t="shared" si="8"/>
        <v>0.14823956187959619</v>
      </c>
      <c r="C78" s="2">
        <f t="shared" si="9"/>
        <v>10.548839276047847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27.13</v>
      </c>
      <c r="B79" s="2">
        <f t="shared" si="8"/>
        <v>0.14796517977635487</v>
      </c>
      <c r="C79" s="2">
        <f t="shared" si="9"/>
        <v>10.529314038178706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26.94</v>
      </c>
      <c r="B80" s="2">
        <f t="shared" si="8"/>
        <v>0.14971737864161302</v>
      </c>
      <c r="C80" s="2">
        <f t="shared" si="9"/>
        <v>10.651772900869936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27.05</v>
      </c>
      <c r="B81" s="2">
        <f t="shared" si="8"/>
        <v>0.14870296947950684</v>
      </c>
      <c r="C81" s="2">
        <f t="shared" si="9"/>
        <v>10.579601880235234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27.09</v>
      </c>
      <c r="B82" s="2">
        <f t="shared" si="8"/>
        <v>0.14834100968562897</v>
      </c>
      <c r="C82" s="2">
        <f t="shared" si="9"/>
        <v>10.551553962447187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27.13</v>
      </c>
      <c r="B83" s="2">
        <f t="shared" si="8"/>
        <v>0.14797500333836802</v>
      </c>
      <c r="C83" s="2">
        <f t="shared" si="9"/>
        <v>10.525519788000711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27.13</v>
      </c>
      <c r="B84" s="2">
        <f t="shared" si="8"/>
        <v>0.14814124394545855</v>
      </c>
      <c r="C84" s="2">
        <f t="shared" si="9"/>
        <v>10.461350615393812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27.11</v>
      </c>
      <c r="B85" s="2">
        <f t="shared" si="8"/>
        <v>0.14832445067327768</v>
      </c>
      <c r="C85" s="2">
        <f t="shared" si="9"/>
        <v>10.474288199578814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27.09</v>
      </c>
      <c r="B86" s="2">
        <f t="shared" si="8"/>
        <v>0.14862523445790818</v>
      </c>
      <c r="C86" s="2">
        <f t="shared" si="9"/>
        <v>10.442072930707337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27</v>
      </c>
      <c r="B87" s="2">
        <f t="shared" si="8"/>
        <v>0.14945494690687777</v>
      </c>
      <c r="C87" s="2">
        <f t="shared" si="9"/>
        <v>10.500366651388459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27.04</v>
      </c>
      <c r="B88" s="2">
        <f t="shared" si="8"/>
        <v>0.14912972877090191</v>
      </c>
      <c r="C88" s="2">
        <f t="shared" si="9"/>
        <v>10.457451600804157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27.02</v>
      </c>
      <c r="B89" s="2">
        <f t="shared" si="8"/>
        <v>0.14931438570389863</v>
      </c>
      <c r="C89" s="2">
        <f t="shared" si="9"/>
        <v>10.470400333129239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27.06</v>
      </c>
      <c r="B90" s="2">
        <f t="shared" si="8"/>
        <v>0.14895999696437578</v>
      </c>
      <c r="C90" s="2">
        <f t="shared" si="9"/>
        <v>10.438882052962324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26.92</v>
      </c>
      <c r="B91" s="2">
        <f t="shared" si="8"/>
        <v>0.15025635366424361</v>
      </c>
      <c r="C91" s="2">
        <f t="shared" si="9"/>
        <v>10.529728689403409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26.95</v>
      </c>
      <c r="B92" s="2">
        <f t="shared" si="8"/>
        <v>0.14998733273509443</v>
      </c>
      <c r="C92" s="2">
        <f t="shared" si="9"/>
        <v>10.506433351762539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26.87</v>
      </c>
      <c r="B93" s="2">
        <f t="shared" si="8"/>
        <v>0.15073226266652315</v>
      </c>
      <c r="C93" s="2">
        <f t="shared" si="9"/>
        <v>10.558614802912897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27.03</v>
      </c>
      <c r="B94" s="2">
        <f t="shared" si="8"/>
        <v>0.14925144722318376</v>
      </c>
      <c r="C94" s="2">
        <f t="shared" si="9"/>
        <v>10.452632765591062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26.91</v>
      </c>
      <c r="B95" s="2">
        <f t="shared" si="8"/>
        <v>0.15036430880092347</v>
      </c>
      <c r="C95" s="2">
        <f t="shared" si="9"/>
        <v>10.530570592040778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26.98</v>
      </c>
      <c r="B96" s="2">
        <f t="shared" si="8"/>
        <v>0.14970922982525739</v>
      </c>
      <c r="C96" s="2">
        <f t="shared" si="9"/>
        <v>10.486865653546094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26.98</v>
      </c>
      <c r="B97" s="2">
        <f t="shared" si="8"/>
        <v>0.14970922982525739</v>
      </c>
      <c r="C97" s="2">
        <f t="shared" si="9"/>
        <v>10.486865653546094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26.92</v>
      </c>
      <c r="B98" s="2">
        <f t="shared" si="8"/>
        <v>0.150305927491234</v>
      </c>
      <c r="C98" s="2">
        <f t="shared" si="9"/>
        <v>10.510797531561597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26.79</v>
      </c>
      <c r="B99" s="2">
        <f t="shared" si="8"/>
        <v>0.15152154880639701</v>
      </c>
      <c r="C99" s="2">
        <f t="shared" si="9"/>
        <v>10.595805153895547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26.84</v>
      </c>
      <c r="B100" s="2">
        <f t="shared" si="8"/>
        <v>0.15123208247467954</v>
      </c>
      <c r="C100" s="2">
        <f t="shared" si="9"/>
        <v>10.494789123506516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26.91</v>
      </c>
      <c r="B101" s="2">
        <f t="shared" si="8"/>
        <v>0.15057718154900343</v>
      </c>
      <c r="C101" s="2">
        <f t="shared" si="9"/>
        <v>10.44934210592074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26.93</v>
      </c>
      <c r="B102" s="2">
        <f t="shared" si="8"/>
        <v>0.15046467796007942</v>
      </c>
      <c r="C102" s="2">
        <f t="shared" si="9"/>
        <v>10.408133201937344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26.92</v>
      </c>
      <c r="B103" s="2">
        <f t="shared" si="8"/>
        <v>0.15055798755100286</v>
      </c>
      <c r="C103" s="2">
        <f t="shared" si="9"/>
        <v>10.414587731096718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26.97</v>
      </c>
      <c r="B104" s="2">
        <f t="shared" si="8"/>
        <v>0.15011646913992724</v>
      </c>
      <c r="C104" s="2">
        <f t="shared" si="9"/>
        <v>10.373031923359177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26.85</v>
      </c>
      <c r="B105" s="2">
        <f t="shared" si="8"/>
        <v>0.15123763824113395</v>
      </c>
      <c r="C105" s="2">
        <f t="shared" si="9"/>
        <v>10.450504588050356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26.9</v>
      </c>
      <c r="B106" s="2">
        <f t="shared" si="8"/>
        <v>0.15080395645596659</v>
      </c>
      <c r="C106" s="2">
        <f t="shared" si="9"/>
        <v>10.404956942889061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26.9</v>
      </c>
      <c r="B107" s="2">
        <f t="shared" si="8"/>
        <v>0.15080395645596659</v>
      </c>
      <c r="C107" s="2">
        <f t="shared" si="9"/>
        <v>10.404956942889061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26.79</v>
      </c>
      <c r="B108" s="2">
        <f t="shared" si="8"/>
        <v>0.15184167793207354</v>
      </c>
      <c r="C108" s="2">
        <f t="shared" si="9"/>
        <v>10.474318051890258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26.79</v>
      </c>
      <c r="B109" s="2">
        <f t="shared" si="8"/>
        <v>0.15184167793207354</v>
      </c>
      <c r="C109" s="2">
        <f t="shared" si="9"/>
        <v>10.474318051890258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26.82</v>
      </c>
      <c r="B110" s="2">
        <f t="shared" si="8"/>
        <v>0.15154429746441983</v>
      </c>
      <c r="C110" s="2">
        <f t="shared" si="9"/>
        <v>10.460507619413221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26.8</v>
      </c>
      <c r="B111" s="2">
        <f t="shared" si="8"/>
        <v>0.15173250011966685</v>
      </c>
      <c r="C111" s="2">
        <f t="shared" si="9"/>
        <v>10.473498509483946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26.64</v>
      </c>
      <c r="B112" s="2">
        <f t="shared" si="8"/>
        <v>0.15325767821435374</v>
      </c>
      <c r="C112" s="2">
        <f t="shared" si="9"/>
        <v>10.574255347558591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26.82</v>
      </c>
      <c r="B113" s="2">
        <f t="shared" si="8"/>
        <v>0.15155425493464766</v>
      </c>
      <c r="C113" s="2">
        <f t="shared" si="9"/>
        <v>10.456724970389526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26.69</v>
      </c>
      <c r="B114" s="2">
        <f t="shared" si="8"/>
        <v>0.15283756175053353</v>
      </c>
      <c r="C114" s="2">
        <f t="shared" si="9"/>
        <v>10.520614862219102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26.58</v>
      </c>
      <c r="B115" s="2">
        <f t="shared" si="8"/>
        <v>0.1538860321055715</v>
      </c>
      <c r="C115" s="2">
        <f t="shared" si="9"/>
        <v>10.592786602421375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26.85</v>
      </c>
      <c r="B116" s="2">
        <f t="shared" si="8"/>
        <v>0.15150460389660683</v>
      </c>
      <c r="C116" s="2">
        <f t="shared" si="9"/>
        <v>10.348953234089331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26.83</v>
      </c>
      <c r="B117" s="2">
        <f t="shared" si="8"/>
        <v>0.15169290168553354</v>
      </c>
      <c r="C117" s="2">
        <f t="shared" si="9"/>
        <v>10.361815450560417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26.72</v>
      </c>
      <c r="B118" s="2">
        <f t="shared" si="8"/>
        <v>0.1528180137909903</v>
      </c>
      <c r="C118" s="2">
        <f t="shared" si="9"/>
        <v>10.400796766667231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27.02</v>
      </c>
      <c r="B119" s="2">
        <f t="shared" si="8"/>
        <v>0.1499967813055115</v>
      </c>
      <c r="C119" s="2">
        <f t="shared" si="9"/>
        <v>10.208783632972684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26.84</v>
      </c>
      <c r="B120" s="2">
        <f t="shared" si="8"/>
        <v>0.15170223287311854</v>
      </c>
      <c r="C120" s="2">
        <f t="shared" si="9"/>
        <v>10.31601532230653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26.63</v>
      </c>
      <c r="B121" s="2">
        <f t="shared" si="8"/>
        <v>0.1536959936434151</v>
      </c>
      <c r="C121" s="2">
        <f t="shared" si="9"/>
        <v>10.451594517588354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26.8</v>
      </c>
      <c r="B122" s="2">
        <f t="shared" si="8"/>
        <v>0.15207976532573508</v>
      </c>
      <c r="C122" s="2">
        <f t="shared" si="9"/>
        <v>10.341688184808941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26.62</v>
      </c>
      <c r="B123" s="2">
        <f t="shared" si="8"/>
        <v>0.15379166149424736</v>
      </c>
      <c r="C123" s="2">
        <f t="shared" si="9"/>
        <v>10.458100097607488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26.73</v>
      </c>
      <c r="B124" s="2">
        <f t="shared" si="8"/>
        <v>0.15275282982545976</v>
      </c>
      <c r="C124" s="2">
        <f t="shared" si="9"/>
        <v>10.383053016003267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26.7</v>
      </c>
      <c r="B125" s="2">
        <f t="shared" si="8"/>
        <v>0.1530380736983111</v>
      </c>
      <c r="C125" s="2">
        <f t="shared" si="9"/>
        <v>10.402441869602178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26.75</v>
      </c>
      <c r="B126" s="2">
        <f t="shared" si="8"/>
        <v>0.15256299654621988</v>
      </c>
      <c r="C126" s="2">
        <f t="shared" si="9"/>
        <v>10.370149497261245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26.67</v>
      </c>
      <c r="B127" s="2">
        <f t="shared" si="8"/>
        <v>0.15332391210229501</v>
      </c>
      <c r="C127" s="2">
        <f t="shared" si="9"/>
        <v>10.421871135207052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26.72</v>
      </c>
      <c r="B128" s="2">
        <f t="shared" si="8"/>
        <v>0.15284784518158614</v>
      </c>
      <c r="C128" s="2">
        <f t="shared" si="9"/>
        <v>10.389511485421618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26.73</v>
      </c>
      <c r="B129" s="2">
        <f t="shared" si="8"/>
        <v>0.15275282982545976</v>
      </c>
      <c r="C129" s="2">
        <f t="shared" si="9"/>
        <v>10.383053016003267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26.69</v>
      </c>
      <c r="B130" s="2">
        <f t="shared" ref="B130:B193" si="16">(TAN((PI()/180)*G130)-TAN((PI()/180)*A130))/TAN((PI()/180)*A130)*H130</f>
        <v>0.15324322670196691</v>
      </c>
      <c r="C130" s="2">
        <f t="shared" ref="C130:C193" si="17">(K130-J130)/1013*B130*0.2095*I130*1000*(32/22.414)*10</f>
        <v>10.367370521681716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26.67</v>
      </c>
      <c r="B131" s="2">
        <f t="shared" si="16"/>
        <v>0.15343407260452524</v>
      </c>
      <c r="C131" s="2">
        <f t="shared" si="17"/>
        <v>10.380281827629446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26.53</v>
      </c>
      <c r="B132" s="2">
        <f t="shared" si="16"/>
        <v>0.15492903974056296</v>
      </c>
      <c r="C132" s="2">
        <f t="shared" si="17"/>
        <v>10.414269169745573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26.66</v>
      </c>
      <c r="B133" s="2">
        <f t="shared" si="16"/>
        <v>0.15367920824898459</v>
      </c>
      <c r="C133" s="2">
        <f t="shared" si="17"/>
        <v>10.330255988021104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26.57</v>
      </c>
      <c r="B134" s="2">
        <f t="shared" si="16"/>
        <v>0.15458864957525642</v>
      </c>
      <c r="C134" s="2">
        <f t="shared" si="17"/>
        <v>10.371264777544194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26.68</v>
      </c>
      <c r="B135" s="2">
        <f t="shared" si="16"/>
        <v>0.15353280921132584</v>
      </c>
      <c r="C135" s="2">
        <f t="shared" si="17"/>
        <v>10.300429046672425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26.68</v>
      </c>
      <c r="B136" s="2">
        <f t="shared" si="16"/>
        <v>0.15355267963296962</v>
      </c>
      <c r="C136" s="2">
        <f t="shared" si="17"/>
        <v>10.292914594236164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26.61</v>
      </c>
      <c r="B137" s="2">
        <f t="shared" si="16"/>
        <v>0.15422378280243715</v>
      </c>
      <c r="C137" s="2">
        <f t="shared" si="17"/>
        <v>10.337899856777732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26.49</v>
      </c>
      <c r="B138" s="2">
        <f t="shared" si="16"/>
        <v>0.15539697518719159</v>
      </c>
      <c r="C138" s="2">
        <f t="shared" si="17"/>
        <v>10.409875067278378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26.48</v>
      </c>
      <c r="B139" s="2">
        <f t="shared" si="16"/>
        <v>0.1554939389974464</v>
      </c>
      <c r="C139" s="2">
        <f t="shared" si="17"/>
        <v>10.416370567912058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26.57</v>
      </c>
      <c r="B140" s="2">
        <f t="shared" si="16"/>
        <v>0.15462862345319969</v>
      </c>
      <c r="C140" s="2">
        <f t="shared" si="17"/>
        <v>10.356222310309944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26.65</v>
      </c>
      <c r="B141" s="2">
        <f t="shared" si="16"/>
        <v>0.15385961684114055</v>
      </c>
      <c r="C141" s="2">
        <f t="shared" si="17"/>
        <v>10.304718240398898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26.63</v>
      </c>
      <c r="B142" s="2">
        <f t="shared" si="16"/>
        <v>0.15406162186688144</v>
      </c>
      <c r="C142" s="2">
        <f t="shared" si="17"/>
        <v>10.313734944503508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26.38</v>
      </c>
      <c r="B143" s="2">
        <f t="shared" si="16"/>
        <v>0.15648275800633138</v>
      </c>
      <c r="C143" s="2">
        <f t="shared" si="17"/>
        <v>10.475819155381288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26.55</v>
      </c>
      <c r="B144" s="2">
        <f t="shared" si="16"/>
        <v>0.15483178366103728</v>
      </c>
      <c r="C144" s="2">
        <f t="shared" si="17"/>
        <v>10.36529382408073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26.56</v>
      </c>
      <c r="B145" s="2">
        <f t="shared" si="16"/>
        <v>0.15473527819341884</v>
      </c>
      <c r="C145" s="2">
        <f t="shared" si="17"/>
        <v>10.35883321564593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26.55</v>
      </c>
      <c r="B146" s="2">
        <f t="shared" si="16"/>
        <v>0.15497245262461334</v>
      </c>
      <c r="C146" s="2">
        <f t="shared" si="17"/>
        <v>10.312371430498617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26.54</v>
      </c>
      <c r="B147" s="2">
        <f t="shared" si="16"/>
        <v>0.15506916771571491</v>
      </c>
      <c r="C147" s="2">
        <f t="shared" si="17"/>
        <v>10.318807167466593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26.53</v>
      </c>
      <c r="B148" s="2">
        <f t="shared" si="16"/>
        <v>0.15529649089114367</v>
      </c>
      <c r="C148" s="2">
        <f t="shared" si="17"/>
        <v>10.276127542503669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26.47</v>
      </c>
      <c r="B149" s="2">
        <f t="shared" si="16"/>
        <v>0.15587940726322991</v>
      </c>
      <c r="C149" s="2">
        <f t="shared" si="17"/>
        <v>10.314699714687334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26.56</v>
      </c>
      <c r="B150" s="2">
        <f t="shared" si="16"/>
        <v>0.15504099567667268</v>
      </c>
      <c r="C150" s="2">
        <f t="shared" si="17"/>
        <v>10.243686370510499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26.55</v>
      </c>
      <c r="B151" s="2">
        <f t="shared" si="16"/>
        <v>0.15513781103201649</v>
      </c>
      <c r="C151" s="2">
        <f t="shared" si="17"/>
        <v>10.250083040834133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26.51</v>
      </c>
      <c r="B152" s="2">
        <f t="shared" si="16"/>
        <v>0.1555457683255648</v>
      </c>
      <c r="C152" s="2">
        <f t="shared" si="17"/>
        <v>10.268181093264104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26.44</v>
      </c>
      <c r="B153" s="2">
        <f t="shared" si="16"/>
        <v>0.15622742368271289</v>
      </c>
      <c r="C153" s="2">
        <f t="shared" si="17"/>
        <v>10.313179814384823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26.49</v>
      </c>
      <c r="B154" s="2">
        <f t="shared" si="16"/>
        <v>0.15574505686133483</v>
      </c>
      <c r="C154" s="2">
        <f t="shared" si="17"/>
        <v>10.279183786963511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26.34</v>
      </c>
      <c r="B155" s="2">
        <f t="shared" si="16"/>
        <v>0.15721199389087742</v>
      </c>
      <c r="C155" s="2">
        <f t="shared" si="17"/>
        <v>10.376001725423002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26.39</v>
      </c>
      <c r="B156" s="2">
        <f t="shared" si="16"/>
        <v>0.15672129515240751</v>
      </c>
      <c r="C156" s="2">
        <f t="shared" si="17"/>
        <v>10.343615577069967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26.38</v>
      </c>
      <c r="B157" s="2">
        <f t="shared" si="16"/>
        <v>0.15681929674557876</v>
      </c>
      <c r="C157" s="2">
        <f t="shared" si="17"/>
        <v>10.350083688533172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26.47</v>
      </c>
      <c r="B158" s="2">
        <f t="shared" si="16"/>
        <v>0.15594482412029279</v>
      </c>
      <c r="C158" s="2">
        <f t="shared" si="17"/>
        <v>10.290130290419174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26.25</v>
      </c>
      <c r="B159" s="2">
        <f t="shared" si="16"/>
        <v>0.15810480648084932</v>
      </c>
      <c r="C159" s="2">
        <f t="shared" si="17"/>
        <v>10.43265826491603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26.46</v>
      </c>
      <c r="B160" s="2">
        <f t="shared" si="16"/>
        <v>0.15606255722858006</v>
      </c>
      <c r="C160" s="2">
        <f t="shared" si="17"/>
        <v>10.288946246294495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26.47</v>
      </c>
      <c r="B161" s="2">
        <f t="shared" si="16"/>
        <v>0.1559650790516128</v>
      </c>
      <c r="C161" s="2">
        <f t="shared" si="17"/>
        <v>10.282519671331139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26.44</v>
      </c>
      <c r="B162" s="2">
        <f t="shared" si="16"/>
        <v>0.15641926780885665</v>
      </c>
      <c r="C162" s="2">
        <f t="shared" si="17"/>
        <v>10.24113656773169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26.45</v>
      </c>
      <c r="B163" s="2">
        <f t="shared" si="16"/>
        <v>0.15632148832341208</v>
      </c>
      <c r="C163" s="2">
        <f t="shared" si="17"/>
        <v>10.23473471533852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26.4</v>
      </c>
      <c r="B164" s="2">
        <f t="shared" si="16"/>
        <v>0.15692208332746929</v>
      </c>
      <c r="C164" s="2">
        <f t="shared" si="17"/>
        <v>10.225104297377181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26.57</v>
      </c>
      <c r="B165" s="2">
        <f t="shared" si="16"/>
        <v>0.15526255590415508</v>
      </c>
      <c r="C165" s="2">
        <f t="shared" si="17"/>
        <v>10.116968841691609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26.42</v>
      </c>
      <c r="B166" s="2">
        <f t="shared" si="16"/>
        <v>0.1567662379863359</v>
      </c>
      <c r="C166" s="2">
        <f t="shared" si="17"/>
        <v>10.19710779130158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26.51</v>
      </c>
      <c r="B167" s="2">
        <f t="shared" si="16"/>
        <v>0.15588606679650199</v>
      </c>
      <c r="C167" s="2">
        <f t="shared" si="17"/>
        <v>10.139855664741546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26.42</v>
      </c>
      <c r="B168" s="2">
        <f t="shared" si="16"/>
        <v>0.15677123806066123</v>
      </c>
      <c r="C168" s="2">
        <f t="shared" si="17"/>
        <v>10.195226038582884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26.33</v>
      </c>
      <c r="B169" s="2">
        <f t="shared" si="16"/>
        <v>0.15765703864385139</v>
      </c>
      <c r="C169" s="2">
        <f t="shared" si="17"/>
        <v>10.25283186783096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26.43</v>
      </c>
      <c r="B170" s="2">
        <f t="shared" si="16"/>
        <v>0.15667833996702141</v>
      </c>
      <c r="C170" s="2">
        <f t="shared" si="17"/>
        <v>10.186897920938559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26.2</v>
      </c>
      <c r="B171" s="2">
        <f t="shared" si="16"/>
        <v>0.15895180429556621</v>
      </c>
      <c r="C171" s="2">
        <f t="shared" si="17"/>
        <v>10.334713815890318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26.36</v>
      </c>
      <c r="B172" s="2">
        <f t="shared" si="16"/>
        <v>0.15736114785835856</v>
      </c>
      <c r="C172" s="2">
        <f t="shared" si="17"/>
        <v>10.233589349380825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26.37</v>
      </c>
      <c r="B173" s="2">
        <f t="shared" si="16"/>
        <v>0.15726265651045859</v>
      </c>
      <c r="C173" s="2">
        <f t="shared" si="17"/>
        <v>10.227184210484772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26.21</v>
      </c>
      <c r="B174" s="2">
        <f t="shared" si="16"/>
        <v>0.15884689124129189</v>
      </c>
      <c r="C174" s="2">
        <f t="shared" si="17"/>
        <v>10.330210960664349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26.27</v>
      </c>
      <c r="B175" s="2">
        <f t="shared" si="16"/>
        <v>0.15825070272312078</v>
      </c>
      <c r="C175" s="2">
        <f t="shared" si="17"/>
        <v>10.291439328957194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26.34</v>
      </c>
      <c r="B176" s="2">
        <f t="shared" si="16"/>
        <v>0.15760401972978447</v>
      </c>
      <c r="C176" s="2">
        <f t="shared" si="17"/>
        <v>10.229279459996985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26.3</v>
      </c>
      <c r="B177" s="2">
        <f t="shared" si="16"/>
        <v>0.15799942435019149</v>
      </c>
      <c r="C177" s="2">
        <f t="shared" si="17"/>
        <v>10.254943173199552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26.38</v>
      </c>
      <c r="B178" s="2">
        <f t="shared" si="16"/>
        <v>0.15738138595789058</v>
      </c>
      <c r="C178" s="2">
        <f t="shared" si="17"/>
        <v>10.139078723770892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26.31</v>
      </c>
      <c r="B179" s="2">
        <f t="shared" si="16"/>
        <v>0.15807336435390407</v>
      </c>
      <c r="C179" s="2">
        <f t="shared" si="17"/>
        <v>10.183658477530377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26.37</v>
      </c>
      <c r="B180" s="2">
        <f t="shared" si="16"/>
        <v>0.15755544949745023</v>
      </c>
      <c r="C180" s="2">
        <f t="shared" si="17"/>
        <v>10.11700414225481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26.41</v>
      </c>
      <c r="B181" s="2">
        <f t="shared" si="16"/>
        <v>0.15716097387871766</v>
      </c>
      <c r="C181" s="2">
        <f t="shared" si="17"/>
        <v>10.091673939577181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26.31</v>
      </c>
      <c r="B182" s="2">
        <f t="shared" si="16"/>
        <v>0.15816950657985834</v>
      </c>
      <c r="C182" s="2">
        <f t="shared" si="17"/>
        <v>10.147513248919857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26.3</v>
      </c>
      <c r="B183" s="2">
        <f t="shared" si="16"/>
        <v>0.15826873892382495</v>
      </c>
      <c r="C183" s="2">
        <f t="shared" si="17"/>
        <v>10.153879593146989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26.33</v>
      </c>
      <c r="B184" s="2">
        <f t="shared" si="16"/>
        <v>0.1579762100740448</v>
      </c>
      <c r="C184" s="2">
        <f t="shared" si="17"/>
        <v>10.132926599107732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26.28</v>
      </c>
      <c r="B185" s="2">
        <f t="shared" si="16"/>
        <v>0.15847239783898914</v>
      </c>
      <c r="C185" s="2">
        <f t="shared" si="17"/>
        <v>10.164753126653874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26.34</v>
      </c>
      <c r="B186" s="2">
        <f t="shared" si="16"/>
        <v>0.15788231750830167</v>
      </c>
      <c r="C186" s="2">
        <f t="shared" si="17"/>
        <v>10.124639616175573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26.24</v>
      </c>
      <c r="B187" s="2">
        <f t="shared" si="16"/>
        <v>0.15887580080739472</v>
      </c>
      <c r="C187" s="2">
        <f t="shared" si="17"/>
        <v>10.188349476321738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26.32</v>
      </c>
      <c r="B188" s="2">
        <f t="shared" si="16"/>
        <v>0.15808541370679399</v>
      </c>
      <c r="C188" s="2">
        <f t="shared" si="17"/>
        <v>10.135477862707168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26.32</v>
      </c>
      <c r="B189" s="2">
        <f t="shared" si="16"/>
        <v>0.15808541370679399</v>
      </c>
      <c r="C189" s="2">
        <f t="shared" si="17"/>
        <v>10.135477862707168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26.26</v>
      </c>
      <c r="B190" s="2">
        <f t="shared" si="16"/>
        <v>0.15869188108392113</v>
      </c>
      <c r="C190" s="2">
        <f t="shared" si="17"/>
        <v>10.169811704044463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26.11</v>
      </c>
      <c r="B191" s="2">
        <f t="shared" si="16"/>
        <v>0.16019347406402645</v>
      </c>
      <c r="C191" s="2">
        <f t="shared" si="17"/>
        <v>10.266041692368251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26.38</v>
      </c>
      <c r="B192" s="2">
        <f t="shared" si="16"/>
        <v>0.15759229917045192</v>
      </c>
      <c r="C192" s="2">
        <f t="shared" si="17"/>
        <v>10.05943895822104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26.34</v>
      </c>
      <c r="B193" s="2">
        <f t="shared" si="16"/>
        <v>0.15798817125753861</v>
      </c>
      <c r="C193" s="2">
        <f t="shared" si="17"/>
        <v>10.084708283665712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26.24</v>
      </c>
      <c r="B194" s="2">
        <f t="shared" ref="B194:B257" si="24">(TAN((PI()/180)*G194)-TAN((PI()/180)*A194))/TAN((PI()/180)*A194)*H194</f>
        <v>0.15914044268847752</v>
      </c>
      <c r="C194" s="2">
        <f t="shared" ref="C194:C257" si="25">(K194-J194)/1013*B194*0.2095*I194*1000*(32/22.414)*10</f>
        <v>10.088843410601278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26.3</v>
      </c>
      <c r="B195" s="2">
        <f t="shared" si="24"/>
        <v>0.158541871985799</v>
      </c>
      <c r="C195" s="2">
        <f t="shared" si="25"/>
        <v>10.05089651295868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26.28</v>
      </c>
      <c r="B196" s="2">
        <f t="shared" si="24"/>
        <v>0.15879665283947608</v>
      </c>
      <c r="C196" s="2">
        <f t="shared" si="25"/>
        <v>10.042538087342056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26.42</v>
      </c>
      <c r="B197" s="2">
        <f t="shared" si="24"/>
        <v>0.15740704081955501</v>
      </c>
      <c r="C197" s="2">
        <f t="shared" si="25"/>
        <v>9.9546569425751521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26.44</v>
      </c>
      <c r="B198" s="2">
        <f t="shared" si="24"/>
        <v>0.1572393751037941</v>
      </c>
      <c r="C198" s="2">
        <f t="shared" si="25"/>
        <v>9.9308372470377027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26.36</v>
      </c>
      <c r="B199" s="2">
        <f t="shared" si="24"/>
        <v>0.15803089559806721</v>
      </c>
      <c r="C199" s="2">
        <f t="shared" si="25"/>
        <v>9.9808276594336593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26.34</v>
      </c>
      <c r="B200" s="2">
        <f t="shared" si="24"/>
        <v>0.15823953719996559</v>
      </c>
      <c r="C200" s="2">
        <f t="shared" si="25"/>
        <v>9.9895495486628008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26.2</v>
      </c>
      <c r="B201" s="2">
        <f t="shared" si="24"/>
        <v>0.15963760928342766</v>
      </c>
      <c r="C201" s="2">
        <f t="shared" si="25"/>
        <v>10.077808845912246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26.03</v>
      </c>
      <c r="B202" s="2">
        <f t="shared" si="24"/>
        <v>0.16134365611883283</v>
      </c>
      <c r="C202" s="2">
        <f t="shared" si="25"/>
        <v>10.190053151130114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26.2</v>
      </c>
      <c r="B203" s="2">
        <f t="shared" si="24"/>
        <v>0.15962739712844395</v>
      </c>
      <c r="C203" s="2">
        <f t="shared" si="25"/>
        <v>10.081658617661214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26.18</v>
      </c>
      <c r="B204" s="2">
        <f t="shared" si="24"/>
        <v>0.15982823433312679</v>
      </c>
      <c r="C204" s="2">
        <f t="shared" si="25"/>
        <v>10.094342982449225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26.24</v>
      </c>
      <c r="B205" s="2">
        <f t="shared" si="24"/>
        <v>0.15922657629725498</v>
      </c>
      <c r="C205" s="2">
        <f t="shared" si="25"/>
        <v>10.056343797902281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26.23</v>
      </c>
      <c r="B206" s="2">
        <f t="shared" si="24"/>
        <v>0.15933685532836514</v>
      </c>
      <c r="C206" s="2">
        <f t="shared" si="25"/>
        <v>10.058822462425439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26.12</v>
      </c>
      <c r="B207" s="2">
        <f t="shared" si="24"/>
        <v>0.16044275837066857</v>
      </c>
      <c r="C207" s="2">
        <f t="shared" si="25"/>
        <v>10.128637335702948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26.17</v>
      </c>
      <c r="B208" s="2">
        <f t="shared" si="24"/>
        <v>0.16006655521678811</v>
      </c>
      <c r="C208" s="2">
        <f t="shared" si="25"/>
        <v>10.048747706030355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26.21</v>
      </c>
      <c r="B209" s="2">
        <f t="shared" si="24"/>
        <v>0.15966430740997628</v>
      </c>
      <c r="C209" s="2">
        <f t="shared" si="25"/>
        <v>10.023495168293898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26.18</v>
      </c>
      <c r="B210" s="2">
        <f t="shared" si="24"/>
        <v>0.16010336105995029</v>
      </c>
      <c r="C210" s="2">
        <f t="shared" si="25"/>
        <v>9.9904133341444155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26.35</v>
      </c>
      <c r="B211" s="2">
        <f t="shared" si="24"/>
        <v>0.158400421430994</v>
      </c>
      <c r="C211" s="2">
        <f t="shared" si="25"/>
        <v>9.8841502884236103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26.44</v>
      </c>
      <c r="B212" s="2">
        <f t="shared" si="24"/>
        <v>0.15755133440984506</v>
      </c>
      <c r="C212" s="2">
        <f t="shared" si="25"/>
        <v>9.8114159615834104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26.29</v>
      </c>
      <c r="B213" s="2">
        <f t="shared" si="24"/>
        <v>0.15904406327309639</v>
      </c>
      <c r="C213" s="2">
        <f t="shared" si="25"/>
        <v>9.9043747667251143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26.15</v>
      </c>
      <c r="B214" s="2">
        <f t="shared" si="24"/>
        <v>0.16047213247714218</v>
      </c>
      <c r="C214" s="2">
        <f t="shared" si="25"/>
        <v>9.9842566091099645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26.23</v>
      </c>
      <c r="B215" s="2">
        <f t="shared" si="24"/>
        <v>0.15966593199634282</v>
      </c>
      <c r="C215" s="2">
        <f t="shared" si="25"/>
        <v>9.9340964202071635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26.13</v>
      </c>
      <c r="B216" s="2">
        <f t="shared" si="24"/>
        <v>0.16067944403111198</v>
      </c>
      <c r="C216" s="2">
        <f t="shared" si="25"/>
        <v>9.9949307408399353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26.17</v>
      </c>
      <c r="B217" s="2">
        <f t="shared" si="24"/>
        <v>0.16027517632795532</v>
      </c>
      <c r="C217" s="2">
        <f t="shared" si="25"/>
        <v>9.9697836056965805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26.27</v>
      </c>
      <c r="B218" s="2">
        <f t="shared" si="24"/>
        <v>0.15926951382073157</v>
      </c>
      <c r="C218" s="2">
        <f t="shared" si="25"/>
        <v>9.9072272085857325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26.25</v>
      </c>
      <c r="B219" s="2">
        <f t="shared" si="24"/>
        <v>0.15947007674913705</v>
      </c>
      <c r="C219" s="2">
        <f t="shared" si="25"/>
        <v>9.9197030581922601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26.32</v>
      </c>
      <c r="B220" s="2">
        <f t="shared" si="24"/>
        <v>0.1587594545549276</v>
      </c>
      <c r="C220" s="2">
        <f t="shared" si="25"/>
        <v>9.8798955352786386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26.2</v>
      </c>
      <c r="B221" s="2">
        <f t="shared" si="24"/>
        <v>0.15996271190315869</v>
      </c>
      <c r="C221" s="2">
        <f t="shared" si="25"/>
        <v>9.9547764734621751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26.2</v>
      </c>
      <c r="B222" s="2">
        <f t="shared" si="24"/>
        <v>0.15995752238583569</v>
      </c>
      <c r="C222" s="2">
        <f t="shared" si="25"/>
        <v>9.9567481210531898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26.26</v>
      </c>
      <c r="B223" s="2">
        <f t="shared" si="24"/>
        <v>0.15935464939054214</v>
      </c>
      <c r="C223" s="2">
        <f t="shared" si="25"/>
        <v>9.9192215672932225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26.22</v>
      </c>
      <c r="B224" s="2">
        <f t="shared" si="24"/>
        <v>0.15992298337596864</v>
      </c>
      <c r="C224" s="2">
        <f t="shared" si="25"/>
        <v>9.8806860753155394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26.29</v>
      </c>
      <c r="B225" s="2">
        <f t="shared" si="24"/>
        <v>0.15921964663381571</v>
      </c>
      <c r="C225" s="2">
        <f t="shared" si="25"/>
        <v>9.8372310983776075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26.24</v>
      </c>
      <c r="B226" s="2">
        <f t="shared" si="24"/>
        <v>0.15985245331667394</v>
      </c>
      <c r="C226" s="2">
        <f t="shared" si="25"/>
        <v>9.8181450553629936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26.18</v>
      </c>
      <c r="B227" s="2">
        <f t="shared" si="24"/>
        <v>0.16045807276366622</v>
      </c>
      <c r="C227" s="2">
        <f t="shared" si="25"/>
        <v>9.8553422297294038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26.31</v>
      </c>
      <c r="B228" s="2">
        <f t="shared" si="24"/>
        <v>0.15919391612638706</v>
      </c>
      <c r="C228" s="2">
        <f t="shared" si="25"/>
        <v>9.7576875912332337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26.06</v>
      </c>
      <c r="B229" s="2">
        <f t="shared" si="24"/>
        <v>0.1617230666327982</v>
      </c>
      <c r="C229" s="2">
        <f t="shared" si="25"/>
        <v>9.9127102272313117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26.1</v>
      </c>
      <c r="B230" s="2">
        <f t="shared" si="24"/>
        <v>0.16133574490363892</v>
      </c>
      <c r="C230" s="2">
        <f t="shared" si="25"/>
        <v>9.8799441583955154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26.3</v>
      </c>
      <c r="B231" s="2">
        <f t="shared" si="24"/>
        <v>0.15931416343102719</v>
      </c>
      <c r="C231" s="2">
        <f t="shared" si="25"/>
        <v>9.7561457275333385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25.99</v>
      </c>
      <c r="B232" s="2">
        <f t="shared" si="24"/>
        <v>0.1624599396439412</v>
      </c>
      <c r="C232" s="2">
        <f t="shared" si="25"/>
        <v>9.9487880544830354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26.14</v>
      </c>
      <c r="B233" s="2">
        <f t="shared" si="24"/>
        <v>0.16092912875610141</v>
      </c>
      <c r="C233" s="2">
        <f t="shared" si="25"/>
        <v>9.8550436328859838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26.1</v>
      </c>
      <c r="B234" s="2">
        <f t="shared" si="24"/>
        <v>0.16133574490363892</v>
      </c>
      <c r="C234" s="2">
        <f t="shared" si="25"/>
        <v>9.8799441583955154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25.94</v>
      </c>
      <c r="B235" s="2">
        <f t="shared" si="24"/>
        <v>0.16297386903156727</v>
      </c>
      <c r="C235" s="2">
        <f t="shared" si="25"/>
        <v>9.9802602719642692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26.17</v>
      </c>
      <c r="B236" s="2">
        <f t="shared" si="24"/>
        <v>0.16062492504950998</v>
      </c>
      <c r="C236" s="2">
        <f t="shared" si="25"/>
        <v>9.8364146822111316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26.06</v>
      </c>
      <c r="B237" s="2">
        <f t="shared" si="24"/>
        <v>0.16174352161339231</v>
      </c>
      <c r="C237" s="2">
        <f t="shared" si="25"/>
        <v>9.9049157548874405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26.06</v>
      </c>
      <c r="B238" s="2">
        <f t="shared" si="24"/>
        <v>0.16176412937173718</v>
      </c>
      <c r="C238" s="2">
        <f t="shared" si="25"/>
        <v>9.8970582268479355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26.01</v>
      </c>
      <c r="B239" s="2">
        <f t="shared" si="24"/>
        <v>0.16227559993233409</v>
      </c>
      <c r="C239" s="2">
        <f t="shared" si="25"/>
        <v>9.9283510353290634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26.13</v>
      </c>
      <c r="B240" s="2">
        <f t="shared" si="24"/>
        <v>0.16120339448626936</v>
      </c>
      <c r="C240" s="2">
        <f t="shared" si="25"/>
        <v>9.7950169489456034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26.17</v>
      </c>
      <c r="B241" s="2">
        <f t="shared" si="24"/>
        <v>0.16079691002946261</v>
      </c>
      <c r="C241" s="2">
        <f t="shared" si="25"/>
        <v>9.7703182001593643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26.19</v>
      </c>
      <c r="B242" s="2">
        <f t="shared" si="24"/>
        <v>0.16067940813734025</v>
      </c>
      <c r="C242" s="2">
        <f t="shared" si="25"/>
        <v>9.7250380159342313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26.25</v>
      </c>
      <c r="B243" s="2">
        <f t="shared" si="24"/>
        <v>0.16007215527633334</v>
      </c>
      <c r="C243" s="2">
        <f t="shared" si="25"/>
        <v>9.6882843508128786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26.17</v>
      </c>
      <c r="B244" s="2">
        <f t="shared" si="24"/>
        <v>0.16090763194437355</v>
      </c>
      <c r="C244" s="2">
        <f t="shared" si="25"/>
        <v>9.7275679525249252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26.22</v>
      </c>
      <c r="B245" s="2">
        <f t="shared" si="24"/>
        <v>0.16040055482555826</v>
      </c>
      <c r="C245" s="2">
        <f t="shared" si="25"/>
        <v>9.6969129296969765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26.12</v>
      </c>
      <c r="B246" s="2">
        <f t="shared" si="24"/>
        <v>0.16143161036019177</v>
      </c>
      <c r="C246" s="2">
        <f t="shared" si="25"/>
        <v>9.7525053387189544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25.97</v>
      </c>
      <c r="B247" s="2">
        <f t="shared" si="24"/>
        <v>0.16296942828048508</v>
      </c>
      <c r="C247" s="2">
        <f t="shared" si="25"/>
        <v>9.8454089369930173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26.12</v>
      </c>
      <c r="B248" s="2">
        <f t="shared" si="24"/>
        <v>0.16143663961119045</v>
      </c>
      <c r="C248" s="2">
        <f t="shared" si="25"/>
        <v>9.7505636340098327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26.24</v>
      </c>
      <c r="B249" s="2">
        <f t="shared" si="24"/>
        <v>0.16021809508829415</v>
      </c>
      <c r="C249" s="2">
        <f t="shared" si="25"/>
        <v>9.6769651253937568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26.19</v>
      </c>
      <c r="B250" s="2">
        <f t="shared" si="24"/>
        <v>0.16072456071756058</v>
      </c>
      <c r="C250" s="2">
        <f t="shared" si="25"/>
        <v>9.7075549924678874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26.18</v>
      </c>
      <c r="B251" s="2">
        <f t="shared" si="24"/>
        <v>0.16082606956094589</v>
      </c>
      <c r="C251" s="2">
        <f t="shared" si="25"/>
        <v>9.7136859949418444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26.2</v>
      </c>
      <c r="B252" s="2">
        <f t="shared" si="24"/>
        <v>0.16063824484423175</v>
      </c>
      <c r="C252" s="2">
        <f t="shared" si="25"/>
        <v>9.6955643235956241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26.19</v>
      </c>
      <c r="B253" s="2">
        <f t="shared" si="24"/>
        <v>0.16073969796414703</v>
      </c>
      <c r="C253" s="2">
        <f t="shared" si="25"/>
        <v>9.7016876801532206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26.14</v>
      </c>
      <c r="B254" s="2">
        <f t="shared" si="24"/>
        <v>0.16130860542440589</v>
      </c>
      <c r="C254" s="2">
        <f t="shared" si="25"/>
        <v>9.7089252657851244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26.1</v>
      </c>
      <c r="B255" s="2">
        <f t="shared" si="24"/>
        <v>0.16171684812964485</v>
      </c>
      <c r="C255" s="2">
        <f t="shared" si="25"/>
        <v>9.7334967875897966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26.22</v>
      </c>
      <c r="B256" s="2">
        <f t="shared" si="24"/>
        <v>0.16065543477787414</v>
      </c>
      <c r="C256" s="2">
        <f t="shared" si="25"/>
        <v>9.5976033835660814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26.17</v>
      </c>
      <c r="B257" s="2">
        <f t="shared" si="24"/>
        <v>0.1611638931916409</v>
      </c>
      <c r="C257" s="2">
        <f t="shared" si="25"/>
        <v>9.6279788402016937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26.24</v>
      </c>
      <c r="B258" s="2">
        <f t="shared" ref="B258:B321" si="32">(TAN((PI()/180)*G258)-TAN((PI()/180)*A258))/TAN((PI()/180)*A258)*H258</f>
        <v>0.1605123031677172</v>
      </c>
      <c r="C258" s="2">
        <f t="shared" ref="C258:C321" si="33">(K258-J258)/1013*B258*0.2095*I258*1000*(32/22.414)*10</f>
        <v>9.5620399984358002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26.36</v>
      </c>
      <c r="B259" s="2">
        <f t="shared" si="32"/>
        <v>0.15930025743906842</v>
      </c>
      <c r="C259" s="2">
        <f t="shared" si="33"/>
        <v>9.4898360021778707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26.17</v>
      </c>
      <c r="B260" s="2">
        <f t="shared" si="32"/>
        <v>0.1612440575886028</v>
      </c>
      <c r="C260" s="2">
        <f t="shared" si="33"/>
        <v>9.5966276858259185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26.1</v>
      </c>
      <c r="B261" s="2">
        <f t="shared" si="32"/>
        <v>0.16195955235737478</v>
      </c>
      <c r="C261" s="2">
        <f t="shared" si="33"/>
        <v>9.6392111894275185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25.98</v>
      </c>
      <c r="B262" s="2">
        <f t="shared" si="32"/>
        <v>0.16320480489896855</v>
      </c>
      <c r="C262" s="2">
        <f t="shared" si="33"/>
        <v>9.7086926231568675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26.2</v>
      </c>
      <c r="B263" s="2">
        <f t="shared" si="32"/>
        <v>0.16094861135133534</v>
      </c>
      <c r="C263" s="2">
        <f t="shared" si="33"/>
        <v>9.5744766626287419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26.05</v>
      </c>
      <c r="B264" s="2">
        <f t="shared" si="32"/>
        <v>0.16249317590872139</v>
      </c>
      <c r="C264" s="2">
        <f t="shared" si="33"/>
        <v>9.6618271441295924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26.2</v>
      </c>
      <c r="B265" s="2">
        <f t="shared" si="32"/>
        <v>0.16095854278865707</v>
      </c>
      <c r="C265" s="2">
        <f t="shared" si="33"/>
        <v>9.5705780202645592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26.28</v>
      </c>
      <c r="B266" s="2">
        <f t="shared" si="32"/>
        <v>0.16014673136224825</v>
      </c>
      <c r="C266" s="2">
        <f t="shared" si="33"/>
        <v>9.522307798258451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26.2</v>
      </c>
      <c r="B267" s="2">
        <f t="shared" si="32"/>
        <v>0.16095854278865707</v>
      </c>
      <c r="C267" s="2">
        <f t="shared" si="33"/>
        <v>9.5705780202645592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26.27</v>
      </c>
      <c r="B268" s="2">
        <f t="shared" si="32"/>
        <v>0.16024795656815263</v>
      </c>
      <c r="C268" s="2">
        <f t="shared" si="33"/>
        <v>9.5283266383519347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26.36</v>
      </c>
      <c r="B269" s="2">
        <f t="shared" si="32"/>
        <v>0.15933949796418459</v>
      </c>
      <c r="C269" s="2">
        <f t="shared" si="33"/>
        <v>9.4743097853361071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26.19</v>
      </c>
      <c r="B270" s="2">
        <f t="shared" si="32"/>
        <v>0.1611652712962455</v>
      </c>
      <c r="C270" s="2">
        <f t="shared" si="33"/>
        <v>9.5353666996431663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26.26</v>
      </c>
      <c r="B271" s="2">
        <f t="shared" si="32"/>
        <v>0.16045338113408755</v>
      </c>
      <c r="C271" s="2">
        <f t="shared" si="33"/>
        <v>9.4932476147345657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26.2</v>
      </c>
      <c r="B272" s="2">
        <f t="shared" si="32"/>
        <v>0.16120789950240849</v>
      </c>
      <c r="C272" s="2">
        <f t="shared" si="33"/>
        <v>9.4721653446907119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26.28</v>
      </c>
      <c r="B273" s="2">
        <f t="shared" si="32"/>
        <v>0.16039390813684118</v>
      </c>
      <c r="C273" s="2">
        <f t="shared" si="33"/>
        <v>9.4243372864652564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26.2</v>
      </c>
      <c r="B274" s="2">
        <f t="shared" si="32"/>
        <v>0.16124262220083702</v>
      </c>
      <c r="C274" s="2">
        <f t="shared" si="33"/>
        <v>9.4583779812053947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26.21</v>
      </c>
      <c r="B275" s="2">
        <f t="shared" si="32"/>
        <v>0.16114058255102195</v>
      </c>
      <c r="C275" s="2">
        <f t="shared" si="33"/>
        <v>9.4523924076402466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26.25</v>
      </c>
      <c r="B276" s="2">
        <f t="shared" si="32"/>
        <v>0.16074316198667524</v>
      </c>
      <c r="C276" s="2">
        <f t="shared" si="33"/>
        <v>9.4245008816077203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26.27</v>
      </c>
      <c r="B277" s="2">
        <f t="shared" si="32"/>
        <v>0.16053985410865915</v>
      </c>
      <c r="C277" s="2">
        <f t="shared" si="33"/>
        <v>9.4125807771882268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26.13</v>
      </c>
      <c r="B278" s="2">
        <f t="shared" si="32"/>
        <v>0.16197406974344786</v>
      </c>
      <c r="C278" s="2">
        <f t="shared" si="33"/>
        <v>9.4944014155336411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26.27</v>
      </c>
      <c r="B279" s="2">
        <f t="shared" si="32"/>
        <v>0.16054476643681881</v>
      </c>
      <c r="C279" s="2">
        <f t="shared" si="33"/>
        <v>9.4106202315504266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26.41</v>
      </c>
      <c r="B280" s="2">
        <f t="shared" si="32"/>
        <v>0.15912954495427861</v>
      </c>
      <c r="C280" s="2">
        <f t="shared" si="33"/>
        <v>9.327664479012963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26.31</v>
      </c>
      <c r="B281" s="2">
        <f t="shared" si="32"/>
        <v>0.16013899039455809</v>
      </c>
      <c r="C281" s="2">
        <f t="shared" si="33"/>
        <v>9.3868349390271728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26.51</v>
      </c>
      <c r="B282" s="2">
        <f t="shared" si="32"/>
        <v>0.1581271698687019</v>
      </c>
      <c r="C282" s="2">
        <f t="shared" si="33"/>
        <v>9.2689084605560019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26.31</v>
      </c>
      <c r="B283" s="2">
        <f t="shared" si="32"/>
        <v>0.16013899039455809</v>
      </c>
      <c r="C283" s="2">
        <f t="shared" si="33"/>
        <v>9.3868349390271728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26.58</v>
      </c>
      <c r="B284" s="2">
        <f t="shared" si="32"/>
        <v>0.15742967124560964</v>
      </c>
      <c r="C284" s="2">
        <f t="shared" si="33"/>
        <v>9.2280233242813541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26.46</v>
      </c>
      <c r="B285" s="2">
        <f t="shared" si="32"/>
        <v>0.15862747864967366</v>
      </c>
      <c r="C285" s="2">
        <f t="shared" si="33"/>
        <v>9.2982349595801121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26.5</v>
      </c>
      <c r="B286" s="2">
        <f t="shared" si="32"/>
        <v>0.15835212656034281</v>
      </c>
      <c r="C286" s="2">
        <f t="shared" si="33"/>
        <v>9.2240704812476917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26.54</v>
      </c>
      <c r="B287" s="2">
        <f t="shared" si="32"/>
        <v>0.15795229972894603</v>
      </c>
      <c r="C287" s="2">
        <f t="shared" si="33"/>
        <v>9.2007804190729185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26.52</v>
      </c>
      <c r="B288" s="2">
        <f t="shared" si="32"/>
        <v>0.1582621029286673</v>
      </c>
      <c r="C288" s="2">
        <f t="shared" si="33"/>
        <v>9.1674952224289967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26.41</v>
      </c>
      <c r="B289" s="2">
        <f t="shared" si="32"/>
        <v>0.15936724305275629</v>
      </c>
      <c r="C289" s="2">
        <f t="shared" si="33"/>
        <v>9.231511601715118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26.46</v>
      </c>
      <c r="B290" s="2">
        <f t="shared" si="32"/>
        <v>0.15889266435932106</v>
      </c>
      <c r="C290" s="2">
        <f t="shared" si="33"/>
        <v>9.190586110974877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26.51</v>
      </c>
      <c r="B291" s="2">
        <f t="shared" si="32"/>
        <v>0.15839087106768701</v>
      </c>
      <c r="C291" s="2">
        <f t="shared" si="33"/>
        <v>9.1615616467224363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26.49</v>
      </c>
      <c r="B292" s="2">
        <f t="shared" si="32"/>
        <v>0.15860109323678653</v>
      </c>
      <c r="C292" s="2">
        <f t="shared" si="33"/>
        <v>9.1691813104531956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26.55</v>
      </c>
      <c r="B293" s="2">
        <f t="shared" si="32"/>
        <v>0.15800034890081649</v>
      </c>
      <c r="C293" s="2">
        <f t="shared" si="33"/>
        <v>9.1344505679007888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26.5</v>
      </c>
      <c r="B294" s="2">
        <f t="shared" si="32"/>
        <v>0.15850548733811062</v>
      </c>
      <c r="C294" s="2">
        <f t="shared" si="33"/>
        <v>9.1614592958201619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26.68</v>
      </c>
      <c r="B295" s="2">
        <f t="shared" si="32"/>
        <v>0.15671193214891893</v>
      </c>
      <c r="C295" s="2">
        <f t="shared" si="33"/>
        <v>9.0577935922755515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26.55</v>
      </c>
      <c r="B296" s="2">
        <f t="shared" si="32"/>
        <v>0.15800983656962214</v>
      </c>
      <c r="C296" s="2">
        <f t="shared" si="33"/>
        <v>9.1305507758719422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26.64</v>
      </c>
      <c r="B297" s="2">
        <f t="shared" si="32"/>
        <v>0.15711332973817571</v>
      </c>
      <c r="C297" s="2">
        <f t="shared" si="33"/>
        <v>9.0787463988587973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26.61</v>
      </c>
      <c r="B298" s="2">
        <f t="shared" si="32"/>
        <v>0.1573971713256693</v>
      </c>
      <c r="C298" s="2">
        <f t="shared" si="33"/>
        <v>9.1019043191002762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26.63</v>
      </c>
      <c r="B299" s="2">
        <f t="shared" si="32"/>
        <v>0.15719832748128151</v>
      </c>
      <c r="C299" s="2">
        <f t="shared" si="33"/>
        <v>9.0904056521876733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26.71</v>
      </c>
      <c r="B300" s="2">
        <f t="shared" si="32"/>
        <v>0.15642449861835564</v>
      </c>
      <c r="C300" s="2">
        <f t="shared" si="33"/>
        <v>9.0367773786814514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26.52</v>
      </c>
      <c r="B301" s="2">
        <f t="shared" si="32"/>
        <v>0.1583146053621062</v>
      </c>
      <c r="C301" s="2">
        <f t="shared" si="33"/>
        <v>9.1459704655449805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26.56</v>
      </c>
      <c r="B302" s="2">
        <f t="shared" si="32"/>
        <v>0.15805714215017169</v>
      </c>
      <c r="C302" s="2">
        <f t="shared" si="33"/>
        <v>9.0639861278321003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26.49</v>
      </c>
      <c r="B303" s="2">
        <f t="shared" si="32"/>
        <v>0.15875901638500595</v>
      </c>
      <c r="C303" s="2">
        <f t="shared" si="33"/>
        <v>9.1042359908972958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26.65</v>
      </c>
      <c r="B304" s="2">
        <f t="shared" si="32"/>
        <v>0.15724899744567369</v>
      </c>
      <c r="C304" s="2">
        <f t="shared" si="33"/>
        <v>8.9752308750512295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26.57</v>
      </c>
      <c r="B305" s="2">
        <f t="shared" si="32"/>
        <v>0.15804721677911754</v>
      </c>
      <c r="C305" s="2">
        <f t="shared" si="33"/>
        <v>9.0207904838434132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26.77</v>
      </c>
      <c r="B306" s="2">
        <f t="shared" si="32"/>
        <v>0.15608762821942609</v>
      </c>
      <c r="C306" s="2">
        <f t="shared" si="33"/>
        <v>8.8956804962199936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26.49</v>
      </c>
      <c r="B307" s="2">
        <f t="shared" si="32"/>
        <v>0.15887847917033052</v>
      </c>
      <c r="C307" s="2">
        <f t="shared" si="33"/>
        <v>9.0547355004828347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26.45</v>
      </c>
      <c r="B308" s="2">
        <f t="shared" si="32"/>
        <v>0.15929597241513258</v>
      </c>
      <c r="C308" s="2">
        <f t="shared" si="33"/>
        <v>9.0717666379956796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26.44</v>
      </c>
      <c r="B309" s="2">
        <f t="shared" si="32"/>
        <v>0.15939695669662002</v>
      </c>
      <c r="C309" s="2">
        <f t="shared" si="33"/>
        <v>9.0775176047142381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26.52</v>
      </c>
      <c r="B310" s="2">
        <f t="shared" si="32"/>
        <v>0.15858158645286988</v>
      </c>
      <c r="C310" s="2">
        <f t="shared" si="33"/>
        <v>9.0355706615545284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26.45</v>
      </c>
      <c r="B311" s="2">
        <f t="shared" si="32"/>
        <v>0.15928642144134622</v>
      </c>
      <c r="C311" s="2">
        <f t="shared" si="33"/>
        <v>9.0757303451947635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26.61</v>
      </c>
      <c r="B312" s="2">
        <f t="shared" si="32"/>
        <v>0.15767573387146855</v>
      </c>
      <c r="C312" s="2">
        <f t="shared" si="33"/>
        <v>8.9861891459827454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26.37</v>
      </c>
      <c r="B313" s="2">
        <f t="shared" si="32"/>
        <v>0.16009137632624415</v>
      </c>
      <c r="C313" s="2">
        <f t="shared" si="33"/>
        <v>9.1238604253526887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26.42</v>
      </c>
      <c r="B314" s="2">
        <f t="shared" si="32"/>
        <v>0.15958475986620627</v>
      </c>
      <c r="C314" s="2">
        <f t="shared" si="33"/>
        <v>9.0949875530178765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26.45</v>
      </c>
      <c r="B315" s="2">
        <f t="shared" si="32"/>
        <v>0.15928164338404391</v>
      </c>
      <c r="C315" s="2">
        <f t="shared" si="33"/>
        <v>9.0777124658811577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26.49</v>
      </c>
      <c r="B316" s="2">
        <f t="shared" si="32"/>
        <v>0.15891663430308411</v>
      </c>
      <c r="C316" s="2">
        <f t="shared" si="33"/>
        <v>9.0388554507541823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26.46</v>
      </c>
      <c r="B317" s="2">
        <f t="shared" si="32"/>
        <v>0.15921903269138168</v>
      </c>
      <c r="C317" s="2">
        <f t="shared" si="33"/>
        <v>9.0560552570069994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26.52</v>
      </c>
      <c r="B318" s="2">
        <f t="shared" si="32"/>
        <v>0.15875274750053725</v>
      </c>
      <c r="C318" s="2">
        <f t="shared" si="33"/>
        <v>8.96391209257329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26.55</v>
      </c>
      <c r="B319" s="2">
        <f t="shared" si="32"/>
        <v>0.15845114052868225</v>
      </c>
      <c r="C319" s="2">
        <f t="shared" si="33"/>
        <v>8.9468819723090309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26.54</v>
      </c>
      <c r="B320" s="2">
        <f t="shared" si="32"/>
        <v>0.15861781572328271</v>
      </c>
      <c r="C320" s="2">
        <f t="shared" si="33"/>
        <v>8.9246056909910703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26.48</v>
      </c>
      <c r="B321" s="2">
        <f t="shared" si="32"/>
        <v>0.15922254711496295</v>
      </c>
      <c r="C321" s="2">
        <f t="shared" si="33"/>
        <v>8.9586308047218353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26.39</v>
      </c>
      <c r="B322" s="2">
        <f t="shared" ref="B322:B385" si="40">(TAN((PI()/180)*G322)-TAN((PI()/180)*A322))/TAN((PI()/180)*A322)*H322</f>
        <v>0.16015376310063456</v>
      </c>
      <c r="C322" s="2">
        <f t="shared" ref="C322:C385" si="41">(K322-J322)/1013*B322*0.2095*I322*1000*(32/22.414)*10</f>
        <v>9.0018263115833204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26.52</v>
      </c>
      <c r="B323" s="2">
        <f t="shared" si="40"/>
        <v>0.15883815846808691</v>
      </c>
      <c r="C323" s="2">
        <f t="shared" si="41"/>
        <v>8.9278795983270953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26.49</v>
      </c>
      <c r="B324" s="2">
        <f t="shared" si="40"/>
        <v>0.15914069607380146</v>
      </c>
      <c r="C324" s="2">
        <f t="shared" si="41"/>
        <v>8.9448844499561702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26.44</v>
      </c>
      <c r="B325" s="2">
        <f t="shared" si="40"/>
        <v>0.15964634067426192</v>
      </c>
      <c r="C325" s="2">
        <f t="shared" si="41"/>
        <v>8.9733054172853937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26.44</v>
      </c>
      <c r="B326" s="2">
        <f t="shared" si="40"/>
        <v>0.15964634067426192</v>
      </c>
      <c r="C326" s="2">
        <f t="shared" si="41"/>
        <v>8.9733054172853937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26.58</v>
      </c>
      <c r="B327" s="2">
        <f t="shared" si="40"/>
        <v>0.15823498374563447</v>
      </c>
      <c r="C327" s="2">
        <f t="shared" si="41"/>
        <v>8.8939767166093393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26.29</v>
      </c>
      <c r="B328" s="2">
        <f t="shared" si="40"/>
        <v>0.16117890612837335</v>
      </c>
      <c r="C328" s="2">
        <f t="shared" si="41"/>
        <v>9.0571152128052095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26.42</v>
      </c>
      <c r="B329" s="2">
        <f t="shared" si="40"/>
        <v>0.15985394649165982</v>
      </c>
      <c r="C329" s="2">
        <f t="shared" si="41"/>
        <v>8.9826618468512738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26.35</v>
      </c>
      <c r="B330" s="2">
        <f t="shared" si="40"/>
        <v>0.16056587798704439</v>
      </c>
      <c r="C330" s="2">
        <f t="shared" si="41"/>
        <v>9.0226673645223485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26.41</v>
      </c>
      <c r="B331" s="2">
        <f t="shared" si="40"/>
        <v>0.15995543650166513</v>
      </c>
      <c r="C331" s="2">
        <f t="shared" si="41"/>
        <v>8.9883648680197794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26.32</v>
      </c>
      <c r="B332" s="2">
        <f t="shared" si="40"/>
        <v>0.1609398113224236</v>
      </c>
      <c r="C332" s="2">
        <f t="shared" si="41"/>
        <v>9.0114899576897738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26.38</v>
      </c>
      <c r="B333" s="2">
        <f t="shared" si="40"/>
        <v>0.1603276114294464</v>
      </c>
      <c r="C333" s="2">
        <f t="shared" si="41"/>
        <v>8.9772110981438882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26.27</v>
      </c>
      <c r="B334" s="2">
        <f t="shared" si="40"/>
        <v>0.16158338464738575</v>
      </c>
      <c r="C334" s="2">
        <f t="shared" si="41"/>
        <v>8.9849335091304425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26.5</v>
      </c>
      <c r="B335" s="2">
        <f t="shared" si="40"/>
        <v>0.15923889366223079</v>
      </c>
      <c r="C335" s="2">
        <f t="shared" si="41"/>
        <v>8.8545667906689989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26.32</v>
      </c>
      <c r="B336" s="2">
        <f t="shared" si="40"/>
        <v>0.16111885520265865</v>
      </c>
      <c r="C336" s="2">
        <f t="shared" si="41"/>
        <v>8.935907399988448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26.29</v>
      </c>
      <c r="B337" s="2">
        <f t="shared" si="40"/>
        <v>0.16142655125224081</v>
      </c>
      <c r="C337" s="2">
        <f t="shared" si="41"/>
        <v>8.9529727112020261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26.42</v>
      </c>
      <c r="B338" s="2">
        <f t="shared" si="40"/>
        <v>0.16011215398754375</v>
      </c>
      <c r="C338" s="2">
        <f t="shared" si="41"/>
        <v>8.8731879806114335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26.46</v>
      </c>
      <c r="B339" s="2">
        <f t="shared" si="40"/>
        <v>0.15970570670713138</v>
      </c>
      <c r="C339" s="2">
        <f t="shared" si="41"/>
        <v>8.8506632500804372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26.44</v>
      </c>
      <c r="B340" s="2">
        <f t="shared" si="40"/>
        <v>0.1599135280661059</v>
      </c>
      <c r="C340" s="2">
        <f t="shared" si="41"/>
        <v>8.859888634265948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26.33</v>
      </c>
      <c r="B341" s="2">
        <f t="shared" si="40"/>
        <v>0.16103565221109264</v>
      </c>
      <c r="C341" s="2">
        <f t="shared" si="41"/>
        <v>8.9220590777464626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26.28</v>
      </c>
      <c r="B342" s="2">
        <f t="shared" si="40"/>
        <v>0.16155824536656047</v>
      </c>
      <c r="C342" s="2">
        <f t="shared" si="41"/>
        <v>8.9463834092634738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26.15</v>
      </c>
      <c r="B343" s="2">
        <f t="shared" si="40"/>
        <v>0.16290055978328169</v>
      </c>
      <c r="C343" s="2">
        <f t="shared" si="41"/>
        <v>9.0207148641546961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26.35</v>
      </c>
      <c r="B344" s="2">
        <f t="shared" si="40"/>
        <v>0.16083577144906194</v>
      </c>
      <c r="C344" s="2">
        <f t="shared" si="41"/>
        <v>8.9086802204204769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26.3</v>
      </c>
      <c r="B345" s="2">
        <f t="shared" si="40"/>
        <v>0.16134801503092569</v>
      </c>
      <c r="C345" s="2">
        <f t="shared" si="41"/>
        <v>8.9370533505063534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26.33</v>
      </c>
      <c r="B346" s="2">
        <f t="shared" si="40"/>
        <v>0.16105019625726621</v>
      </c>
      <c r="C346" s="2">
        <f t="shared" si="41"/>
        <v>8.915870882922551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26.22</v>
      </c>
      <c r="B347" s="2">
        <f t="shared" si="40"/>
        <v>0.16218124799044029</v>
      </c>
      <c r="C347" s="2">
        <f t="shared" si="41"/>
        <v>8.9784868340312158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26.48</v>
      </c>
      <c r="B348" s="2">
        <f t="shared" si="40"/>
        <v>0.15962149361239097</v>
      </c>
      <c r="C348" s="2">
        <f t="shared" si="41"/>
        <v>8.7883497154754266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26.36</v>
      </c>
      <c r="B349" s="2">
        <f t="shared" si="40"/>
        <v>0.16084423645610571</v>
      </c>
      <c r="C349" s="2">
        <f t="shared" si="41"/>
        <v>8.8556707978652085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26.35</v>
      </c>
      <c r="B350" s="2">
        <f t="shared" si="40"/>
        <v>0.16104262312266646</v>
      </c>
      <c r="C350" s="2">
        <f t="shared" si="41"/>
        <v>8.8199788749992649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26.41</v>
      </c>
      <c r="B351" s="2">
        <f t="shared" si="40"/>
        <v>0.16042885560707093</v>
      </c>
      <c r="C351" s="2">
        <f t="shared" si="41"/>
        <v>8.7863640690755567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26.37</v>
      </c>
      <c r="B352" s="2">
        <f t="shared" si="40"/>
        <v>0.16087146588223103</v>
      </c>
      <c r="C352" s="2">
        <f t="shared" si="41"/>
        <v>8.7941640429832653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26.3</v>
      </c>
      <c r="B353" s="2">
        <f t="shared" si="40"/>
        <v>0.16159008150581461</v>
      </c>
      <c r="C353" s="2">
        <f t="shared" si="41"/>
        <v>8.8334477260341266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26.25</v>
      </c>
      <c r="B354" s="2">
        <f t="shared" si="40"/>
        <v>0.16211030814793997</v>
      </c>
      <c r="C354" s="2">
        <f t="shared" si="41"/>
        <v>8.8595827601258783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26.25</v>
      </c>
      <c r="B355" s="2">
        <f t="shared" si="40"/>
        <v>0.16211030814793997</v>
      </c>
      <c r="C355" s="2">
        <f t="shared" si="41"/>
        <v>8.8595827601258783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26.28</v>
      </c>
      <c r="B356" s="2">
        <f t="shared" si="40"/>
        <v>0.16180078729530037</v>
      </c>
      <c r="C356" s="2">
        <f t="shared" si="41"/>
        <v>8.8426669597596081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26.4</v>
      </c>
      <c r="B357" s="2">
        <f t="shared" si="40"/>
        <v>0.16056923851022853</v>
      </c>
      <c r="C357" s="2">
        <f t="shared" si="41"/>
        <v>8.7753608858329617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26.15</v>
      </c>
      <c r="B358" s="2">
        <f t="shared" si="40"/>
        <v>0.1631468090917837</v>
      </c>
      <c r="C358" s="2">
        <f t="shared" si="41"/>
        <v>8.916229163416606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26.2</v>
      </c>
      <c r="B359" s="2">
        <f t="shared" si="40"/>
        <v>0.16262763950827436</v>
      </c>
      <c r="C359" s="2">
        <f t="shared" si="41"/>
        <v>8.8878557308805064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26.38</v>
      </c>
      <c r="B360" s="2">
        <f t="shared" si="40"/>
        <v>0.16077859706043365</v>
      </c>
      <c r="C360" s="2">
        <f t="shared" si="41"/>
        <v>8.7844470019200749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26.25</v>
      </c>
      <c r="B361" s="2">
        <f t="shared" si="40"/>
        <v>0.16211520557113093</v>
      </c>
      <c r="C361" s="2">
        <f t="shared" si="41"/>
        <v>8.8574751713356985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26.32</v>
      </c>
      <c r="B362" s="2">
        <f t="shared" si="40"/>
        <v>0.16139867782108966</v>
      </c>
      <c r="C362" s="2">
        <f t="shared" si="41"/>
        <v>8.8160335845043409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26.22</v>
      </c>
      <c r="B363" s="2">
        <f t="shared" si="40"/>
        <v>0.16243016563687301</v>
      </c>
      <c r="C363" s="2">
        <f t="shared" si="41"/>
        <v>8.872376246964274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26.37</v>
      </c>
      <c r="B364" s="2">
        <f t="shared" si="40"/>
        <v>0.16101482452849475</v>
      </c>
      <c r="C364" s="2">
        <f t="shared" si="41"/>
        <v>8.7317359351535817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26.16</v>
      </c>
      <c r="B365" s="2">
        <f t="shared" si="40"/>
        <v>0.16318498410193422</v>
      </c>
      <c r="C365" s="2">
        <f t="shared" si="41"/>
        <v>8.849422367989245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26.35</v>
      </c>
      <c r="B366" s="2">
        <f t="shared" si="40"/>
        <v>0.16131574316681255</v>
      </c>
      <c r="C366" s="2">
        <f t="shared" si="41"/>
        <v>8.7009277033067658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26.15</v>
      </c>
      <c r="B367" s="2">
        <f t="shared" si="40"/>
        <v>0.16338705157983069</v>
      </c>
      <c r="C367" s="2">
        <f t="shared" si="41"/>
        <v>8.8126483847425856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26.45</v>
      </c>
      <c r="B368" s="2">
        <f t="shared" si="40"/>
        <v>0.16032875150737153</v>
      </c>
      <c r="C368" s="2">
        <f t="shared" si="41"/>
        <v>8.6289124309419112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26.29</v>
      </c>
      <c r="B369" s="2">
        <f t="shared" si="40"/>
        <v>0.16197254228972244</v>
      </c>
      <c r="C369" s="2">
        <f t="shared" si="41"/>
        <v>8.71738144590236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26.27</v>
      </c>
      <c r="B370" s="2">
        <f t="shared" si="40"/>
        <v>0.16219379213412616</v>
      </c>
      <c r="C370" s="2">
        <f t="shared" si="41"/>
        <v>8.7221530122462667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26.19</v>
      </c>
      <c r="B371" s="2">
        <f t="shared" si="40"/>
        <v>0.16302398801253754</v>
      </c>
      <c r="C371" s="2">
        <f t="shared" si="41"/>
        <v>8.7667977263648691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26.11</v>
      </c>
      <c r="B372" s="2">
        <f t="shared" si="40"/>
        <v>0.16386878147837908</v>
      </c>
      <c r="C372" s="2">
        <f t="shared" si="41"/>
        <v>8.8073987111201166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26.23</v>
      </c>
      <c r="B373" s="2">
        <f t="shared" si="40"/>
        <v>0.16261803263999558</v>
      </c>
      <c r="C373" s="2">
        <f t="shared" si="41"/>
        <v>8.740175145974078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26.2</v>
      </c>
      <c r="B374" s="2">
        <f t="shared" si="40"/>
        <v>0.16292972149285032</v>
      </c>
      <c r="C374" s="2">
        <f t="shared" si="41"/>
        <v>8.7569273789261821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26.11</v>
      </c>
      <c r="B375" s="2">
        <f t="shared" si="40"/>
        <v>0.16386878147837908</v>
      </c>
      <c r="C375" s="2">
        <f t="shared" si="41"/>
        <v>8.8073987111201166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26.32</v>
      </c>
      <c r="B376" s="2">
        <f t="shared" si="40"/>
        <v>0.1616774446414791</v>
      </c>
      <c r="C376" s="2">
        <f t="shared" si="41"/>
        <v>8.6943147293384619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26.19</v>
      </c>
      <c r="B377" s="2">
        <f t="shared" si="40"/>
        <v>0.16302413399919344</v>
      </c>
      <c r="C377" s="2">
        <f t="shared" si="41"/>
        <v>8.7667338669898687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26.18</v>
      </c>
      <c r="B378" s="2">
        <f t="shared" si="40"/>
        <v>0.16314284728854175</v>
      </c>
      <c r="C378" s="2">
        <f t="shared" si="41"/>
        <v>8.7659431955235849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26.01</v>
      </c>
      <c r="B379" s="2">
        <f t="shared" si="40"/>
        <v>0.16492433213745009</v>
      </c>
      <c r="C379" s="2">
        <f t="shared" si="41"/>
        <v>8.8616654122726697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26.23</v>
      </c>
      <c r="B380" s="2">
        <f t="shared" si="40"/>
        <v>0.16276347875469604</v>
      </c>
      <c r="C380" s="2">
        <f t="shared" si="41"/>
        <v>8.6760106170708422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26.13</v>
      </c>
      <c r="B381" s="2">
        <f t="shared" si="40"/>
        <v>0.16380677602107555</v>
      </c>
      <c r="C381" s="2">
        <f t="shared" si="41"/>
        <v>8.7316229585440261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26.16</v>
      </c>
      <c r="B382" s="2">
        <f t="shared" si="40"/>
        <v>0.16356107297959319</v>
      </c>
      <c r="C382" s="2">
        <f t="shared" si="41"/>
        <v>8.6847665145889188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26.17</v>
      </c>
      <c r="B383" s="2">
        <f t="shared" si="40"/>
        <v>0.1634565507235119</v>
      </c>
      <c r="C383" s="2">
        <f t="shared" si="41"/>
        <v>8.6792165914127786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25.91</v>
      </c>
      <c r="B384" s="2">
        <f t="shared" si="40"/>
        <v>0.1662236633816406</v>
      </c>
      <c r="C384" s="2">
        <f t="shared" si="41"/>
        <v>8.8138050760538409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26.07</v>
      </c>
      <c r="B385" s="2">
        <f t="shared" si="40"/>
        <v>0.16452981170067793</v>
      </c>
      <c r="C385" s="2">
        <f t="shared" si="41"/>
        <v>8.7239906763466593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26.09</v>
      </c>
      <c r="B386" s="2">
        <f t="shared" ref="B386:B441" si="48">(TAN((PI()/180)*G386)-TAN((PI()/180)*A386))/TAN((PI()/180)*A386)*H386</f>
        <v>0.1643341901999395</v>
      </c>
      <c r="C386" s="2">
        <f t="shared" ref="C386:C441" si="49">(K386-J386)/1013*B386*0.2095*I386*1000*(32/22.414)*10</f>
        <v>8.7063027679377711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25.98</v>
      </c>
      <c r="B387" s="2">
        <f t="shared" si="48"/>
        <v>0.16549516096984662</v>
      </c>
      <c r="C387" s="2">
        <f t="shared" si="49"/>
        <v>8.7678101329921123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25.95</v>
      </c>
      <c r="B388" s="2">
        <f t="shared" si="48"/>
        <v>0.16581323140314427</v>
      </c>
      <c r="C388" s="2">
        <f t="shared" si="49"/>
        <v>8.784733615658137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26.08</v>
      </c>
      <c r="B389" s="2">
        <f t="shared" si="48"/>
        <v>0.16443921185456084</v>
      </c>
      <c r="C389" s="2">
        <f t="shared" si="49"/>
        <v>8.7119384857709132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26</v>
      </c>
      <c r="B390" s="2">
        <f t="shared" si="48"/>
        <v>0.16527842749912369</v>
      </c>
      <c r="C390" s="2">
        <f t="shared" si="49"/>
        <v>8.7587798444797844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26.07</v>
      </c>
      <c r="B391" s="2">
        <f t="shared" si="48"/>
        <v>0.16453967122468394</v>
      </c>
      <c r="C391" s="2">
        <f t="shared" si="49"/>
        <v>8.7196301280621356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25.84</v>
      </c>
      <c r="B392" s="2">
        <f t="shared" si="48"/>
        <v>0.16697086102379427</v>
      </c>
      <c r="C392" s="2">
        <f t="shared" si="49"/>
        <v>8.8534243109885775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25.97</v>
      </c>
      <c r="B393" s="2">
        <f t="shared" si="48"/>
        <v>0.16558619321931881</v>
      </c>
      <c r="C393" s="2">
        <f t="shared" si="49"/>
        <v>8.7800040056273954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26.02</v>
      </c>
      <c r="B394" s="2">
        <f t="shared" si="48"/>
        <v>0.16509173820011991</v>
      </c>
      <c r="C394" s="2">
        <f t="shared" si="49"/>
        <v>8.7366434202400018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25.86</v>
      </c>
      <c r="B395" s="2">
        <f t="shared" si="48"/>
        <v>0.16679233963147108</v>
      </c>
      <c r="C395" s="2">
        <f t="shared" si="49"/>
        <v>8.8266391309136321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25.8</v>
      </c>
      <c r="B396" s="2">
        <f t="shared" si="48"/>
        <v>0.16756218854574384</v>
      </c>
      <c r="C396" s="2">
        <f t="shared" si="49"/>
        <v>8.8050200142161898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25.81</v>
      </c>
      <c r="B397" s="2">
        <f t="shared" si="48"/>
        <v>0.16745471303060414</v>
      </c>
      <c r="C397" s="2">
        <f t="shared" si="49"/>
        <v>8.7993724151363732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25.82</v>
      </c>
      <c r="B398" s="2">
        <f t="shared" si="48"/>
        <v>0.1674180573057141</v>
      </c>
      <c r="C398" s="2">
        <f t="shared" si="49"/>
        <v>8.7624933448086662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25.9</v>
      </c>
      <c r="B399" s="2">
        <f t="shared" si="48"/>
        <v>0.16656097902063965</v>
      </c>
      <c r="C399" s="2">
        <f t="shared" si="49"/>
        <v>8.7176347262712959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25.76</v>
      </c>
      <c r="B400" s="2">
        <f t="shared" si="48"/>
        <v>0.16808448545499569</v>
      </c>
      <c r="C400" s="2">
        <f t="shared" si="49"/>
        <v>8.7873185004125194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25.91</v>
      </c>
      <c r="B401" s="2">
        <f t="shared" si="48"/>
        <v>0.16647419372551633</v>
      </c>
      <c r="C401" s="2">
        <f t="shared" si="49"/>
        <v>8.703133774694308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25.93</v>
      </c>
      <c r="B402" s="2">
        <f t="shared" si="48"/>
        <v>0.16627076390295684</v>
      </c>
      <c r="C402" s="2">
        <f t="shared" si="49"/>
        <v>8.6875274948024419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25.76</v>
      </c>
      <c r="B403" s="2">
        <f t="shared" si="48"/>
        <v>0.16809465597697923</v>
      </c>
      <c r="C403" s="2">
        <f t="shared" si="49"/>
        <v>8.7828245402281162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25.77</v>
      </c>
      <c r="B404" s="2">
        <f t="shared" si="48"/>
        <v>0.16799689779891097</v>
      </c>
      <c r="C404" s="2">
        <f t="shared" si="49"/>
        <v>8.7726954305245233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25.54</v>
      </c>
      <c r="B405" s="2">
        <f t="shared" si="48"/>
        <v>0.17049898473692954</v>
      </c>
      <c r="C405" s="2">
        <f t="shared" si="49"/>
        <v>8.9033528827484574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25.71</v>
      </c>
      <c r="B406" s="2">
        <f t="shared" si="48"/>
        <v>0.16865077498187411</v>
      </c>
      <c r="C406" s="2">
        <f t="shared" si="49"/>
        <v>8.8042840873369155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25.6</v>
      </c>
      <c r="B407" s="2">
        <f t="shared" si="48"/>
        <v>0.16984747630436334</v>
      </c>
      <c r="C407" s="2">
        <f t="shared" si="49"/>
        <v>8.8667569601240057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25.78</v>
      </c>
      <c r="B408" s="2">
        <f t="shared" si="48"/>
        <v>0.16788905553945871</v>
      </c>
      <c r="C408" s="2">
        <f t="shared" si="49"/>
        <v>8.7670639735803206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25.56</v>
      </c>
      <c r="B409" s="2">
        <f t="shared" si="48"/>
        <v>0.17027974545624505</v>
      </c>
      <c r="C409" s="2">
        <f t="shared" si="49"/>
        <v>8.8919043413703065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25.51</v>
      </c>
      <c r="B410" s="2">
        <f t="shared" si="48"/>
        <v>0.17091746454746229</v>
      </c>
      <c r="C410" s="2">
        <f t="shared" si="49"/>
        <v>8.8816560678662579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25.6</v>
      </c>
      <c r="B411" s="2">
        <f t="shared" si="48"/>
        <v>0.16993029759089268</v>
      </c>
      <c r="C411" s="2">
        <f t="shared" si="49"/>
        <v>8.8303583411358293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25.62</v>
      </c>
      <c r="B412" s="2">
        <f t="shared" si="48"/>
        <v>0.16983089105889956</v>
      </c>
      <c r="C412" s="2">
        <f t="shared" si="49"/>
        <v>8.7662172022745359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25.48</v>
      </c>
      <c r="B413" s="2">
        <f t="shared" si="48"/>
        <v>0.1713690600996674</v>
      </c>
      <c r="C413" s="2">
        <f t="shared" si="49"/>
        <v>8.8456133817393727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25.64</v>
      </c>
      <c r="B414" s="2">
        <f t="shared" si="48"/>
        <v>0.16964850647251115</v>
      </c>
      <c r="C414" s="2">
        <f t="shared" si="49"/>
        <v>8.738837656034363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25.69</v>
      </c>
      <c r="B415" s="2">
        <f t="shared" si="48"/>
        <v>0.16910352870483386</v>
      </c>
      <c r="C415" s="2">
        <f t="shared" si="49"/>
        <v>8.7107650703281543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25.5</v>
      </c>
      <c r="B416" s="2">
        <f t="shared" si="48"/>
        <v>0.17119561168207592</v>
      </c>
      <c r="C416" s="2">
        <f t="shared" si="49"/>
        <v>8.8133021271893579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25.38</v>
      </c>
      <c r="B417" s="2">
        <f t="shared" si="48"/>
        <v>0.17252538055360789</v>
      </c>
      <c r="C417" s="2">
        <f t="shared" si="49"/>
        <v>8.8817598096555841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25.56</v>
      </c>
      <c r="B418" s="2">
        <f t="shared" si="48"/>
        <v>0.17054026667368516</v>
      </c>
      <c r="C418" s="2">
        <f t="shared" si="49"/>
        <v>8.7769970442208525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25.48</v>
      </c>
      <c r="B419" s="2">
        <f t="shared" si="48"/>
        <v>0.17142164684202488</v>
      </c>
      <c r="C419" s="2">
        <f t="shared" si="49"/>
        <v>8.8223580096001015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25.47</v>
      </c>
      <c r="B420" s="2">
        <f t="shared" si="48"/>
        <v>0.17154277545055166</v>
      </c>
      <c r="C420" s="2">
        <f t="shared" si="49"/>
        <v>8.8233544366789936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25.35</v>
      </c>
      <c r="B421" s="2">
        <f t="shared" si="48"/>
        <v>0.17287570522209528</v>
      </c>
      <c r="C421" s="2">
        <f t="shared" si="49"/>
        <v>8.8919140818324607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25.28</v>
      </c>
      <c r="B422" s="2">
        <f t="shared" si="48"/>
        <v>0.17365321035166678</v>
      </c>
      <c r="C422" s="2">
        <f t="shared" si="49"/>
        <v>8.9345934431663121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25.27</v>
      </c>
      <c r="B423" s="2">
        <f t="shared" si="48"/>
        <v>0.17376539146949868</v>
      </c>
      <c r="C423" s="2">
        <f t="shared" si="49"/>
        <v>8.9403652493874493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25.37</v>
      </c>
      <c r="B424" s="2">
        <f t="shared" si="48"/>
        <v>0.17264201257482034</v>
      </c>
      <c r="C424" s="2">
        <f t="shared" si="49"/>
        <v>8.8851651497467099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25.44</v>
      </c>
      <c r="B425" s="2">
        <f t="shared" si="48"/>
        <v>0.17186427635858503</v>
      </c>
      <c r="C425" s="2">
        <f t="shared" si="49"/>
        <v>8.8451383067950555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25.44</v>
      </c>
      <c r="B426" s="2">
        <f t="shared" si="48"/>
        <v>0.17198576675785948</v>
      </c>
      <c r="C426" s="2">
        <f t="shared" si="49"/>
        <v>8.7912016952166887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25.39</v>
      </c>
      <c r="B427" s="2">
        <f t="shared" si="48"/>
        <v>0.17254161389621936</v>
      </c>
      <c r="C427" s="2">
        <f t="shared" si="49"/>
        <v>8.8196143039874517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25.35</v>
      </c>
      <c r="B428" s="2">
        <f t="shared" si="48"/>
        <v>0.1731050758807178</v>
      </c>
      <c r="C428" s="2">
        <f t="shared" si="49"/>
        <v>8.7901706028647926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25.28</v>
      </c>
      <c r="B429" s="2">
        <f t="shared" si="48"/>
        <v>0.17389000252777193</v>
      </c>
      <c r="C429" s="2">
        <f t="shared" si="49"/>
        <v>8.8300287012090308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25.26</v>
      </c>
      <c r="B430" s="2">
        <f t="shared" si="48"/>
        <v>0.17414171451814306</v>
      </c>
      <c r="C430" s="2">
        <f t="shared" si="49"/>
        <v>8.8295652801039122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25.34</v>
      </c>
      <c r="B431" s="2">
        <f t="shared" si="48"/>
        <v>0.1732434054081371</v>
      </c>
      <c r="C431" s="2">
        <f t="shared" si="49"/>
        <v>8.7840180144734052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25.33</v>
      </c>
      <c r="B432" s="2">
        <f t="shared" si="48"/>
        <v>0.17336090072363722</v>
      </c>
      <c r="C432" s="2">
        <f t="shared" si="49"/>
        <v>8.7872356564719212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25.21</v>
      </c>
      <c r="B433" s="2">
        <f t="shared" si="48"/>
        <v>0.1747114386940512</v>
      </c>
      <c r="C433" s="2">
        <f t="shared" si="49"/>
        <v>8.8556910888070348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25.23</v>
      </c>
      <c r="B434" s="2">
        <f t="shared" si="48"/>
        <v>0.17449633387152552</v>
      </c>
      <c r="C434" s="2">
        <f t="shared" si="49"/>
        <v>8.8394227085919592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25.3</v>
      </c>
      <c r="B435" s="2">
        <f t="shared" si="48"/>
        <v>0.17370814076394367</v>
      </c>
      <c r="C435" s="2">
        <f t="shared" si="49"/>
        <v>8.7994953823305142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25.34</v>
      </c>
      <c r="B436" s="2">
        <f t="shared" si="48"/>
        <v>0.17326490602370195</v>
      </c>
      <c r="C436" s="2">
        <f t="shared" si="49"/>
        <v>8.7743793839487854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25.17</v>
      </c>
      <c r="B437" s="2">
        <f t="shared" si="48"/>
        <v>0.17518063296933312</v>
      </c>
      <c r="C437" s="2">
        <f t="shared" si="49"/>
        <v>8.8713945002974022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25.12</v>
      </c>
      <c r="B438" s="2">
        <f t="shared" si="48"/>
        <v>0.17573773586960451</v>
      </c>
      <c r="C438" s="2">
        <f t="shared" si="49"/>
        <v>8.9050096649603816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25.17</v>
      </c>
      <c r="B439" s="2">
        <f t="shared" si="48"/>
        <v>0.17516974114707479</v>
      </c>
      <c r="C439" s="2">
        <f t="shared" si="49"/>
        <v>8.8762281487496182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25.13</v>
      </c>
      <c r="B440" s="2">
        <f t="shared" si="48"/>
        <v>0.1756294410699335</v>
      </c>
      <c r="C440" s="2">
        <f t="shared" si="49"/>
        <v>8.8968222726896844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25.29</v>
      </c>
      <c r="B441" s="2">
        <f t="shared" si="48"/>
        <v>0.17382049018451934</v>
      </c>
      <c r="C441" s="2">
        <f t="shared" si="49"/>
        <v>8.8051866424131759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25.31</v>
      </c>
      <c r="B442" s="2">
        <f t="shared" ref="B442:B505" si="58">(TAN((PI()/180)*G442)-TAN((PI()/180)*A442))/TAN((PI()/180)*A442)*H442</f>
        <v>0.17373520738362228</v>
      </c>
      <c r="C442" s="2">
        <f t="shared" ref="C442:C505" si="59">(K442-J442)/1013*B442*0.2095*I442*1000*(32/22.414)*10</f>
        <v>8.7311093150639127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25.26</v>
      </c>
      <c r="B443" s="2">
        <f t="shared" si="58"/>
        <v>0.174298214353973</v>
      </c>
      <c r="C443" s="2">
        <f t="shared" si="59"/>
        <v>8.7594033809432652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25.12</v>
      </c>
      <c r="B444" s="2">
        <f t="shared" si="58"/>
        <v>0.1759622892208354</v>
      </c>
      <c r="C444" s="2">
        <f t="shared" si="59"/>
        <v>8.8048834778859657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25.26</v>
      </c>
      <c r="B445" s="2">
        <f t="shared" si="58"/>
        <v>0.17437344557132017</v>
      </c>
      <c r="C445" s="2">
        <f t="shared" si="59"/>
        <v>8.7253801748742426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25.17</v>
      </c>
      <c r="B446" s="2">
        <f t="shared" si="58"/>
        <v>0.17540379679533119</v>
      </c>
      <c r="C446" s="2">
        <f t="shared" si="59"/>
        <v>8.7715000311522928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24.99</v>
      </c>
      <c r="B447" s="2">
        <f t="shared" si="58"/>
        <v>0.17746363050728017</v>
      </c>
      <c r="C447" s="2">
        <f t="shared" si="59"/>
        <v>8.8745071028270939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25.21</v>
      </c>
      <c r="B448" s="2">
        <f t="shared" si="58"/>
        <v>0.17496589412294072</v>
      </c>
      <c r="C448" s="2">
        <f t="shared" si="59"/>
        <v>8.7415058031678825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25.12</v>
      </c>
      <c r="B449" s="2">
        <f t="shared" si="58"/>
        <v>0.17598948194113595</v>
      </c>
      <c r="C449" s="2">
        <f t="shared" si="59"/>
        <v>8.7926454775464702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25.1</v>
      </c>
      <c r="B450" s="2">
        <f t="shared" si="58"/>
        <v>0.17622879448588502</v>
      </c>
      <c r="C450" s="2">
        <f t="shared" si="59"/>
        <v>8.7991425123768199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25.07</v>
      </c>
      <c r="B451" s="2">
        <f t="shared" si="58"/>
        <v>0.17657206689839294</v>
      </c>
      <c r="C451" s="2">
        <f t="shared" si="59"/>
        <v>8.8162821795182573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25.03</v>
      </c>
      <c r="B452" s="2">
        <f t="shared" si="58"/>
        <v>0.1770255325960356</v>
      </c>
      <c r="C452" s="2">
        <f t="shared" si="59"/>
        <v>8.8416280730379295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25.14</v>
      </c>
      <c r="B453" s="2">
        <f t="shared" si="58"/>
        <v>0.17576693347216796</v>
      </c>
      <c r="C453" s="2">
        <f t="shared" si="59"/>
        <v>8.7787667152264408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25.08</v>
      </c>
      <c r="B454" s="2">
        <f t="shared" si="58"/>
        <v>0.17645770725824078</v>
      </c>
      <c r="C454" s="2">
        <f t="shared" si="59"/>
        <v>8.8104973053761348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25.04</v>
      </c>
      <c r="B455" s="2">
        <f t="shared" si="58"/>
        <v>0.17691625917772721</v>
      </c>
      <c r="C455" s="2">
        <f t="shared" si="59"/>
        <v>8.8333927091178257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24.95</v>
      </c>
      <c r="B456" s="2">
        <f t="shared" si="58"/>
        <v>0.17799208593257523</v>
      </c>
      <c r="C456" s="2">
        <f t="shared" si="59"/>
        <v>8.8677081128747286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25.03</v>
      </c>
      <c r="B457" s="2">
        <f t="shared" si="58"/>
        <v>0.17706979328828684</v>
      </c>
      <c r="C457" s="2">
        <f t="shared" si="59"/>
        <v>8.8217587555122972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25.16</v>
      </c>
      <c r="B458" s="2">
        <f t="shared" si="58"/>
        <v>0.17572396865202677</v>
      </c>
      <c r="C458" s="2">
        <f t="shared" si="59"/>
        <v>8.6833197050378956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25.1</v>
      </c>
      <c r="B459" s="2">
        <f t="shared" si="58"/>
        <v>0.17640953065480722</v>
      </c>
      <c r="C459" s="2">
        <f t="shared" si="59"/>
        <v>8.7171964384934011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25.12</v>
      </c>
      <c r="B460" s="2">
        <f t="shared" si="58"/>
        <v>0.17622979450774576</v>
      </c>
      <c r="C460" s="2">
        <f t="shared" si="59"/>
        <v>8.6833888151191996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24.86</v>
      </c>
      <c r="B461" s="2">
        <f t="shared" si="58"/>
        <v>0.17923342429439784</v>
      </c>
      <c r="C461" s="2">
        <f t="shared" si="59"/>
        <v>8.8313869749481082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25.1</v>
      </c>
      <c r="B462" s="2">
        <f t="shared" si="58"/>
        <v>0.17648046789925184</v>
      </c>
      <c r="C462" s="2">
        <f t="shared" si="59"/>
        <v>8.6847218891819491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25.01</v>
      </c>
      <c r="B463" s="2">
        <f t="shared" si="58"/>
        <v>0.17751536093835965</v>
      </c>
      <c r="C463" s="2">
        <f t="shared" si="59"/>
        <v>8.7356496679706623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24.91</v>
      </c>
      <c r="B464" s="2">
        <f t="shared" si="58"/>
        <v>0.17869022064793103</v>
      </c>
      <c r="C464" s="2">
        <f t="shared" si="59"/>
        <v>8.7850265159852743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24.95</v>
      </c>
      <c r="B465" s="2">
        <f t="shared" si="58"/>
        <v>0.17822586241633781</v>
      </c>
      <c r="C465" s="2">
        <f t="shared" si="59"/>
        <v>8.7621970664347035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24.89</v>
      </c>
      <c r="B466" s="2">
        <f t="shared" si="58"/>
        <v>0.17892847361229025</v>
      </c>
      <c r="C466" s="2">
        <f t="shared" si="59"/>
        <v>8.7939490518122572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25.01</v>
      </c>
      <c r="B467" s="2">
        <f t="shared" si="58"/>
        <v>0.1775374015172857</v>
      </c>
      <c r="C467" s="2">
        <f t="shared" si="59"/>
        <v>8.7255808548232459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24.92</v>
      </c>
      <c r="B468" s="2">
        <f t="shared" si="58"/>
        <v>0.17857953000989837</v>
      </c>
      <c r="C468" s="2">
        <f t="shared" si="59"/>
        <v>8.7767992254070961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24.97</v>
      </c>
      <c r="B469" s="2">
        <f t="shared" si="58"/>
        <v>0.17799970173691512</v>
      </c>
      <c r="C469" s="2">
        <f t="shared" si="59"/>
        <v>8.7483019147864081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24.86</v>
      </c>
      <c r="B470" s="2">
        <f t="shared" si="58"/>
        <v>0.17928377337234952</v>
      </c>
      <c r="C470" s="2">
        <f t="shared" si="59"/>
        <v>8.8086152902688895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24.79</v>
      </c>
      <c r="B471" s="2">
        <f t="shared" si="58"/>
        <v>0.18010294462452495</v>
      </c>
      <c r="C471" s="2">
        <f t="shared" si="59"/>
        <v>8.8488630175535832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24.99</v>
      </c>
      <c r="B472" s="2">
        <f t="shared" si="58"/>
        <v>0.17778481226412235</v>
      </c>
      <c r="C472" s="2">
        <f t="shared" si="59"/>
        <v>8.7294238295578044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24.96</v>
      </c>
      <c r="B473" s="2">
        <f t="shared" si="58"/>
        <v>0.17813198741133934</v>
      </c>
      <c r="C473" s="2">
        <f t="shared" si="59"/>
        <v>8.7464704994310676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24.93</v>
      </c>
      <c r="B474" s="2">
        <f t="shared" si="58"/>
        <v>0.17847994452047822</v>
      </c>
      <c r="C474" s="2">
        <f t="shared" si="59"/>
        <v>8.7635555644683887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24.92</v>
      </c>
      <c r="B475" s="2">
        <f t="shared" si="58"/>
        <v>0.17859610448267177</v>
      </c>
      <c r="C475" s="2">
        <f t="shared" si="59"/>
        <v>8.7692591424574182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24.98</v>
      </c>
      <c r="B476" s="2">
        <f t="shared" si="58"/>
        <v>0.17790593030227445</v>
      </c>
      <c r="C476" s="2">
        <f t="shared" si="59"/>
        <v>8.7325974405769777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24.75</v>
      </c>
      <c r="B477" s="2">
        <f t="shared" si="58"/>
        <v>0.18058990299249683</v>
      </c>
      <c r="C477" s="2">
        <f t="shared" si="59"/>
        <v>8.8643415201891163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24.9</v>
      </c>
      <c r="B478" s="2">
        <f t="shared" si="58"/>
        <v>0.1788399001187515</v>
      </c>
      <c r="C478" s="2">
        <f t="shared" si="59"/>
        <v>8.7755788455696653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24.86</v>
      </c>
      <c r="B479" s="2">
        <f t="shared" si="58"/>
        <v>0.17930616967122986</v>
      </c>
      <c r="C479" s="2">
        <f t="shared" si="59"/>
        <v>8.7984584446879026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24.77</v>
      </c>
      <c r="B480" s="2">
        <f t="shared" si="58"/>
        <v>0.18036043174669439</v>
      </c>
      <c r="C480" s="2">
        <f t="shared" si="59"/>
        <v>8.8501905243915342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24.97</v>
      </c>
      <c r="B481" s="2">
        <f t="shared" si="58"/>
        <v>0.17802729412167465</v>
      </c>
      <c r="C481" s="2">
        <f t="shared" si="59"/>
        <v>8.7357047011925122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24.83</v>
      </c>
      <c r="B482" s="2">
        <f t="shared" si="58"/>
        <v>0.17965679495275153</v>
      </c>
      <c r="C482" s="2">
        <f t="shared" si="59"/>
        <v>8.8156634408951238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24.78</v>
      </c>
      <c r="B483" s="2">
        <f t="shared" si="58"/>
        <v>0.18024293728464175</v>
      </c>
      <c r="C483" s="2">
        <f t="shared" si="59"/>
        <v>8.8444251335868174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24.98</v>
      </c>
      <c r="B484" s="2">
        <f t="shared" si="58"/>
        <v>0.17790607836823416</v>
      </c>
      <c r="C484" s="2">
        <f t="shared" si="59"/>
        <v>8.7325297562536122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24.81</v>
      </c>
      <c r="B485" s="2">
        <f t="shared" si="58"/>
        <v>0.17988539476118603</v>
      </c>
      <c r="C485" s="2">
        <f t="shared" si="59"/>
        <v>8.8296846115403262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24.87</v>
      </c>
      <c r="B486" s="2">
        <f t="shared" si="58"/>
        <v>0.17918391959864316</v>
      </c>
      <c r="C486" s="2">
        <f t="shared" si="59"/>
        <v>8.7952526641534607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24.85</v>
      </c>
      <c r="B487" s="2">
        <f t="shared" si="58"/>
        <v>0.17941739215674496</v>
      </c>
      <c r="C487" s="2">
        <f t="shared" si="59"/>
        <v>8.8067126776594229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24.82</v>
      </c>
      <c r="B488" s="2">
        <f t="shared" si="58"/>
        <v>0.17976826165683904</v>
      </c>
      <c r="C488" s="2">
        <f t="shared" si="59"/>
        <v>8.8239351265956056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24.82</v>
      </c>
      <c r="B489" s="2">
        <f t="shared" si="58"/>
        <v>0.17976826165683904</v>
      </c>
      <c r="C489" s="2">
        <f t="shared" si="59"/>
        <v>8.8239351265956056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24.97</v>
      </c>
      <c r="B490" s="2">
        <f t="shared" si="58"/>
        <v>0.17801617561728089</v>
      </c>
      <c r="C490" s="2">
        <f t="shared" si="59"/>
        <v>8.7407840168686786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24.83</v>
      </c>
      <c r="B491" s="2">
        <f t="shared" si="58"/>
        <v>0.17964548557293289</v>
      </c>
      <c r="C491" s="2">
        <f t="shared" si="59"/>
        <v>8.8207848727993525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24.9</v>
      </c>
      <c r="B492" s="2">
        <f t="shared" si="58"/>
        <v>0.17882868642783681</v>
      </c>
      <c r="C492" s="2">
        <f t="shared" si="59"/>
        <v>8.7806791639350266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24.8</v>
      </c>
      <c r="B493" s="2">
        <f t="shared" si="58"/>
        <v>0.1799968641348825</v>
      </c>
      <c r="C493" s="2">
        <f t="shared" si="59"/>
        <v>8.8380379348175069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24.8</v>
      </c>
      <c r="B494" s="2">
        <f t="shared" si="58"/>
        <v>0.1799968641348825</v>
      </c>
      <c r="C494" s="2">
        <f t="shared" si="59"/>
        <v>8.8380379348175069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24.81</v>
      </c>
      <c r="B495" s="2">
        <f t="shared" si="58"/>
        <v>0.17987964950777455</v>
      </c>
      <c r="C495" s="2">
        <f t="shared" si="59"/>
        <v>8.8322825716567372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24.98</v>
      </c>
      <c r="B496" s="2">
        <f t="shared" si="58"/>
        <v>0.17790045060305665</v>
      </c>
      <c r="C496" s="2">
        <f t="shared" si="59"/>
        <v>8.7351017952886671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24.92</v>
      </c>
      <c r="B497" s="2">
        <f t="shared" si="58"/>
        <v>0.17859610448267177</v>
      </c>
      <c r="C497" s="2">
        <f t="shared" si="59"/>
        <v>8.7692591424574182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24.72</v>
      </c>
      <c r="B498" s="2">
        <f t="shared" si="58"/>
        <v>0.18094343445559155</v>
      </c>
      <c r="C498" s="2">
        <f t="shared" si="59"/>
        <v>8.8816947806708733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25.02</v>
      </c>
      <c r="B499" s="2">
        <f t="shared" si="58"/>
        <v>0.1774438692499844</v>
      </c>
      <c r="C499" s="2">
        <f t="shared" si="59"/>
        <v>8.7099169534467134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24.88</v>
      </c>
      <c r="B500" s="2">
        <f t="shared" si="58"/>
        <v>0.17907285941773246</v>
      </c>
      <c r="C500" s="2">
        <f t="shared" si="59"/>
        <v>8.7870100345529885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24.77</v>
      </c>
      <c r="B501" s="2">
        <f t="shared" si="58"/>
        <v>0.18036043174669439</v>
      </c>
      <c r="C501" s="2">
        <f t="shared" si="59"/>
        <v>8.8501905243915342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24.89</v>
      </c>
      <c r="B502" s="2">
        <f t="shared" si="58"/>
        <v>0.1789675531706505</v>
      </c>
      <c r="C502" s="2">
        <f t="shared" si="59"/>
        <v>8.7761892386309892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24.78</v>
      </c>
      <c r="B503" s="2">
        <f t="shared" si="58"/>
        <v>0.18025430516133142</v>
      </c>
      <c r="C503" s="2">
        <f t="shared" si="59"/>
        <v>8.8392888272063139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24.82</v>
      </c>
      <c r="B504" s="2">
        <f t="shared" si="58"/>
        <v>0.17977384644713426</v>
      </c>
      <c r="C504" s="2">
        <f t="shared" si="59"/>
        <v>8.8214070955117148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24.7</v>
      </c>
      <c r="B505" s="2">
        <f t="shared" si="58"/>
        <v>0.18118538871842813</v>
      </c>
      <c r="C505" s="2">
        <f t="shared" si="59"/>
        <v>8.8906707245305672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24.67</v>
      </c>
      <c r="B506" s="2">
        <f t="shared" ref="B506:B553" si="66">(TAN((PI()/180)*G506)-TAN((PI()/180)*A506))/TAN((PI()/180)*A506)*H506</f>
        <v>0.18153459783013551</v>
      </c>
      <c r="C506" s="2">
        <f t="shared" ref="C506:C553" si="67">(K506-J506)/1013*B506*0.2095*I506*1000*(32/22.414)*10</f>
        <v>8.910635835949293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24.71</v>
      </c>
      <c r="B507" s="2">
        <f t="shared" si="66"/>
        <v>0.18106161003404717</v>
      </c>
      <c r="C507" s="2">
        <f t="shared" si="67"/>
        <v>8.8874192036589861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24.74</v>
      </c>
      <c r="B508" s="2">
        <f t="shared" si="66"/>
        <v>0.18070216842164283</v>
      </c>
      <c r="C508" s="2">
        <f t="shared" si="67"/>
        <v>8.8725929872039782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24.68</v>
      </c>
      <c r="B509" s="2">
        <f t="shared" si="66"/>
        <v>0.18141053364964965</v>
      </c>
      <c r="C509" s="2">
        <f t="shared" si="67"/>
        <v>8.9073741766567078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24.87</v>
      </c>
      <c r="B510" s="2">
        <f t="shared" si="66"/>
        <v>0.17916710148509704</v>
      </c>
      <c r="C510" s="2">
        <f t="shared" si="67"/>
        <v>8.8028829378609448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24.77</v>
      </c>
      <c r="B511" s="2">
        <f t="shared" si="66"/>
        <v>0.18033779006642767</v>
      </c>
      <c r="C511" s="2">
        <f t="shared" si="67"/>
        <v>8.8604015026684539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24.75</v>
      </c>
      <c r="B512" s="2">
        <f t="shared" si="66"/>
        <v>0.18057299109272415</v>
      </c>
      <c r="C512" s="2">
        <f t="shared" si="67"/>
        <v>8.8719574584448821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24.67</v>
      </c>
      <c r="B513" s="2">
        <f t="shared" si="66"/>
        <v>0.18151736839703275</v>
      </c>
      <c r="C513" s="2">
        <f t="shared" si="67"/>
        <v>8.9183568408655027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24.64</v>
      </c>
      <c r="B514" s="2">
        <f t="shared" si="66"/>
        <v>0.18187870658417263</v>
      </c>
      <c r="C514" s="2">
        <f t="shared" si="67"/>
        <v>8.9332741186939639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25.03</v>
      </c>
      <c r="B515" s="2">
        <f t="shared" si="66"/>
        <v>0.17731767480043223</v>
      </c>
      <c r="C515" s="2">
        <f t="shared" si="67"/>
        <v>8.7092514832054491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24.69</v>
      </c>
      <c r="B516" s="2">
        <f t="shared" si="66"/>
        <v>0.18129209527041693</v>
      </c>
      <c r="C516" s="2">
        <f t="shared" si="67"/>
        <v>8.9016351644983072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24.89</v>
      </c>
      <c r="B517" s="2">
        <f t="shared" si="66"/>
        <v>0.1789451086220859</v>
      </c>
      <c r="C517" s="2">
        <f t="shared" si="67"/>
        <v>8.7863956177975613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24.79</v>
      </c>
      <c r="B518" s="2">
        <f t="shared" si="66"/>
        <v>0.18011416734497357</v>
      </c>
      <c r="C518" s="2">
        <f t="shared" si="67"/>
        <v>8.8437976474971887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24.68</v>
      </c>
      <c r="B519" s="2">
        <f t="shared" si="66"/>
        <v>0.18141038003396387</v>
      </c>
      <c r="C519" s="2">
        <f t="shared" si="67"/>
        <v>8.9074430724991682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24.56</v>
      </c>
      <c r="B520" s="2">
        <f t="shared" si="66"/>
        <v>0.18284836734004592</v>
      </c>
      <c r="C520" s="2">
        <f t="shared" si="67"/>
        <v>8.9723492260686513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24.68</v>
      </c>
      <c r="B521" s="2">
        <f t="shared" si="66"/>
        <v>0.18142174269171613</v>
      </c>
      <c r="C521" s="2">
        <f t="shared" si="67"/>
        <v>8.9023449118626203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24.81</v>
      </c>
      <c r="B522" s="2">
        <f t="shared" si="66"/>
        <v>0.17987964950777455</v>
      </c>
      <c r="C522" s="2">
        <f t="shared" si="67"/>
        <v>8.8322825716567372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24.85</v>
      </c>
      <c r="B523" s="2">
        <f t="shared" si="66"/>
        <v>0.17941167468302532</v>
      </c>
      <c r="C523" s="2">
        <f t="shared" si="67"/>
        <v>8.8093045088246349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24.71</v>
      </c>
      <c r="B524" s="2">
        <f t="shared" si="66"/>
        <v>0.18105579496286639</v>
      </c>
      <c r="C524" s="2">
        <f t="shared" si="67"/>
        <v>8.8900325674631944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24.75</v>
      </c>
      <c r="B525" s="2">
        <f t="shared" si="66"/>
        <v>0.18058426816997961</v>
      </c>
      <c r="C525" s="2">
        <f t="shared" si="67"/>
        <v>8.8668800992085632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24.84</v>
      </c>
      <c r="B526" s="2">
        <f t="shared" si="66"/>
        <v>0.17953410985257764</v>
      </c>
      <c r="C526" s="2">
        <f t="shared" si="67"/>
        <v>8.8125174103588719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24.71</v>
      </c>
      <c r="B527" s="2">
        <f t="shared" si="66"/>
        <v>0.181061457039394</v>
      </c>
      <c r="C527" s="2">
        <f t="shared" si="67"/>
        <v>8.8874879754873266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24.77</v>
      </c>
      <c r="B528" s="2">
        <f t="shared" si="66"/>
        <v>0.18034919190229967</v>
      </c>
      <c r="C528" s="2">
        <f t="shared" si="67"/>
        <v>8.855261612503126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24.75</v>
      </c>
      <c r="B529" s="2">
        <f t="shared" si="66"/>
        <v>0.18058442049505102</v>
      </c>
      <c r="C529" s="2">
        <f t="shared" si="67"/>
        <v>8.8668114880838438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24.74</v>
      </c>
      <c r="B530" s="2">
        <f t="shared" si="66"/>
        <v>0.18069072522042842</v>
      </c>
      <c r="C530" s="2">
        <f t="shared" si="67"/>
        <v>8.8777420011169514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24.78</v>
      </c>
      <c r="B531" s="2">
        <f t="shared" si="66"/>
        <v>0.18022032295142151</v>
      </c>
      <c r="C531" s="2">
        <f t="shared" si="67"/>
        <v>8.8546300789311907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24.88</v>
      </c>
      <c r="B532" s="2">
        <f t="shared" si="66"/>
        <v>0.17905051742223149</v>
      </c>
      <c r="C532" s="2">
        <f t="shared" si="67"/>
        <v>8.7971549004627896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24.5</v>
      </c>
      <c r="B533" s="2">
        <f t="shared" si="66"/>
        <v>0.18354336269077615</v>
      </c>
      <c r="C533" s="2">
        <f t="shared" si="67"/>
        <v>9.0178985003150807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24.61</v>
      </c>
      <c r="B534" s="2">
        <f t="shared" si="66"/>
        <v>0.18223516327085373</v>
      </c>
      <c r="C534" s="2">
        <f t="shared" si="67"/>
        <v>8.9507820796497466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24.8</v>
      </c>
      <c r="B535" s="2">
        <f t="shared" si="66"/>
        <v>0.17999126079239228</v>
      </c>
      <c r="C535" s="2">
        <f t="shared" si="67"/>
        <v>8.8405690903879393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24.77</v>
      </c>
      <c r="B536" s="2">
        <f t="shared" si="66"/>
        <v>0.17945364361874896</v>
      </c>
      <c r="C536" s="2">
        <f t="shared" si="67"/>
        <v>9.2466941941003888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24.75</v>
      </c>
      <c r="B537" s="2">
        <f t="shared" si="66"/>
        <v>0.17968675075154661</v>
      </c>
      <c r="C537" s="2">
        <f t="shared" si="67"/>
        <v>9.2587054875351598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24.88</v>
      </c>
      <c r="B538" s="2" t="e">
        <f t="shared" si="66"/>
        <v>#DIV/0!</v>
      </c>
      <c r="C538" s="2" t="e">
        <f t="shared" si="67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24.61</v>
      </c>
      <c r="B539" s="2" t="e">
        <f t="shared" si="66"/>
        <v>#DIV/0!</v>
      </c>
      <c r="C539" s="2" t="e">
        <f t="shared" si="67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24.59</v>
      </c>
      <c r="B540" s="2" t="e">
        <f t="shared" si="66"/>
        <v>#DIV/0!</v>
      </c>
      <c r="C540" s="2" t="e">
        <f t="shared" si="67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24.6</v>
      </c>
      <c r="B541" s="2" t="e">
        <f t="shared" si="66"/>
        <v>#DIV/0!</v>
      </c>
      <c r="C541" s="2" t="e">
        <f t="shared" si="67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A542">
        <v>24.87</v>
      </c>
      <c r="B542" s="2">
        <f t="shared" si="66"/>
        <v>0.17383498207053502</v>
      </c>
      <c r="C542" s="2">
        <f t="shared" si="67"/>
        <v>10.896107720050468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A5C1-1AA1-4296-B892-A97CFF7C5773}">
  <sheetPr codeName="Sheet7"/>
  <dimension ref="A1:K2566"/>
  <sheetViews>
    <sheetView tabSelected="1" topLeftCell="A2" zoomScale="70" zoomScaleNormal="70" workbookViewId="0">
      <selection activeCell="E441" sqref="E441:K55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27.51</v>
      </c>
      <c r="B2" s="2">
        <f t="shared" ref="B2:B65" si="0">(TAN((PI()/180)*G2)-TAN((PI()/180)*A2))/TAN((PI()/180)*A2)*H2</f>
        <v>0.14385614886737086</v>
      </c>
      <c r="C2" s="2">
        <f t="shared" ref="C2:C65" si="1">(K2-J2)/1013*B2*0.2095*I2*1000*(32/22.414)*10</f>
        <v>10.553884259355634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27.44</v>
      </c>
      <c r="B3" s="2">
        <f t="shared" si="0"/>
        <v>0.14447625905453387</v>
      </c>
      <c r="C3" s="2">
        <f t="shared" si="1"/>
        <v>10.599378116899397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27.51</v>
      </c>
      <c r="B4" s="2">
        <f t="shared" si="0"/>
        <v>0.14388536903543903</v>
      </c>
      <c r="C4" s="2">
        <f t="shared" si="1"/>
        <v>10.542327918324307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27.55</v>
      </c>
      <c r="B5" s="2">
        <f t="shared" si="0"/>
        <v>0.14353221107141417</v>
      </c>
      <c r="C5" s="2">
        <f t="shared" si="1"/>
        <v>10.516452410003509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27.39</v>
      </c>
      <c r="B6" s="2">
        <f t="shared" si="0"/>
        <v>0.14499422931855724</v>
      </c>
      <c r="C6" s="2">
        <f t="shared" si="1"/>
        <v>10.603193755849311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27.5</v>
      </c>
      <c r="B7" s="2">
        <f t="shared" si="0"/>
        <v>0.14401702144283729</v>
      </c>
      <c r="C7" s="2">
        <f t="shared" si="1"/>
        <v>10.531732122550538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27.48</v>
      </c>
      <c r="B8" s="2">
        <f t="shared" si="0"/>
        <v>0.14416048991496641</v>
      </c>
      <c r="C8" s="2">
        <f t="shared" si="1"/>
        <v>10.557977255819502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27.49</v>
      </c>
      <c r="B9" s="2">
        <f t="shared" si="0"/>
        <v>0.14407192434186913</v>
      </c>
      <c r="C9" s="2">
        <f t="shared" si="1"/>
        <v>10.551490920298853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27.49</v>
      </c>
      <c r="B10" s="2">
        <f t="shared" si="0"/>
        <v>0.14407192434186913</v>
      </c>
      <c r="C10" s="2">
        <f t="shared" si="1"/>
        <v>10.551490920298853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27.44</v>
      </c>
      <c r="B11" s="2">
        <f t="shared" si="0"/>
        <v>0.14451534744263156</v>
      </c>
      <c r="C11" s="2">
        <f t="shared" si="1"/>
        <v>10.583966191542144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27.42</v>
      </c>
      <c r="B12" s="2">
        <f t="shared" si="0"/>
        <v>0.14471733069837261</v>
      </c>
      <c r="C12" s="2">
        <f t="shared" si="1"/>
        <v>10.587458838328971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27.48</v>
      </c>
      <c r="B13" s="2">
        <f t="shared" si="0"/>
        <v>0.14418454515165557</v>
      </c>
      <c r="C13" s="2">
        <f t="shared" si="1"/>
        <v>10.54848047258451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27.45</v>
      </c>
      <c r="B14" s="2">
        <f t="shared" si="0"/>
        <v>0.14446031136195678</v>
      </c>
      <c r="C14" s="2">
        <f t="shared" si="1"/>
        <v>10.564149198212995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27.4</v>
      </c>
      <c r="B15" s="2">
        <f t="shared" si="0"/>
        <v>0.14490509319841643</v>
      </c>
      <c r="C15" s="2">
        <f t="shared" si="1"/>
        <v>10.596675375380384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27.47</v>
      </c>
      <c r="B16" s="2">
        <f t="shared" si="0"/>
        <v>0.1447851062133165</v>
      </c>
      <c r="C16" s="2">
        <f t="shared" si="1"/>
        <v>10.353582720184427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27.45</v>
      </c>
      <c r="B17" s="2">
        <f t="shared" si="0"/>
        <v>0.14496358983671548</v>
      </c>
      <c r="C17" s="2">
        <f t="shared" si="1"/>
        <v>10.366346083816161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27.53</v>
      </c>
      <c r="B18" s="2">
        <f t="shared" si="0"/>
        <v>0.1444629678152857</v>
      </c>
      <c r="C18" s="2">
        <f t="shared" si="1"/>
        <v>10.232094409792566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27.43</v>
      </c>
      <c r="B19" s="2">
        <f t="shared" si="0"/>
        <v>0.14535630963681995</v>
      </c>
      <c r="C19" s="2">
        <f t="shared" si="1"/>
        <v>10.295368465395814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27.47</v>
      </c>
      <c r="B20" s="2">
        <f t="shared" si="0"/>
        <v>0.14492735418121436</v>
      </c>
      <c r="C20" s="2">
        <f t="shared" si="1"/>
        <v>10.297793957856239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27.31</v>
      </c>
      <c r="B21" s="2">
        <f t="shared" si="0"/>
        <v>0.14636424736237078</v>
      </c>
      <c r="C21" s="2">
        <f t="shared" si="1"/>
        <v>10.399892212548004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27.16</v>
      </c>
      <c r="B22" s="2">
        <f t="shared" si="0"/>
        <v>0.14738720892542895</v>
      </c>
      <c r="C22" s="2">
        <f t="shared" si="1"/>
        <v>10.627614701470556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27.06</v>
      </c>
      <c r="B23" s="2">
        <f t="shared" si="0"/>
        <v>0.14829913722543697</v>
      </c>
      <c r="C23" s="2">
        <f t="shared" si="1"/>
        <v>10.693370900251388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27.07</v>
      </c>
      <c r="B24" s="2">
        <f t="shared" si="0"/>
        <v>0.1478936652042164</v>
      </c>
      <c r="C24" s="2">
        <f t="shared" si="1"/>
        <v>10.808311207555452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27.16</v>
      </c>
      <c r="B25" s="2">
        <f t="shared" si="0"/>
        <v>0.14707594205868407</v>
      </c>
      <c r="C25" s="2">
        <f t="shared" si="1"/>
        <v>10.748550661176875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27.16</v>
      </c>
      <c r="B26" s="2">
        <f t="shared" si="0"/>
        <v>0.14699632563764919</v>
      </c>
      <c r="C26" s="2">
        <f t="shared" si="1"/>
        <v>10.779561038539306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27.3</v>
      </c>
      <c r="B27" s="2">
        <f t="shared" si="0"/>
        <v>0.14573528866990382</v>
      </c>
      <c r="C27" s="2">
        <f t="shared" si="1"/>
        <v>10.68708644839769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27.44</v>
      </c>
      <c r="B28" s="2">
        <f t="shared" si="0"/>
        <v>0.14443786897313676</v>
      </c>
      <c r="C28" s="2">
        <f t="shared" si="1"/>
        <v>10.614522834104683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27.48</v>
      </c>
      <c r="B29" s="2">
        <f t="shared" si="0"/>
        <v>0.14408331280648126</v>
      </c>
      <c r="C29" s="2">
        <f t="shared" si="1"/>
        <v>10.588467032023877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27.53</v>
      </c>
      <c r="B30" s="2">
        <f t="shared" si="0"/>
        <v>0.14364626281283843</v>
      </c>
      <c r="C30" s="2">
        <f t="shared" si="1"/>
        <v>10.554090588032508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27.51</v>
      </c>
      <c r="B31" s="2">
        <f t="shared" si="0"/>
        <v>0.14382283810587351</v>
      </c>
      <c r="C31" s="2">
        <f t="shared" si="1"/>
        <v>10.567064066087614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27.5</v>
      </c>
      <c r="B32" s="2">
        <f t="shared" si="0"/>
        <v>0.14390156712477606</v>
      </c>
      <c r="C32" s="2">
        <f t="shared" si="1"/>
        <v>10.577373962803552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27.5</v>
      </c>
      <c r="B33" s="2">
        <f t="shared" si="0"/>
        <v>0.14390156712477606</v>
      </c>
      <c r="C33" s="2">
        <f t="shared" si="1"/>
        <v>10.577373962803552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27.51</v>
      </c>
      <c r="B34" s="2">
        <f t="shared" si="0"/>
        <v>0.14383709362538846</v>
      </c>
      <c r="C34" s="2">
        <f t="shared" si="1"/>
        <v>10.561422949365012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27.51</v>
      </c>
      <c r="B35" s="2">
        <f t="shared" si="0"/>
        <v>0.14383709362538846</v>
      </c>
      <c r="C35" s="2">
        <f t="shared" si="1"/>
        <v>10.561422949365012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27.63</v>
      </c>
      <c r="B36" s="2">
        <f t="shared" si="0"/>
        <v>0.14277625181601275</v>
      </c>
      <c r="C36" s="2">
        <f t="shared" si="1"/>
        <v>10.485771429835516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27.48</v>
      </c>
      <c r="B37" s="2">
        <f t="shared" si="0"/>
        <v>0.14409761360002935</v>
      </c>
      <c r="C37" s="2">
        <f t="shared" si="1"/>
        <v>10.582814862949117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27.51</v>
      </c>
      <c r="B38" s="2">
        <f t="shared" si="0"/>
        <v>0.14385614886737086</v>
      </c>
      <c r="C38" s="2">
        <f t="shared" si="1"/>
        <v>10.553884259355634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27.46</v>
      </c>
      <c r="B39" s="2">
        <f t="shared" si="0"/>
        <v>0.14429878722505363</v>
      </c>
      <c r="C39" s="2">
        <f t="shared" si="1"/>
        <v>10.586358046764211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27.54</v>
      </c>
      <c r="B40" s="2">
        <f t="shared" si="0"/>
        <v>0.14362519958196993</v>
      </c>
      <c r="C40" s="2">
        <f t="shared" si="1"/>
        <v>10.521019296737643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27.56</v>
      </c>
      <c r="B41" s="2">
        <f t="shared" si="0"/>
        <v>0.14344884755891552</v>
      </c>
      <c r="C41" s="2">
        <f t="shared" si="1"/>
        <v>10.508100929745121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27.49</v>
      </c>
      <c r="B42" s="2">
        <f t="shared" si="0"/>
        <v>0.14406211082796827</v>
      </c>
      <c r="C42" s="2">
        <f t="shared" si="1"/>
        <v>10.555367743374489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27.48</v>
      </c>
      <c r="B43" s="2">
        <f t="shared" si="0"/>
        <v>0.14415066681853508</v>
      </c>
      <c r="C43" s="2">
        <f t="shared" si="1"/>
        <v>10.56185620200486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27.5</v>
      </c>
      <c r="B44" s="2">
        <f t="shared" si="0"/>
        <v>0.14397361422394922</v>
      </c>
      <c r="C44" s="2">
        <f t="shared" si="1"/>
        <v>10.548883635970451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27.52</v>
      </c>
      <c r="B45" s="2">
        <f t="shared" si="0"/>
        <v>0.14379679891523353</v>
      </c>
      <c r="C45" s="2">
        <f t="shared" si="1"/>
        <v>10.535928455767788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27.36</v>
      </c>
      <c r="B46" s="2">
        <f t="shared" si="0"/>
        <v>0.14523767214944505</v>
      </c>
      <c r="C46" s="2">
        <f t="shared" si="1"/>
        <v>10.632328750424849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27.54</v>
      </c>
      <c r="B47" s="2">
        <f t="shared" si="0"/>
        <v>0.14363955547939541</v>
      </c>
      <c r="C47" s="2">
        <f t="shared" si="1"/>
        <v>10.515336364317074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27.44</v>
      </c>
      <c r="B48" s="2">
        <f t="shared" si="0"/>
        <v>0.14453949674772076</v>
      </c>
      <c r="C48" s="2">
        <f t="shared" si="1"/>
        <v>10.57444858155117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27.5</v>
      </c>
      <c r="B49" s="2">
        <f t="shared" si="0"/>
        <v>0.14400742645887407</v>
      </c>
      <c r="C49" s="2">
        <f t="shared" si="1"/>
        <v>10.535522543770641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27.6</v>
      </c>
      <c r="B50" s="2">
        <f t="shared" si="0"/>
        <v>0.14313963373337299</v>
      </c>
      <c r="C50" s="2">
        <f t="shared" si="1"/>
        <v>10.465338899333778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27.48</v>
      </c>
      <c r="B51" s="2">
        <f t="shared" si="0"/>
        <v>0.1441989639935482</v>
      </c>
      <c r="C51" s="2">
        <f t="shared" si="1"/>
        <v>10.542789496976804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27.51</v>
      </c>
      <c r="B52" s="2">
        <f t="shared" si="0"/>
        <v>0.14415811749511298</v>
      </c>
      <c r="C52" s="2">
        <f t="shared" si="1"/>
        <v>10.43466456907195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27.4</v>
      </c>
      <c r="B53" s="2">
        <f t="shared" si="0"/>
        <v>0.145137155817469</v>
      </c>
      <c r="C53" s="2">
        <f t="shared" si="1"/>
        <v>10.505530758722339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27.48</v>
      </c>
      <c r="B54" s="2">
        <f t="shared" si="0"/>
        <v>0.14503153587801457</v>
      </c>
      <c r="C54" s="2">
        <f t="shared" si="1"/>
        <v>10.215615782371049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27.49</v>
      </c>
      <c r="B55" s="2">
        <f t="shared" si="0"/>
        <v>0.14494210930534582</v>
      </c>
      <c r="C55" s="2">
        <f t="shared" si="1"/>
        <v>10.209316824688591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27.46</v>
      </c>
      <c r="B56" s="2">
        <f t="shared" si="0"/>
        <v>0.14534689420388702</v>
      </c>
      <c r="C56" s="2">
        <f t="shared" si="1"/>
        <v>10.174881479674177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27.45</v>
      </c>
      <c r="B57" s="2">
        <f t="shared" si="0"/>
        <v>0.14543663795493489</v>
      </c>
      <c r="C57" s="2">
        <f t="shared" si="1"/>
        <v>10.181163912026479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27.35</v>
      </c>
      <c r="B58" s="2">
        <f t="shared" si="0"/>
        <v>0.14620906308169052</v>
      </c>
      <c r="C58" s="2">
        <f t="shared" si="1"/>
        <v>10.29419106992737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27.13</v>
      </c>
      <c r="B59" s="2">
        <f t="shared" si="0"/>
        <v>0.14820946962385639</v>
      </c>
      <c r="C59" s="2">
        <f t="shared" si="1"/>
        <v>10.435034371488525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27.02</v>
      </c>
      <c r="B60" s="2">
        <f t="shared" si="0"/>
        <v>0.14883503926047062</v>
      </c>
      <c r="C60" s="2">
        <f t="shared" si="1"/>
        <v>10.654553152203516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27</v>
      </c>
      <c r="B61" s="2">
        <f t="shared" si="0"/>
        <v>0.14901900535261542</v>
      </c>
      <c r="C61" s="2">
        <f t="shared" si="1"/>
        <v>10.667722608244912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27.13</v>
      </c>
      <c r="B62" s="2">
        <f t="shared" si="0"/>
        <v>0.14768985616860239</v>
      </c>
      <c r="C62" s="2">
        <f t="shared" si="1"/>
        <v>10.635784303270322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27.04</v>
      </c>
      <c r="B63" s="2">
        <f t="shared" si="0"/>
        <v>0.14851225401252796</v>
      </c>
      <c r="C63" s="2">
        <f t="shared" si="1"/>
        <v>10.695008723324477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27.24</v>
      </c>
      <c r="B64" s="2">
        <f t="shared" si="0"/>
        <v>0.1466132767895551</v>
      </c>
      <c r="C64" s="2">
        <f t="shared" si="1"/>
        <v>10.594344458202043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27.21</v>
      </c>
      <c r="B65" s="2">
        <f t="shared" si="0"/>
        <v>0.14688457948251807</v>
      </c>
      <c r="C65" s="2">
        <f t="shared" si="1"/>
        <v>10.613948918620814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27.37</v>
      </c>
      <c r="B66" s="2">
        <f t="shared" ref="B66:B129" si="8">(TAN((PI()/180)*G66)-TAN((PI()/180)*A66))/TAN((PI()/180)*A66)*H66</f>
        <v>0.14542480799173918</v>
      </c>
      <c r="C66" s="2">
        <f t="shared" ref="C66:C129" si="9">(K66-J66)/1013*B66*0.2095*I66*1000*(32/22.414)*10</f>
        <v>10.517357645148795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27.32</v>
      </c>
      <c r="B67" s="2">
        <f t="shared" si="8"/>
        <v>0.14587322801922548</v>
      </c>
      <c r="C67" s="2">
        <f t="shared" si="9"/>
        <v>10.549788107801284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27.37</v>
      </c>
      <c r="B68" s="2">
        <f t="shared" si="8"/>
        <v>0.14563179675867302</v>
      </c>
      <c r="C68" s="2">
        <f t="shared" si="9"/>
        <v>10.436379794898587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27.37</v>
      </c>
      <c r="B69" s="2">
        <f t="shared" si="8"/>
        <v>0.14563179675867302</v>
      </c>
      <c r="C69" s="2">
        <f t="shared" si="9"/>
        <v>10.436379794898587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27.34</v>
      </c>
      <c r="B70" s="2">
        <f t="shared" si="8"/>
        <v>0.145997708070155</v>
      </c>
      <c r="C70" s="2">
        <f t="shared" si="9"/>
        <v>10.418068595997523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27.38</v>
      </c>
      <c r="B71" s="2">
        <f t="shared" si="8"/>
        <v>0.14563813968333258</v>
      </c>
      <c r="C71" s="2">
        <f t="shared" si="9"/>
        <v>10.392410603359254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27.4</v>
      </c>
      <c r="B72" s="2">
        <f t="shared" si="8"/>
        <v>0.14549219172215438</v>
      </c>
      <c r="C72" s="2">
        <f t="shared" si="9"/>
        <v>10.366519878102521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27.29</v>
      </c>
      <c r="B73" s="2">
        <f t="shared" si="8"/>
        <v>0.14648237565526293</v>
      </c>
      <c r="C73" s="2">
        <f t="shared" si="9"/>
        <v>10.437071852775844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27.26</v>
      </c>
      <c r="B74" s="2">
        <f t="shared" si="8"/>
        <v>0.14677788428711305</v>
      </c>
      <c r="C74" s="2">
        <f t="shared" si="9"/>
        <v>10.447011117091456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27.19</v>
      </c>
      <c r="B75" s="2">
        <f t="shared" si="8"/>
        <v>0.14741330540441758</v>
      </c>
      <c r="C75" s="2">
        <f t="shared" si="9"/>
        <v>10.492237627261954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27.11</v>
      </c>
      <c r="B76" s="2">
        <f t="shared" si="8"/>
        <v>0.14814803881871547</v>
      </c>
      <c r="C76" s="2">
        <f t="shared" si="9"/>
        <v>10.542326425854272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27.14</v>
      </c>
      <c r="B77" s="2">
        <f t="shared" si="8"/>
        <v>0.14787384365632544</v>
      </c>
      <c r="C77" s="2">
        <f t="shared" si="9"/>
        <v>10.522814490837415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27.2</v>
      </c>
      <c r="B78" s="2">
        <f t="shared" si="8"/>
        <v>0.14732713020397295</v>
      </c>
      <c r="C78" s="2">
        <f t="shared" si="9"/>
        <v>10.483909948313173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27.15</v>
      </c>
      <c r="B79" s="2">
        <f t="shared" si="8"/>
        <v>0.14778256971153353</v>
      </c>
      <c r="C79" s="2">
        <f t="shared" si="9"/>
        <v>10.516319367933026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27.23</v>
      </c>
      <c r="B80" s="2">
        <f t="shared" si="8"/>
        <v>0.14705937705212102</v>
      </c>
      <c r="C80" s="2">
        <f t="shared" si="9"/>
        <v>10.462667069881581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27.22</v>
      </c>
      <c r="B81" s="2">
        <f t="shared" si="8"/>
        <v>0.14715016078094853</v>
      </c>
      <c r="C81" s="2">
        <f t="shared" si="9"/>
        <v>10.4691259570952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27.17</v>
      </c>
      <c r="B82" s="2">
        <f t="shared" si="8"/>
        <v>0.14760999300829208</v>
      </c>
      <c r="C82" s="2">
        <f t="shared" si="9"/>
        <v>10.499556460645659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27.18</v>
      </c>
      <c r="B83" s="2">
        <f t="shared" si="8"/>
        <v>0.14751889553555939</v>
      </c>
      <c r="C83" s="2">
        <f t="shared" si="9"/>
        <v>10.493076661826581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27.15</v>
      </c>
      <c r="B84" s="2">
        <f t="shared" si="8"/>
        <v>0.14795828666858091</v>
      </c>
      <c r="C84" s="2">
        <f t="shared" si="9"/>
        <v>10.44843064678764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27.18</v>
      </c>
      <c r="B85" s="2">
        <f t="shared" si="8"/>
        <v>0.14768431726318124</v>
      </c>
      <c r="C85" s="2">
        <f t="shared" si="9"/>
        <v>10.429083637599355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27.2</v>
      </c>
      <c r="B86" s="2">
        <f t="shared" si="8"/>
        <v>0.14761803564117754</v>
      </c>
      <c r="C86" s="2">
        <f t="shared" si="9"/>
        <v>10.371309419124772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27.22</v>
      </c>
      <c r="B87" s="2">
        <f t="shared" si="8"/>
        <v>0.14743571673195183</v>
      </c>
      <c r="C87" s="2">
        <f t="shared" si="9"/>
        <v>10.358500104786422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27.21</v>
      </c>
      <c r="B88" s="2">
        <f t="shared" si="8"/>
        <v>0.14757027907490969</v>
      </c>
      <c r="C88" s="2">
        <f t="shared" si="9"/>
        <v>10.34809802084305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27.15</v>
      </c>
      <c r="B89" s="2">
        <f t="shared" si="8"/>
        <v>0.14811861227744075</v>
      </c>
      <c r="C89" s="2">
        <f t="shared" si="9"/>
        <v>10.386548891597274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27.2</v>
      </c>
      <c r="B90" s="2">
        <f t="shared" si="8"/>
        <v>0.14767598264945223</v>
      </c>
      <c r="C90" s="2">
        <f t="shared" si="9"/>
        <v>10.348900351425312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27.03</v>
      </c>
      <c r="B91" s="2">
        <f t="shared" si="8"/>
        <v>0.14923674209143478</v>
      </c>
      <c r="C91" s="2">
        <f t="shared" si="9"/>
        <v>10.458275915737385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27.06</v>
      </c>
      <c r="B92" s="2">
        <f t="shared" si="8"/>
        <v>0.14896970904592424</v>
      </c>
      <c r="C92" s="2">
        <f t="shared" si="9"/>
        <v>10.435150028881369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27.1</v>
      </c>
      <c r="B93" s="2">
        <f t="shared" si="8"/>
        <v>0.14860155829104796</v>
      </c>
      <c r="C93" s="2">
        <f t="shared" si="9"/>
        <v>10.409361508617858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27.09</v>
      </c>
      <c r="B94" s="2">
        <f t="shared" si="8"/>
        <v>0.14869843638769933</v>
      </c>
      <c r="C94" s="2">
        <f t="shared" si="9"/>
        <v>10.413903364394251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27.12</v>
      </c>
      <c r="B95" s="2">
        <f t="shared" si="8"/>
        <v>0.14842277930532402</v>
      </c>
      <c r="C95" s="2">
        <f t="shared" si="9"/>
        <v>10.394598075870014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27.05</v>
      </c>
      <c r="B96" s="2">
        <f t="shared" si="8"/>
        <v>0.14906209457262101</v>
      </c>
      <c r="C96" s="2">
        <f t="shared" si="9"/>
        <v>10.441534978463519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27.11</v>
      </c>
      <c r="B97" s="2">
        <f t="shared" si="8"/>
        <v>0.14850986695825122</v>
      </c>
      <c r="C97" s="2">
        <f t="shared" si="9"/>
        <v>10.40285241487787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26.98</v>
      </c>
      <c r="B98" s="2">
        <f t="shared" si="8"/>
        <v>0.14974852885449663</v>
      </c>
      <c r="C98" s="2">
        <f t="shared" si="9"/>
        <v>10.47181900082164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27.06</v>
      </c>
      <c r="B99" s="2">
        <f t="shared" si="8"/>
        <v>0.14900888783772837</v>
      </c>
      <c r="C99" s="2">
        <f t="shared" si="9"/>
        <v>10.420096376817053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27.17</v>
      </c>
      <c r="B100" s="2">
        <f t="shared" si="8"/>
        <v>0.14817203616115679</v>
      </c>
      <c r="C100" s="2">
        <f t="shared" si="9"/>
        <v>10.282436425302011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27.04</v>
      </c>
      <c r="B101" s="2">
        <f t="shared" si="8"/>
        <v>0.14936926299283082</v>
      </c>
      <c r="C101" s="2">
        <f t="shared" si="9"/>
        <v>10.365518288130461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27.04</v>
      </c>
      <c r="B102" s="2">
        <f t="shared" si="8"/>
        <v>0.1494424870803667</v>
      </c>
      <c r="C102" s="2">
        <f t="shared" si="9"/>
        <v>10.337424920245621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27.12</v>
      </c>
      <c r="B103" s="2">
        <f t="shared" si="8"/>
        <v>0.14870389276575172</v>
      </c>
      <c r="C103" s="2">
        <f t="shared" si="9"/>
        <v>10.286333939206564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27.13</v>
      </c>
      <c r="B104" s="2">
        <f t="shared" si="8"/>
        <v>0.14863585327169967</v>
      </c>
      <c r="C104" s="2">
        <f t="shared" si="9"/>
        <v>10.270721525603681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27.01</v>
      </c>
      <c r="B105" s="2">
        <f t="shared" si="8"/>
        <v>0.14974479467805066</v>
      </c>
      <c r="C105" s="2">
        <f t="shared" si="9"/>
        <v>10.347349257891278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26.98</v>
      </c>
      <c r="B106" s="2">
        <f t="shared" si="8"/>
        <v>0.15005777656604749</v>
      </c>
      <c r="C106" s="2">
        <f t="shared" si="9"/>
        <v>10.353473083919321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26.99</v>
      </c>
      <c r="B107" s="2">
        <f t="shared" si="8"/>
        <v>0.14996479183527339</v>
      </c>
      <c r="C107" s="2">
        <f t="shared" si="9"/>
        <v>10.347057455690541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26.86</v>
      </c>
      <c r="B108" s="2">
        <f t="shared" si="8"/>
        <v>0.15118354556508948</v>
      </c>
      <c r="C108" s="2">
        <f t="shared" si="9"/>
        <v>10.428918871468145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26.93</v>
      </c>
      <c r="B109" s="2">
        <f t="shared" si="8"/>
        <v>0.1505285808295822</v>
      </c>
      <c r="C109" s="2">
        <f t="shared" si="9"/>
        <v>10.38373820008789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27.04</v>
      </c>
      <c r="B110" s="2">
        <f t="shared" si="8"/>
        <v>0.14949108131874633</v>
      </c>
      <c r="C110" s="2">
        <f t="shared" si="9"/>
        <v>10.318782173484369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26.95</v>
      </c>
      <c r="B111" s="2">
        <f t="shared" si="8"/>
        <v>0.15032728452238284</v>
      </c>
      <c r="C111" s="2">
        <f t="shared" si="9"/>
        <v>10.376501996198721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26.97</v>
      </c>
      <c r="B112" s="2">
        <f t="shared" si="8"/>
        <v>0.15015082507570426</v>
      </c>
      <c r="C112" s="2">
        <f t="shared" si="9"/>
        <v>10.359893112672751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26.99</v>
      </c>
      <c r="B113" s="2">
        <f t="shared" si="8"/>
        <v>0.14996479183527339</v>
      </c>
      <c r="C113" s="2">
        <f t="shared" si="9"/>
        <v>10.347057455690539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26.94</v>
      </c>
      <c r="B114" s="2">
        <f t="shared" si="8"/>
        <v>0.15048418811492498</v>
      </c>
      <c r="C114" s="2">
        <f t="shared" si="9"/>
        <v>10.35861975209329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27</v>
      </c>
      <c r="B115" s="2">
        <f t="shared" si="8"/>
        <v>0.14992538257886398</v>
      </c>
      <c r="C115" s="2">
        <f t="shared" si="9"/>
        <v>10.320154222020456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26.98</v>
      </c>
      <c r="B116" s="2">
        <f t="shared" si="8"/>
        <v>0.15028696761270147</v>
      </c>
      <c r="C116" s="2">
        <f t="shared" si="9"/>
        <v>10.265779121658616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27.02</v>
      </c>
      <c r="B117" s="2">
        <f t="shared" si="8"/>
        <v>0.14991449146777622</v>
      </c>
      <c r="C117" s="2">
        <f t="shared" si="9"/>
        <v>10.240336078308754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26.96</v>
      </c>
      <c r="B118" s="2">
        <f t="shared" si="8"/>
        <v>0.15055637865407331</v>
      </c>
      <c r="C118" s="2">
        <f t="shared" si="9"/>
        <v>10.246869838578769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26.96</v>
      </c>
      <c r="B119" s="2">
        <f t="shared" si="8"/>
        <v>0.15055637865407331</v>
      </c>
      <c r="C119" s="2">
        <f t="shared" si="9"/>
        <v>10.246869838578769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26.98</v>
      </c>
      <c r="B120" s="2">
        <f t="shared" si="8"/>
        <v>0.15038903119310698</v>
      </c>
      <c r="C120" s="2">
        <f t="shared" si="9"/>
        <v>10.226715327206206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26.95</v>
      </c>
      <c r="B121" s="2">
        <f t="shared" si="8"/>
        <v>0.15066936870980607</v>
      </c>
      <c r="C121" s="2">
        <f t="shared" si="9"/>
        <v>10.245778765251339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26.83</v>
      </c>
      <c r="B122" s="2">
        <f t="shared" si="8"/>
        <v>0.15179651827491317</v>
      </c>
      <c r="C122" s="2">
        <f t="shared" si="9"/>
        <v>10.322426893389975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26.85</v>
      </c>
      <c r="B123" s="2">
        <f t="shared" si="8"/>
        <v>0.15160801249034736</v>
      </c>
      <c r="C123" s="2">
        <f t="shared" si="9"/>
        <v>10.309608172629609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26.9</v>
      </c>
      <c r="B124" s="2">
        <f t="shared" si="8"/>
        <v>0.15114758144364512</v>
      </c>
      <c r="C124" s="2">
        <f t="shared" si="9"/>
        <v>10.273939626278967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26.75</v>
      </c>
      <c r="B125" s="2">
        <f t="shared" si="8"/>
        <v>0.15256299654621988</v>
      </c>
      <c r="C125" s="2">
        <f t="shared" si="9"/>
        <v>10.370149497261245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26.88</v>
      </c>
      <c r="B126" s="2">
        <f t="shared" si="8"/>
        <v>0.15133545843063786</v>
      </c>
      <c r="C126" s="2">
        <f t="shared" si="9"/>
        <v>10.286710170161273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26.78</v>
      </c>
      <c r="B127" s="2">
        <f t="shared" si="8"/>
        <v>0.15227873909883854</v>
      </c>
      <c r="C127" s="2">
        <f t="shared" si="9"/>
        <v>10.350827693863387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26.91</v>
      </c>
      <c r="B128" s="2">
        <f t="shared" si="8"/>
        <v>0.15105373987072868</v>
      </c>
      <c r="C128" s="2">
        <f t="shared" si="9"/>
        <v>10.267560942310821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26.82</v>
      </c>
      <c r="B129" s="2">
        <f t="shared" si="8"/>
        <v>0.15190064534972247</v>
      </c>
      <c r="C129" s="2">
        <f t="shared" si="9"/>
        <v>10.325127564794894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26.92</v>
      </c>
      <c r="B130" s="2">
        <f t="shared" ref="B130:B193" si="16">(TAN((PI()/180)*G130)-TAN((PI()/180)*A130))/TAN((PI()/180)*A130)*H130</f>
        <v>0.15106738506748782</v>
      </c>
      <c r="C130" s="2">
        <f t="shared" ref="C130:C193" si="17">(K130-J130)/1013*B130*0.2095*I130*1000*(32/22.414)*10</f>
        <v>10.220168215213594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26.88</v>
      </c>
      <c r="B131" s="2">
        <f t="shared" si="16"/>
        <v>0.15144331563350999</v>
      </c>
      <c r="C131" s="2">
        <f t="shared" si="17"/>
        <v>10.24560106175602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26.89</v>
      </c>
      <c r="B132" s="2">
        <f t="shared" si="16"/>
        <v>0.15149541307334802</v>
      </c>
      <c r="C132" s="2">
        <f t="shared" si="17"/>
        <v>10.183462134468826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26.87</v>
      </c>
      <c r="B133" s="2">
        <f t="shared" si="16"/>
        <v>0.15168393385829021</v>
      </c>
      <c r="C133" s="2">
        <f t="shared" si="17"/>
        <v>10.19613442755066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26.89</v>
      </c>
      <c r="B134" s="2">
        <f t="shared" si="16"/>
        <v>0.15153934840291755</v>
      </c>
      <c r="C134" s="2">
        <f t="shared" si="17"/>
        <v>10.166688892240231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26.85</v>
      </c>
      <c r="B135" s="2">
        <f t="shared" si="16"/>
        <v>0.15191682888353733</v>
      </c>
      <c r="C135" s="2">
        <f t="shared" si="17"/>
        <v>10.19201384348095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26.8</v>
      </c>
      <c r="B136" s="2">
        <f t="shared" si="16"/>
        <v>0.15240977649124679</v>
      </c>
      <c r="C136" s="2">
        <f t="shared" si="17"/>
        <v>10.216303723912342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26.78</v>
      </c>
      <c r="B137" s="2">
        <f t="shared" si="16"/>
        <v>0.15259960146899609</v>
      </c>
      <c r="C137" s="2">
        <f t="shared" si="17"/>
        <v>10.229028036431645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26.82</v>
      </c>
      <c r="B138" s="2">
        <f t="shared" si="16"/>
        <v>0.15223480036171591</v>
      </c>
      <c r="C138" s="2">
        <f t="shared" si="17"/>
        <v>10.198044400468797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26.82</v>
      </c>
      <c r="B139" s="2">
        <f t="shared" si="16"/>
        <v>0.15223480036171591</v>
      </c>
      <c r="C139" s="2">
        <f t="shared" si="17"/>
        <v>10.198044400468797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26.79</v>
      </c>
      <c r="B140" s="2">
        <f t="shared" si="16"/>
        <v>0.15252410011957038</v>
      </c>
      <c r="C140" s="2">
        <f t="shared" si="17"/>
        <v>10.215272264881284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26.76</v>
      </c>
      <c r="B141" s="2">
        <f t="shared" si="16"/>
        <v>0.15280919244155955</v>
      </c>
      <c r="C141" s="2">
        <f t="shared" si="17"/>
        <v>10.234366268304111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26.72</v>
      </c>
      <c r="B142" s="2">
        <f t="shared" si="16"/>
        <v>0.15320030066577595</v>
      </c>
      <c r="C142" s="2">
        <f t="shared" si="17"/>
        <v>10.256073351287519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26.84</v>
      </c>
      <c r="B143" s="2">
        <f t="shared" si="16"/>
        <v>0.15206019884068223</v>
      </c>
      <c r="C143" s="2">
        <f t="shared" si="17"/>
        <v>10.179748645035096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26.78</v>
      </c>
      <c r="B144" s="2">
        <f t="shared" si="16"/>
        <v>0.1526290669552115</v>
      </c>
      <c r="C144" s="2">
        <f t="shared" si="17"/>
        <v>10.217831815136369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26.79</v>
      </c>
      <c r="B145" s="2">
        <f t="shared" si="16"/>
        <v>0.15253409175656046</v>
      </c>
      <c r="C145" s="2">
        <f t="shared" si="17"/>
        <v>10.21147365134893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26.78</v>
      </c>
      <c r="B146" s="2">
        <f t="shared" si="16"/>
        <v>0.15276649290834624</v>
      </c>
      <c r="C146" s="2">
        <f t="shared" si="17"/>
        <v>10.165579690614582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26.74</v>
      </c>
      <c r="B147" s="2">
        <f t="shared" si="16"/>
        <v>0.15314761183840486</v>
      </c>
      <c r="C147" s="2">
        <f t="shared" si="17"/>
        <v>10.19094058475671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26.82</v>
      </c>
      <c r="B148" s="2">
        <f t="shared" si="16"/>
        <v>0.15251316734358461</v>
      </c>
      <c r="C148" s="2">
        <f t="shared" si="17"/>
        <v>10.091952178317117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26.78</v>
      </c>
      <c r="B149" s="2">
        <f t="shared" si="16"/>
        <v>0.15289375295949875</v>
      </c>
      <c r="C149" s="2">
        <f t="shared" si="17"/>
        <v>10.117135917547369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26.83</v>
      </c>
      <c r="B150" s="2">
        <f t="shared" si="16"/>
        <v>0.15245227807789655</v>
      </c>
      <c r="C150" s="2">
        <f t="shared" si="17"/>
        <v>10.072647665115539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26.78</v>
      </c>
      <c r="B151" s="2">
        <f t="shared" si="16"/>
        <v>0.15292802120498433</v>
      </c>
      <c r="C151" s="2">
        <f t="shared" si="17"/>
        <v>10.1040804056339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26.73</v>
      </c>
      <c r="B152" s="2">
        <f t="shared" si="16"/>
        <v>0.15342498652781217</v>
      </c>
      <c r="C152" s="2">
        <f t="shared" si="17"/>
        <v>10.128180038956778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26.71</v>
      </c>
      <c r="B153" s="2">
        <f t="shared" si="16"/>
        <v>0.15361644665136337</v>
      </c>
      <c r="C153" s="2">
        <f t="shared" si="17"/>
        <v>10.140819066311398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26.64</v>
      </c>
      <c r="B154" s="2">
        <f t="shared" si="16"/>
        <v>0.15429345149311244</v>
      </c>
      <c r="C154" s="2">
        <f t="shared" si="17"/>
        <v>10.183377739138921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26.71</v>
      </c>
      <c r="B155" s="2">
        <f t="shared" si="16"/>
        <v>0.15362120947907307</v>
      </c>
      <c r="C155" s="2">
        <f t="shared" si="17"/>
        <v>10.139009722902095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26.67</v>
      </c>
      <c r="B156" s="2">
        <f t="shared" si="16"/>
        <v>0.15400494735115175</v>
      </c>
      <c r="C156" s="2">
        <f t="shared" si="17"/>
        <v>10.16433644718219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26.7</v>
      </c>
      <c r="B157" s="2">
        <f t="shared" si="16"/>
        <v>0.15371704406768039</v>
      </c>
      <c r="C157" s="2">
        <f t="shared" si="17"/>
        <v>10.145334811924467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26.68</v>
      </c>
      <c r="B158" s="2">
        <f t="shared" si="16"/>
        <v>0.15391387279975846</v>
      </c>
      <c r="C158" s="2">
        <f t="shared" si="17"/>
        <v>10.156116520999827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26.68</v>
      </c>
      <c r="B159" s="2">
        <f t="shared" si="16"/>
        <v>0.15391387279975846</v>
      </c>
      <c r="C159" s="2">
        <f t="shared" si="17"/>
        <v>10.156116520999827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26.76</v>
      </c>
      <c r="B160" s="2">
        <f t="shared" si="16"/>
        <v>0.15316761524062319</v>
      </c>
      <c r="C160" s="2">
        <f t="shared" si="17"/>
        <v>10.09808750971361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26.64</v>
      </c>
      <c r="B161" s="2">
        <f t="shared" si="16"/>
        <v>0.15431833869887038</v>
      </c>
      <c r="C161" s="2">
        <f t="shared" si="17"/>
        <v>10.173952803839953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26.68</v>
      </c>
      <c r="B162" s="2">
        <f t="shared" si="16"/>
        <v>0.1540913322688667</v>
      </c>
      <c r="C162" s="2">
        <f t="shared" si="17"/>
        <v>10.088721164438494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26.72</v>
      </c>
      <c r="B163" s="2">
        <f t="shared" si="16"/>
        <v>0.1537071131836783</v>
      </c>
      <c r="C163" s="2">
        <f t="shared" si="17"/>
        <v>10.063565439197843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26.66</v>
      </c>
      <c r="B164" s="2">
        <f t="shared" si="16"/>
        <v>0.15439193141506663</v>
      </c>
      <c r="C164" s="2">
        <f t="shared" si="17"/>
        <v>10.060238609617118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26.64</v>
      </c>
      <c r="B165" s="2">
        <f t="shared" si="16"/>
        <v>0.15458493225533973</v>
      </c>
      <c r="C165" s="2">
        <f t="shared" si="17"/>
        <v>10.072814619821846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26.67</v>
      </c>
      <c r="B166" s="2">
        <f t="shared" si="16"/>
        <v>0.15433492695234907</v>
      </c>
      <c r="C166" s="2">
        <f t="shared" si="17"/>
        <v>10.038959321285317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26.58</v>
      </c>
      <c r="B167" s="2">
        <f t="shared" si="16"/>
        <v>0.1552053126680594</v>
      </c>
      <c r="C167" s="2">
        <f t="shared" si="17"/>
        <v>10.095574936210522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26.53</v>
      </c>
      <c r="B168" s="2">
        <f t="shared" si="16"/>
        <v>0.155696169565054</v>
      </c>
      <c r="C168" s="2">
        <f t="shared" si="17"/>
        <v>10.125311643217621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26.52</v>
      </c>
      <c r="B169" s="2">
        <f t="shared" si="16"/>
        <v>0.15579356114936133</v>
      </c>
      <c r="C169" s="2">
        <f t="shared" si="17"/>
        <v>10.131645261734333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26.55</v>
      </c>
      <c r="B170" s="2">
        <f t="shared" si="16"/>
        <v>0.15550670555880278</v>
      </c>
      <c r="C170" s="2">
        <f t="shared" si="17"/>
        <v>10.110720702570696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26.63</v>
      </c>
      <c r="B171" s="2">
        <f t="shared" si="16"/>
        <v>0.1547310580015081</v>
      </c>
      <c r="C171" s="2">
        <f t="shared" si="17"/>
        <v>10.060289720914586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26.57</v>
      </c>
      <c r="B172" s="2">
        <f t="shared" si="16"/>
        <v>0.15530728318042106</v>
      </c>
      <c r="C172" s="2">
        <f t="shared" si="17"/>
        <v>10.100021388170159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26.59</v>
      </c>
      <c r="B173" s="2">
        <f t="shared" si="16"/>
        <v>0.15511324688075825</v>
      </c>
      <c r="C173" s="2">
        <f t="shared" si="17"/>
        <v>10.087402721894227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26.56</v>
      </c>
      <c r="B174" s="2">
        <f t="shared" si="16"/>
        <v>0.15540440293799287</v>
      </c>
      <c r="C174" s="2">
        <f t="shared" si="17"/>
        <v>10.106337329113831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26.62</v>
      </c>
      <c r="B175" s="2">
        <f t="shared" si="16"/>
        <v>0.15482269931963213</v>
      </c>
      <c r="C175" s="2">
        <f t="shared" si="17"/>
        <v>10.068507686699737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26.67</v>
      </c>
      <c r="B176" s="2">
        <f t="shared" si="16"/>
        <v>0.15438395594514809</v>
      </c>
      <c r="C176" s="2">
        <f t="shared" si="17"/>
        <v>10.020281412938694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26.6</v>
      </c>
      <c r="B177" s="2">
        <f t="shared" si="16"/>
        <v>0.15506080667313482</v>
      </c>
      <c r="C177" s="2">
        <f t="shared" si="17"/>
        <v>10.064212368894953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26.63</v>
      </c>
      <c r="B178" s="2">
        <f t="shared" si="16"/>
        <v>0.15493760729687936</v>
      </c>
      <c r="C178" s="2">
        <f t="shared" si="17"/>
        <v>9.9816416540904047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26.61</v>
      </c>
      <c r="B179" s="2">
        <f t="shared" si="16"/>
        <v>0.15513154211077446</v>
      </c>
      <c r="C179" s="2">
        <f t="shared" si="17"/>
        <v>9.9941356369931125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26.68</v>
      </c>
      <c r="B180" s="2">
        <f t="shared" si="16"/>
        <v>0.15452698118213523</v>
      </c>
      <c r="C180" s="2">
        <f t="shared" si="17"/>
        <v>9.922539104146276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26.59</v>
      </c>
      <c r="B181" s="2">
        <f t="shared" si="16"/>
        <v>0.15539946667309967</v>
      </c>
      <c r="C181" s="2">
        <f t="shared" si="17"/>
        <v>9.978563439415538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26.53</v>
      </c>
      <c r="B182" s="2">
        <f t="shared" si="16"/>
        <v>0.15600397184709536</v>
      </c>
      <c r="C182" s="2">
        <f t="shared" si="17"/>
        <v>10.008581334248849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26.56</v>
      </c>
      <c r="B183" s="2">
        <f t="shared" si="16"/>
        <v>0.15571125130158958</v>
      </c>
      <c r="C183" s="2">
        <f t="shared" si="17"/>
        <v>9.9898015727260336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26.63</v>
      </c>
      <c r="B184" s="2">
        <f t="shared" si="16"/>
        <v>0.15503542148841407</v>
      </c>
      <c r="C184" s="2">
        <f t="shared" si="17"/>
        <v>9.9442982298885738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26.46</v>
      </c>
      <c r="B185" s="2">
        <f t="shared" si="16"/>
        <v>0.15669427233029012</v>
      </c>
      <c r="C185" s="2">
        <f t="shared" si="17"/>
        <v>10.050700414190372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26.52</v>
      </c>
      <c r="B186" s="2">
        <f t="shared" si="16"/>
        <v>0.15611158355039684</v>
      </c>
      <c r="C186" s="2">
        <f t="shared" si="17"/>
        <v>10.011086411086803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26.54</v>
      </c>
      <c r="B187" s="2">
        <f t="shared" si="16"/>
        <v>0.15591621127569227</v>
      </c>
      <c r="C187" s="2">
        <f t="shared" si="17"/>
        <v>9.998557624433591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26.54</v>
      </c>
      <c r="B188" s="2">
        <f t="shared" si="16"/>
        <v>0.15592105994245531</v>
      </c>
      <c r="C188" s="2">
        <f t="shared" si="17"/>
        <v>9.9967126271857634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26.54</v>
      </c>
      <c r="B189" s="2">
        <f t="shared" si="16"/>
        <v>0.15592105994245531</v>
      </c>
      <c r="C189" s="2">
        <f t="shared" si="17"/>
        <v>9.9967126271857634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26.61</v>
      </c>
      <c r="B190" s="2">
        <f t="shared" si="16"/>
        <v>0.15524934589500769</v>
      </c>
      <c r="C190" s="2">
        <f t="shared" si="17"/>
        <v>9.9491959143980928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26.64</v>
      </c>
      <c r="B191" s="2">
        <f t="shared" si="16"/>
        <v>0.15495817736295611</v>
      </c>
      <c r="C191" s="2">
        <f t="shared" si="17"/>
        <v>9.9305363010336141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26.61</v>
      </c>
      <c r="B192" s="2">
        <f t="shared" si="16"/>
        <v>0.15533747701499695</v>
      </c>
      <c r="C192" s="2">
        <f t="shared" si="17"/>
        <v>9.9155090456946002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26.48</v>
      </c>
      <c r="B193" s="2">
        <f t="shared" si="16"/>
        <v>0.15660747681422546</v>
      </c>
      <c r="C193" s="2">
        <f t="shared" si="17"/>
        <v>9.9965757318495765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26.52</v>
      </c>
      <c r="B194" s="2">
        <f t="shared" ref="B194:B257" si="24">(TAN((PI()/180)*G194)-TAN((PI()/180)*A194))/TAN((PI()/180)*A194)*H194</f>
        <v>0.15636863727541866</v>
      </c>
      <c r="C194" s="2">
        <f t="shared" ref="C194:C257" si="25">(K194-J194)/1013*B194*0.2095*I194*1000*(32/22.414)*10</f>
        <v>9.9131224542900735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26.56</v>
      </c>
      <c r="B195" s="2">
        <f t="shared" si="24"/>
        <v>0.15597709372657323</v>
      </c>
      <c r="C195" s="2">
        <f t="shared" si="25"/>
        <v>9.8883002187476858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26.56</v>
      </c>
      <c r="B196" s="2">
        <f t="shared" si="24"/>
        <v>0.15603103018368741</v>
      </c>
      <c r="C196" s="2">
        <f t="shared" si="25"/>
        <v>9.8676359697007623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26.6</v>
      </c>
      <c r="B197" s="2">
        <f t="shared" si="24"/>
        <v>0.15564035231295312</v>
      </c>
      <c r="C197" s="2">
        <f t="shared" si="25"/>
        <v>9.8429289162045102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26.49</v>
      </c>
      <c r="B198" s="2">
        <f t="shared" si="24"/>
        <v>0.15674692821827013</v>
      </c>
      <c r="C198" s="2">
        <f t="shared" si="25"/>
        <v>9.8997355597553618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26.48</v>
      </c>
      <c r="B199" s="2">
        <f t="shared" si="24"/>
        <v>0.15684527955440206</v>
      </c>
      <c r="C199" s="2">
        <f t="shared" si="25"/>
        <v>9.9059471788966214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26.32</v>
      </c>
      <c r="B200" s="2">
        <f t="shared" si="24"/>
        <v>0.1584384159128541</v>
      </c>
      <c r="C200" s="2">
        <f t="shared" si="25"/>
        <v>10.002104620497112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26.48</v>
      </c>
      <c r="B201" s="2">
        <f t="shared" si="24"/>
        <v>0.15685519715536669</v>
      </c>
      <c r="C201" s="2">
        <f t="shared" si="25"/>
        <v>9.9021571452696868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26.48</v>
      </c>
      <c r="B202" s="2">
        <f t="shared" si="24"/>
        <v>0.15684527955440195</v>
      </c>
      <c r="C202" s="2">
        <f t="shared" si="25"/>
        <v>9.9059471788966142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26.42</v>
      </c>
      <c r="B203" s="2">
        <f t="shared" si="24"/>
        <v>0.15743683810356668</v>
      </c>
      <c r="C203" s="2">
        <f t="shared" si="25"/>
        <v>9.943308505663337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26.41</v>
      </c>
      <c r="B204" s="2">
        <f t="shared" si="24"/>
        <v>0.15753567368609511</v>
      </c>
      <c r="C204" s="2">
        <f t="shared" si="25"/>
        <v>9.9495507085699462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26.43</v>
      </c>
      <c r="B205" s="2">
        <f t="shared" si="24"/>
        <v>0.15733807193583732</v>
      </c>
      <c r="C205" s="2">
        <f t="shared" si="25"/>
        <v>9.9370706868181138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26.42</v>
      </c>
      <c r="B206" s="2">
        <f t="shared" si="24"/>
        <v>0.15744681833522309</v>
      </c>
      <c r="C206" s="2">
        <f t="shared" si="25"/>
        <v>9.9395057699863116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26.49</v>
      </c>
      <c r="B207" s="2">
        <f t="shared" si="24"/>
        <v>0.15675683540638177</v>
      </c>
      <c r="C207" s="2">
        <f t="shared" si="25"/>
        <v>9.8959476379457616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26.5</v>
      </c>
      <c r="B208" s="2">
        <f t="shared" si="24"/>
        <v>0.15678175996201091</v>
      </c>
      <c r="C208" s="2">
        <f t="shared" si="25"/>
        <v>9.8425329928036138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26.53</v>
      </c>
      <c r="B209" s="2">
        <f t="shared" si="24"/>
        <v>0.15648690475206223</v>
      </c>
      <c r="C209" s="2">
        <f t="shared" si="25"/>
        <v>9.8240224075625555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26.4</v>
      </c>
      <c r="B210" s="2">
        <f t="shared" si="24"/>
        <v>0.15790343407583918</v>
      </c>
      <c r="C210" s="2">
        <f t="shared" si="25"/>
        <v>9.8531383904411545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26.54</v>
      </c>
      <c r="B211" s="2">
        <f t="shared" si="24"/>
        <v>0.15652111761867174</v>
      </c>
      <c r="C211" s="2">
        <f t="shared" si="25"/>
        <v>9.7668821577533098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26.49</v>
      </c>
      <c r="B212" s="2">
        <f t="shared" si="24"/>
        <v>0.15705724578795288</v>
      </c>
      <c r="C212" s="2">
        <f t="shared" si="25"/>
        <v>9.7806468855268474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26.42</v>
      </c>
      <c r="B213" s="2">
        <f t="shared" si="24"/>
        <v>0.15774945571855947</v>
      </c>
      <c r="C213" s="2">
        <f t="shared" si="25"/>
        <v>9.8237538486468985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26.39</v>
      </c>
      <c r="B214" s="2">
        <f t="shared" si="24"/>
        <v>0.1580671585271842</v>
      </c>
      <c r="C214" s="2">
        <f t="shared" si="25"/>
        <v>9.8346239178510917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26.37</v>
      </c>
      <c r="B215" s="2">
        <f t="shared" si="24"/>
        <v>0.15826601986562883</v>
      </c>
      <c r="C215" s="2">
        <f t="shared" si="25"/>
        <v>9.8469966744289028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26.34</v>
      </c>
      <c r="B216" s="2">
        <f t="shared" si="24"/>
        <v>0.15856977172789313</v>
      </c>
      <c r="C216" s="2">
        <f t="shared" si="25"/>
        <v>9.863700335583756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26.38</v>
      </c>
      <c r="B217" s="2">
        <f t="shared" si="24"/>
        <v>0.15817146757392511</v>
      </c>
      <c r="C217" s="2">
        <f t="shared" si="25"/>
        <v>9.8389241580415412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26.35</v>
      </c>
      <c r="B218" s="2">
        <f t="shared" si="24"/>
        <v>0.15847009043381649</v>
      </c>
      <c r="C218" s="2">
        <f t="shared" si="25"/>
        <v>9.8574997438623857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26.32</v>
      </c>
      <c r="B219" s="2">
        <f t="shared" si="24"/>
        <v>0.15876934530922479</v>
      </c>
      <c r="C219" s="2">
        <f t="shared" si="25"/>
        <v>9.8761146436810936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26.42</v>
      </c>
      <c r="B220" s="2">
        <f t="shared" si="24"/>
        <v>0.15776449652643051</v>
      </c>
      <c r="C220" s="2">
        <f t="shared" si="25"/>
        <v>9.8179774503929487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26.41</v>
      </c>
      <c r="B221" s="2">
        <f t="shared" si="24"/>
        <v>0.15786367755502395</v>
      </c>
      <c r="C221" s="2">
        <f t="shared" si="25"/>
        <v>9.8241496698952897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26.35</v>
      </c>
      <c r="B222" s="2">
        <f t="shared" si="24"/>
        <v>0.15845512291621397</v>
      </c>
      <c r="C222" s="2">
        <f t="shared" si="25"/>
        <v>9.8632294613921268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26.41</v>
      </c>
      <c r="B223" s="2">
        <f t="shared" si="24"/>
        <v>0.15785860181347156</v>
      </c>
      <c r="C223" s="2">
        <f t="shared" si="25"/>
        <v>9.8260982888138706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26.32</v>
      </c>
      <c r="B224" s="2">
        <f t="shared" si="24"/>
        <v>0.15891928053587367</v>
      </c>
      <c r="C224" s="2">
        <f t="shared" si="25"/>
        <v>9.8186732709860571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26.36</v>
      </c>
      <c r="B225" s="2">
        <f t="shared" si="24"/>
        <v>0.1585197801137663</v>
      </c>
      <c r="C225" s="2">
        <f t="shared" si="25"/>
        <v>9.7939905257391207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26.4</v>
      </c>
      <c r="B226" s="2">
        <f t="shared" si="24"/>
        <v>0.1582499738199607</v>
      </c>
      <c r="C226" s="2">
        <f t="shared" si="25"/>
        <v>9.7197206907659268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26.38</v>
      </c>
      <c r="B227" s="2">
        <f t="shared" si="24"/>
        <v>0.15844929656063014</v>
      </c>
      <c r="C227" s="2">
        <f t="shared" si="25"/>
        <v>9.7319631026909299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26.42</v>
      </c>
      <c r="B228" s="2">
        <f t="shared" si="24"/>
        <v>0.15809518210976783</v>
      </c>
      <c r="C228" s="2">
        <f t="shared" si="25"/>
        <v>9.690341404011356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26.42</v>
      </c>
      <c r="B229" s="2">
        <f t="shared" si="24"/>
        <v>0.15809518210976783</v>
      </c>
      <c r="C229" s="2">
        <f t="shared" si="25"/>
        <v>9.690341404011356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26.27</v>
      </c>
      <c r="B230" s="2">
        <f t="shared" si="24"/>
        <v>0.1596155770648521</v>
      </c>
      <c r="C230" s="2">
        <f t="shared" si="25"/>
        <v>9.7746038185939916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26.33</v>
      </c>
      <c r="B231" s="2">
        <f t="shared" si="24"/>
        <v>0.15901338776961732</v>
      </c>
      <c r="C231" s="2">
        <f t="shared" si="25"/>
        <v>9.7377267048876845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26.27</v>
      </c>
      <c r="B232" s="2">
        <f t="shared" si="24"/>
        <v>0.1596155770648521</v>
      </c>
      <c r="C232" s="2">
        <f t="shared" si="25"/>
        <v>9.7746038185939916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26.27</v>
      </c>
      <c r="B233" s="2">
        <f t="shared" si="24"/>
        <v>0.1596155770648521</v>
      </c>
      <c r="C233" s="2">
        <f t="shared" si="25"/>
        <v>9.7746038185939916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26.3</v>
      </c>
      <c r="B234" s="2">
        <f t="shared" si="24"/>
        <v>0.15931416343102719</v>
      </c>
      <c r="C234" s="2">
        <f t="shared" si="25"/>
        <v>9.7561457275333385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26.38</v>
      </c>
      <c r="B235" s="2">
        <f t="shared" si="24"/>
        <v>0.15851350677952858</v>
      </c>
      <c r="C235" s="2">
        <f t="shared" si="25"/>
        <v>9.7071147889054554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26.2</v>
      </c>
      <c r="B236" s="2">
        <f t="shared" si="24"/>
        <v>0.16032136891180085</v>
      </c>
      <c r="C236" s="2">
        <f t="shared" si="25"/>
        <v>9.8178253876236514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26.3</v>
      </c>
      <c r="B237" s="2">
        <f t="shared" si="24"/>
        <v>0.15931416343102719</v>
      </c>
      <c r="C237" s="2">
        <f t="shared" si="25"/>
        <v>9.7561457275333385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26.28</v>
      </c>
      <c r="B238" s="2">
        <f t="shared" si="24"/>
        <v>0.15953516565141579</v>
      </c>
      <c r="C238" s="2">
        <f t="shared" si="25"/>
        <v>9.7606856959832129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26.33</v>
      </c>
      <c r="B239" s="2">
        <f t="shared" si="24"/>
        <v>0.1590334112265738</v>
      </c>
      <c r="C239" s="2">
        <f t="shared" si="25"/>
        <v>9.7299873404359936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26.41</v>
      </c>
      <c r="B240" s="2">
        <f t="shared" si="24"/>
        <v>0.15838203882309324</v>
      </c>
      <c r="C240" s="2">
        <f t="shared" si="25"/>
        <v>9.6235861510527734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26.28</v>
      </c>
      <c r="B241" s="2">
        <f t="shared" si="24"/>
        <v>0.15968500867553456</v>
      </c>
      <c r="C241" s="2">
        <f t="shared" si="25"/>
        <v>9.7027570136099808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26.35</v>
      </c>
      <c r="B242" s="2">
        <f t="shared" si="24"/>
        <v>0.15906577744835806</v>
      </c>
      <c r="C242" s="2">
        <f t="shared" si="25"/>
        <v>9.6273738536377369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26.29</v>
      </c>
      <c r="B243" s="2">
        <f t="shared" si="24"/>
        <v>0.15966875087632904</v>
      </c>
      <c r="C243" s="2">
        <f t="shared" si="25"/>
        <v>9.6638685082894611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26.35</v>
      </c>
      <c r="B244" s="2">
        <f t="shared" si="24"/>
        <v>0.15909052383924721</v>
      </c>
      <c r="C244" s="2">
        <f t="shared" si="25"/>
        <v>9.6177158444794166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26.23</v>
      </c>
      <c r="B245" s="2">
        <f t="shared" si="24"/>
        <v>0.16029935499099318</v>
      </c>
      <c r="C245" s="2">
        <f t="shared" si="25"/>
        <v>9.690794958438433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26.21</v>
      </c>
      <c r="B246" s="2">
        <f t="shared" si="24"/>
        <v>0.1605167781833961</v>
      </c>
      <c r="C246" s="2">
        <f t="shared" si="25"/>
        <v>9.6972379368245871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26.3</v>
      </c>
      <c r="B247" s="2">
        <f t="shared" si="24"/>
        <v>0.15960776566944943</v>
      </c>
      <c r="C247" s="2">
        <f t="shared" si="25"/>
        <v>9.6423221159673993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26.22</v>
      </c>
      <c r="B248" s="2">
        <f t="shared" si="24"/>
        <v>0.16042046595297693</v>
      </c>
      <c r="C248" s="2">
        <f t="shared" si="25"/>
        <v>9.6891880631265508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26.22</v>
      </c>
      <c r="B249" s="2">
        <f t="shared" si="24"/>
        <v>0.16042046595297693</v>
      </c>
      <c r="C249" s="2">
        <f t="shared" si="25"/>
        <v>9.6891880631265508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26.25</v>
      </c>
      <c r="B250" s="2">
        <f t="shared" si="24"/>
        <v>0.16011701710224369</v>
      </c>
      <c r="C250" s="2">
        <f t="shared" si="25"/>
        <v>9.6708601461439621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26.36</v>
      </c>
      <c r="B251" s="2">
        <f t="shared" si="24"/>
        <v>0.15900986167461556</v>
      </c>
      <c r="C251" s="2">
        <f t="shared" si="25"/>
        <v>9.603989394399953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26.24</v>
      </c>
      <c r="B252" s="2">
        <f t="shared" si="24"/>
        <v>0.1602331509871491</v>
      </c>
      <c r="C252" s="2">
        <f t="shared" si="25"/>
        <v>9.6711142709182738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26.16</v>
      </c>
      <c r="B253" s="2">
        <f t="shared" si="24"/>
        <v>0.16104448982170341</v>
      </c>
      <c r="C253" s="2">
        <f t="shared" si="25"/>
        <v>9.7200838538857699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26.25</v>
      </c>
      <c r="B254" s="2">
        <f t="shared" si="24"/>
        <v>0.16019190240000541</v>
      </c>
      <c r="C254" s="2">
        <f t="shared" si="25"/>
        <v>9.6417125700987718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26.18</v>
      </c>
      <c r="B255" s="2">
        <f t="shared" si="24"/>
        <v>0.16090152256032939</v>
      </c>
      <c r="C255" s="2">
        <f t="shared" si="25"/>
        <v>9.6844235530965666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26.22</v>
      </c>
      <c r="B256" s="2">
        <f t="shared" si="24"/>
        <v>0.16065543477787414</v>
      </c>
      <c r="C256" s="2">
        <f t="shared" si="25"/>
        <v>9.5976033835660814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26.3</v>
      </c>
      <c r="B257" s="2">
        <f t="shared" si="24"/>
        <v>0.15984563835841931</v>
      </c>
      <c r="C257" s="2">
        <f t="shared" si="25"/>
        <v>9.5492259049821477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26.3</v>
      </c>
      <c r="B258" s="2">
        <f t="shared" ref="B258:B321" si="32">(TAN((PI()/180)*G258)-TAN((PI()/180)*A258))/TAN((PI()/180)*A258)*H258</f>
        <v>0.15990499623547808</v>
      </c>
      <c r="C258" s="2">
        <f t="shared" ref="C258:C321" si="33">(K258-J258)/1013*B258*0.2095*I258*1000*(32/22.414)*10</f>
        <v>9.5258615058044267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26.22</v>
      </c>
      <c r="B259" s="2">
        <f t="shared" si="32"/>
        <v>0.16071531256918284</v>
      </c>
      <c r="C259" s="2">
        <f t="shared" si="33"/>
        <v>9.5741336758584215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26.29</v>
      </c>
      <c r="B260" s="2">
        <f t="shared" si="32"/>
        <v>0.16002573589153207</v>
      </c>
      <c r="C260" s="2">
        <f t="shared" si="33"/>
        <v>9.5241178525756194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26.25</v>
      </c>
      <c r="B261" s="2">
        <f t="shared" si="32"/>
        <v>0.16043069316306044</v>
      </c>
      <c r="C261" s="2">
        <f t="shared" si="33"/>
        <v>9.5482193557357586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26.27</v>
      </c>
      <c r="B262" s="2">
        <f t="shared" si="32"/>
        <v>0.16023810074349207</v>
      </c>
      <c r="C262" s="2">
        <f t="shared" si="33"/>
        <v>9.5322099591373046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26.18</v>
      </c>
      <c r="B263" s="2">
        <f t="shared" si="32"/>
        <v>0.16115226279184061</v>
      </c>
      <c r="C263" s="2">
        <f t="shared" si="33"/>
        <v>9.5865914360838076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26.26</v>
      </c>
      <c r="B264" s="2">
        <f t="shared" si="32"/>
        <v>0.16034925338717079</v>
      </c>
      <c r="C264" s="2">
        <f t="shared" si="33"/>
        <v>9.5343497365536312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26.24</v>
      </c>
      <c r="B265" s="2">
        <f t="shared" si="32"/>
        <v>0.16055206219347462</v>
      </c>
      <c r="C265" s="2">
        <f t="shared" si="33"/>
        <v>9.546408726839573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26.26</v>
      </c>
      <c r="B266" s="2">
        <f t="shared" si="32"/>
        <v>0.16034925338717079</v>
      </c>
      <c r="C266" s="2">
        <f t="shared" si="33"/>
        <v>9.5343497365536312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26.2</v>
      </c>
      <c r="B267" s="2">
        <f t="shared" si="32"/>
        <v>0.16095854278865707</v>
      </c>
      <c r="C267" s="2">
        <f t="shared" si="33"/>
        <v>9.5705780202645592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26.28</v>
      </c>
      <c r="B268" s="2">
        <f t="shared" si="32"/>
        <v>0.16014673136224825</v>
      </c>
      <c r="C268" s="2">
        <f t="shared" si="33"/>
        <v>9.522307798258451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26.27</v>
      </c>
      <c r="B269" s="2">
        <f t="shared" si="32"/>
        <v>0.16024795656815263</v>
      </c>
      <c r="C269" s="2">
        <f t="shared" si="33"/>
        <v>9.5283266383519347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26.33</v>
      </c>
      <c r="B270" s="2">
        <f t="shared" si="32"/>
        <v>0.15974500802088079</v>
      </c>
      <c r="C270" s="2">
        <f t="shared" si="33"/>
        <v>9.4513366165383204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26.26</v>
      </c>
      <c r="B271" s="2">
        <f t="shared" si="32"/>
        <v>0.16045338113408755</v>
      </c>
      <c r="C271" s="2">
        <f t="shared" si="33"/>
        <v>9.4932476147345657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26.29</v>
      </c>
      <c r="B272" s="2">
        <f t="shared" si="32"/>
        <v>0.16029248283626299</v>
      </c>
      <c r="C272" s="2">
        <f t="shared" si="33"/>
        <v>9.418377794280465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26.28</v>
      </c>
      <c r="B273" s="2">
        <f t="shared" si="32"/>
        <v>0.16039390813684118</v>
      </c>
      <c r="C273" s="2">
        <f t="shared" si="33"/>
        <v>9.4243372864652564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26.33</v>
      </c>
      <c r="B274" s="2">
        <f t="shared" si="32"/>
        <v>0.15992172473947036</v>
      </c>
      <c r="C274" s="2">
        <f t="shared" si="33"/>
        <v>9.3808950719504267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26.32</v>
      </c>
      <c r="B275" s="2">
        <f t="shared" si="32"/>
        <v>0.1600229018976721</v>
      </c>
      <c r="C275" s="2">
        <f t="shared" si="33"/>
        <v>9.3868300523685946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26.28</v>
      </c>
      <c r="B276" s="2">
        <f t="shared" si="32"/>
        <v>0.16043830797112318</v>
      </c>
      <c r="C276" s="2">
        <f t="shared" si="33"/>
        <v>9.4066270454655019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26.28</v>
      </c>
      <c r="B277" s="2">
        <f t="shared" si="32"/>
        <v>0.16043830797112318</v>
      </c>
      <c r="C277" s="2">
        <f t="shared" si="33"/>
        <v>9.4066270454655019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26.29</v>
      </c>
      <c r="B278" s="2">
        <f t="shared" si="32"/>
        <v>0.16034173505672589</v>
      </c>
      <c r="C278" s="2">
        <f t="shared" si="33"/>
        <v>9.3987191820453724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26.24</v>
      </c>
      <c r="B279" s="2">
        <f t="shared" si="32"/>
        <v>0.16084985254347237</v>
      </c>
      <c r="C279" s="2">
        <f t="shared" si="33"/>
        <v>9.4285034024027699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26.22</v>
      </c>
      <c r="B280" s="2">
        <f t="shared" si="32"/>
        <v>0.16105360360247892</v>
      </c>
      <c r="C280" s="2">
        <f t="shared" si="33"/>
        <v>9.4404466371817204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26.31</v>
      </c>
      <c r="B281" s="2">
        <f t="shared" si="32"/>
        <v>0.16013899039455809</v>
      </c>
      <c r="C281" s="2">
        <f t="shared" si="33"/>
        <v>9.3868349390271728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26.21</v>
      </c>
      <c r="B282" s="2">
        <f t="shared" si="32"/>
        <v>0.16115558747688172</v>
      </c>
      <c r="C282" s="2">
        <f t="shared" si="33"/>
        <v>9.4464246054023437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26.26</v>
      </c>
      <c r="B283" s="2">
        <f t="shared" si="32"/>
        <v>0.16064638985170274</v>
      </c>
      <c r="C283" s="2">
        <f t="shared" si="33"/>
        <v>9.4165770707880512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26.24</v>
      </c>
      <c r="B284" s="2">
        <f t="shared" si="32"/>
        <v>0.16084985254347237</v>
      </c>
      <c r="C284" s="2">
        <f t="shared" si="33"/>
        <v>9.4285034024027699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26.27</v>
      </c>
      <c r="B285" s="2">
        <f t="shared" si="32"/>
        <v>0.16054476643681881</v>
      </c>
      <c r="C285" s="2">
        <f t="shared" si="33"/>
        <v>9.4106202315504266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26.32</v>
      </c>
      <c r="B286" s="2">
        <f t="shared" si="32"/>
        <v>0.16016529720440828</v>
      </c>
      <c r="C286" s="2">
        <f t="shared" si="33"/>
        <v>9.3296883480782693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26.29</v>
      </c>
      <c r="B287" s="2">
        <f t="shared" si="32"/>
        <v>0.16046973281308838</v>
      </c>
      <c r="C287" s="2">
        <f t="shared" si="33"/>
        <v>9.3474218359225052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26.33</v>
      </c>
      <c r="B288" s="2">
        <f t="shared" si="32"/>
        <v>0.16017636284734435</v>
      </c>
      <c r="C288" s="2">
        <f t="shared" si="33"/>
        <v>9.2783806987004027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26.27</v>
      </c>
      <c r="B289" s="2">
        <f t="shared" si="32"/>
        <v>0.16078620512097735</v>
      </c>
      <c r="C289" s="2">
        <f t="shared" si="33"/>
        <v>9.3137064401540322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26.27</v>
      </c>
      <c r="B290" s="2">
        <f t="shared" si="32"/>
        <v>0.16081564110150942</v>
      </c>
      <c r="C290" s="2">
        <f t="shared" si="33"/>
        <v>9.3018139225906324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26.3</v>
      </c>
      <c r="B291" s="2">
        <f t="shared" si="32"/>
        <v>0.16051029826211771</v>
      </c>
      <c r="C291" s="2">
        <f t="shared" si="33"/>
        <v>9.2841524423069828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26.24</v>
      </c>
      <c r="B292" s="2">
        <f t="shared" si="32"/>
        <v>0.16113162503887749</v>
      </c>
      <c r="C292" s="2">
        <f t="shared" si="33"/>
        <v>9.3154785675004632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26.22</v>
      </c>
      <c r="B293" s="2">
        <f t="shared" si="32"/>
        <v>0.16133600302496262</v>
      </c>
      <c r="C293" s="2">
        <f t="shared" si="33"/>
        <v>9.3272942414787128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26.22</v>
      </c>
      <c r="B294" s="2">
        <f t="shared" si="32"/>
        <v>0.16134084646281049</v>
      </c>
      <c r="C294" s="2">
        <f t="shared" si="33"/>
        <v>9.3253402291947918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26.18</v>
      </c>
      <c r="B295" s="2">
        <f t="shared" si="32"/>
        <v>0.1617504945413242</v>
      </c>
      <c r="C295" s="2">
        <f t="shared" si="33"/>
        <v>9.3490174801211818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26.28</v>
      </c>
      <c r="B296" s="2">
        <f t="shared" si="32"/>
        <v>0.16073351689239249</v>
      </c>
      <c r="C296" s="2">
        <f t="shared" si="33"/>
        <v>9.2879378223001581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26.26</v>
      </c>
      <c r="B297" s="2">
        <f t="shared" si="32"/>
        <v>0.16093733896309875</v>
      </c>
      <c r="C297" s="2">
        <f t="shared" si="33"/>
        <v>9.2997156192160286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26.29</v>
      </c>
      <c r="B298" s="2">
        <f t="shared" si="32"/>
        <v>0.16061681629662616</v>
      </c>
      <c r="C298" s="2">
        <f t="shared" si="33"/>
        <v>9.2880887353785528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26.3</v>
      </c>
      <c r="B299" s="2">
        <f t="shared" si="32"/>
        <v>0.16051510188473905</v>
      </c>
      <c r="C299" s="2">
        <f t="shared" si="33"/>
        <v>9.2822068326920402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26.28</v>
      </c>
      <c r="B300" s="2">
        <f t="shared" si="32"/>
        <v>0.16073832461771673</v>
      </c>
      <c r="C300" s="2">
        <f t="shared" si="33"/>
        <v>9.2859908046532009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26.23</v>
      </c>
      <c r="B301" s="2">
        <f t="shared" si="32"/>
        <v>0.16124844815535042</v>
      </c>
      <c r="C301" s="2">
        <f t="shared" si="33"/>
        <v>9.3154610787211318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26.26</v>
      </c>
      <c r="B302" s="2">
        <f t="shared" si="32"/>
        <v>0.16108961212238779</v>
      </c>
      <c r="C302" s="2">
        <f t="shared" si="33"/>
        <v>9.2378869423559991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26.35</v>
      </c>
      <c r="B303" s="2">
        <f t="shared" si="32"/>
        <v>0.16017314164688862</v>
      </c>
      <c r="C303" s="2">
        <f t="shared" si="33"/>
        <v>9.1853307872624192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26.28</v>
      </c>
      <c r="B304" s="2">
        <f t="shared" si="32"/>
        <v>0.1609785305905384</v>
      </c>
      <c r="C304" s="2">
        <f t="shared" si="33"/>
        <v>9.188099774535825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26.26</v>
      </c>
      <c r="B305" s="2">
        <f t="shared" si="32"/>
        <v>0.16118290507064839</v>
      </c>
      <c r="C305" s="2">
        <f t="shared" si="33"/>
        <v>9.1997647655612145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26.3</v>
      </c>
      <c r="B306" s="2">
        <f t="shared" si="32"/>
        <v>0.16080364336012795</v>
      </c>
      <c r="C306" s="2">
        <f t="shared" si="33"/>
        <v>9.1644536487471342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26.2</v>
      </c>
      <c r="B307" s="2">
        <f t="shared" si="32"/>
        <v>0.16182729847221872</v>
      </c>
      <c r="C307" s="2">
        <f t="shared" si="33"/>
        <v>9.2227933706031191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26.24</v>
      </c>
      <c r="B308" s="2">
        <f t="shared" si="32"/>
        <v>0.16143164206711305</v>
      </c>
      <c r="C308" s="2">
        <f t="shared" si="33"/>
        <v>9.1933911612330022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26.25</v>
      </c>
      <c r="B309" s="2">
        <f t="shared" si="32"/>
        <v>0.1613292240460163</v>
      </c>
      <c r="C309" s="2">
        <f t="shared" si="33"/>
        <v>9.1875585442946779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26.11</v>
      </c>
      <c r="B310" s="2">
        <f t="shared" si="32"/>
        <v>0.16275978250458364</v>
      </c>
      <c r="C310" s="2">
        <f t="shared" si="33"/>
        <v>9.2736335193397696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26.16</v>
      </c>
      <c r="B311" s="2">
        <f t="shared" si="32"/>
        <v>0.16224373435333728</v>
      </c>
      <c r="C311" s="2">
        <f t="shared" si="33"/>
        <v>9.2442304238124304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26.18</v>
      </c>
      <c r="B312" s="2">
        <f t="shared" si="32"/>
        <v>0.16203290132514805</v>
      </c>
      <c r="C312" s="2">
        <f t="shared" si="33"/>
        <v>9.2345110019723382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26.23</v>
      </c>
      <c r="B313" s="2">
        <f t="shared" si="32"/>
        <v>0.16151944054734851</v>
      </c>
      <c r="C313" s="2">
        <f t="shared" si="33"/>
        <v>9.2052480611566541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26.14</v>
      </c>
      <c r="B314" s="2">
        <f t="shared" si="32"/>
        <v>0.16244498422097364</v>
      </c>
      <c r="C314" s="2">
        <f t="shared" si="33"/>
        <v>9.2579962571526391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26.32</v>
      </c>
      <c r="B315" s="2">
        <f t="shared" si="32"/>
        <v>0.16059977951072707</v>
      </c>
      <c r="C315" s="2">
        <f t="shared" si="33"/>
        <v>9.1528351259360221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26.22</v>
      </c>
      <c r="B316" s="2">
        <f t="shared" si="32"/>
        <v>0.16166133358567936</v>
      </c>
      <c r="C316" s="2">
        <f t="shared" si="33"/>
        <v>9.1949683723496136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26.18</v>
      </c>
      <c r="B317" s="2">
        <f t="shared" si="32"/>
        <v>0.16207242622504114</v>
      </c>
      <c r="C317" s="2">
        <f t="shared" si="33"/>
        <v>9.218350486880011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26.17</v>
      </c>
      <c r="B318" s="2">
        <f t="shared" si="32"/>
        <v>0.16231888600053715</v>
      </c>
      <c r="C318" s="2">
        <f t="shared" si="33"/>
        <v>9.1652727148442956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26.18</v>
      </c>
      <c r="B319" s="2">
        <f t="shared" si="32"/>
        <v>0.16221576764475606</v>
      </c>
      <c r="C319" s="2">
        <f t="shared" si="33"/>
        <v>9.1594501770242847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26.2</v>
      </c>
      <c r="B320" s="2">
        <f t="shared" si="32"/>
        <v>0.16207859971049915</v>
      </c>
      <c r="C320" s="2">
        <f t="shared" si="33"/>
        <v>9.1193261410663951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26.22</v>
      </c>
      <c r="B321" s="2">
        <f t="shared" si="32"/>
        <v>0.16187271755039698</v>
      </c>
      <c r="C321" s="2">
        <f t="shared" si="33"/>
        <v>9.1077422147000977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26.23</v>
      </c>
      <c r="B322" s="2">
        <f t="shared" ref="B322:B385" si="40">(TAN((PI()/180)*G322)-TAN((PI()/180)*A322))/TAN((PI()/180)*A322)*H322</f>
        <v>0.1617895808067002</v>
      </c>
      <c r="C322" s="2">
        <f t="shared" ref="C322:C385" si="41">(K322-J322)/1013*B322*0.2095*I322*1000*(32/22.414)*10</f>
        <v>9.0937713685231483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26.14</v>
      </c>
      <c r="B323" s="2">
        <f t="shared" si="40"/>
        <v>0.16271790127667424</v>
      </c>
      <c r="C323" s="2">
        <f t="shared" si="41"/>
        <v>9.1459498466956699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26.14</v>
      </c>
      <c r="B324" s="2">
        <f t="shared" si="40"/>
        <v>0.16271790127667424</v>
      </c>
      <c r="C324" s="2">
        <f t="shared" si="41"/>
        <v>9.1459498466956699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26.1</v>
      </c>
      <c r="B325" s="2">
        <f t="shared" si="40"/>
        <v>0.16313239810428298</v>
      </c>
      <c r="C325" s="2">
        <f t="shared" si="41"/>
        <v>9.1692476348749707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26.1</v>
      </c>
      <c r="B326" s="2">
        <f t="shared" si="40"/>
        <v>0.16313239810428298</v>
      </c>
      <c r="C326" s="2">
        <f t="shared" si="41"/>
        <v>9.1692476348749707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26.09</v>
      </c>
      <c r="B327" s="2">
        <f t="shared" si="40"/>
        <v>0.16323620695010665</v>
      </c>
      <c r="C327" s="2">
        <f t="shared" si="41"/>
        <v>9.1750824599931491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26.15</v>
      </c>
      <c r="B328" s="2">
        <f t="shared" si="40"/>
        <v>0.1626194647981824</v>
      </c>
      <c r="C328" s="2">
        <f t="shared" si="41"/>
        <v>9.1380644272940739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26.11</v>
      </c>
      <c r="B329" s="2">
        <f t="shared" si="40"/>
        <v>0.16303368959505729</v>
      </c>
      <c r="C329" s="2">
        <f t="shared" si="41"/>
        <v>9.1613409328828919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26.19</v>
      </c>
      <c r="B330" s="2">
        <f t="shared" si="40"/>
        <v>0.16220641631953245</v>
      </c>
      <c r="C330" s="2">
        <f t="shared" si="41"/>
        <v>9.1148540224745549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26.13</v>
      </c>
      <c r="B331" s="2">
        <f t="shared" si="40"/>
        <v>0.16282642981776393</v>
      </c>
      <c r="C331" s="2">
        <f t="shared" si="41"/>
        <v>9.1496943984385446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26.03</v>
      </c>
      <c r="B332" s="2">
        <f t="shared" si="40"/>
        <v>0.16393572044133461</v>
      </c>
      <c r="C332" s="2">
        <f t="shared" si="41"/>
        <v>9.1792396568933547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26.18</v>
      </c>
      <c r="B333" s="2">
        <f t="shared" si="40"/>
        <v>0.16237841025917613</v>
      </c>
      <c r="C333" s="2">
        <f t="shared" si="41"/>
        <v>9.0920413126663053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26.14</v>
      </c>
      <c r="B334" s="2">
        <f t="shared" si="40"/>
        <v>0.16292547369571719</v>
      </c>
      <c r="C334" s="2">
        <f t="shared" si="41"/>
        <v>9.0595611132551159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26.08</v>
      </c>
      <c r="B335" s="2">
        <f t="shared" si="40"/>
        <v>0.16354909305158397</v>
      </c>
      <c r="C335" s="2">
        <f t="shared" si="41"/>
        <v>9.0942378125933381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26.12</v>
      </c>
      <c r="B336" s="2">
        <f t="shared" si="40"/>
        <v>0.16318256187352939</v>
      </c>
      <c r="C336" s="2">
        <f t="shared" si="41"/>
        <v>9.0503638469911536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26.11</v>
      </c>
      <c r="B337" s="2">
        <f t="shared" si="40"/>
        <v>0.16328651837193789</v>
      </c>
      <c r="C337" s="2">
        <f t="shared" si="41"/>
        <v>9.0561294393685117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26.04</v>
      </c>
      <c r="B338" s="2">
        <f t="shared" si="40"/>
        <v>0.1640312004900735</v>
      </c>
      <c r="C338" s="2">
        <f t="shared" si="41"/>
        <v>9.0903759670050821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26.15</v>
      </c>
      <c r="B339" s="2">
        <f t="shared" si="40"/>
        <v>0.16288585607924133</v>
      </c>
      <c r="C339" s="2">
        <f t="shared" si="41"/>
        <v>9.0269026078205759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26.06</v>
      </c>
      <c r="B340" s="2">
        <f t="shared" si="40"/>
        <v>0.16382724152580469</v>
      </c>
      <c r="C340" s="2">
        <f t="shared" si="41"/>
        <v>9.0767249821265565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26.04</v>
      </c>
      <c r="B341" s="2">
        <f t="shared" si="40"/>
        <v>0.16403616614299152</v>
      </c>
      <c r="C341" s="2">
        <f t="shared" si="41"/>
        <v>9.0883002932563723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26.05</v>
      </c>
      <c r="B342" s="2">
        <f t="shared" si="40"/>
        <v>0.16394158091263469</v>
      </c>
      <c r="C342" s="2">
        <f t="shared" si="41"/>
        <v>9.078362025023555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26.01</v>
      </c>
      <c r="B343" s="2">
        <f t="shared" si="40"/>
        <v>0.16436007351254805</v>
      </c>
      <c r="C343" s="2">
        <f t="shared" si="41"/>
        <v>9.1015363003090375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26.12</v>
      </c>
      <c r="B344" s="2">
        <f t="shared" si="40"/>
        <v>0.1632071714484305</v>
      </c>
      <c r="C344" s="2">
        <f t="shared" si="41"/>
        <v>9.0400318723492923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26.06</v>
      </c>
      <c r="B345" s="2">
        <f t="shared" si="40"/>
        <v>0.16383219392680448</v>
      </c>
      <c r="C345" s="2">
        <f t="shared" si="41"/>
        <v>9.074651816284911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26.06</v>
      </c>
      <c r="B346" s="2">
        <f t="shared" si="40"/>
        <v>0.16384224784192178</v>
      </c>
      <c r="C346" s="2">
        <f t="shared" si="41"/>
        <v>9.0704411473852087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26.15</v>
      </c>
      <c r="B347" s="2">
        <f t="shared" si="40"/>
        <v>0.16290561038231668</v>
      </c>
      <c r="C347" s="2">
        <f t="shared" si="41"/>
        <v>9.0185881298290695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26.08</v>
      </c>
      <c r="B348" s="2">
        <f t="shared" si="40"/>
        <v>0.16373791780832472</v>
      </c>
      <c r="C348" s="2">
        <f t="shared" si="41"/>
        <v>9.014989465501559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26.17</v>
      </c>
      <c r="B349" s="2">
        <f t="shared" si="40"/>
        <v>0.16280153117188684</v>
      </c>
      <c r="C349" s="2">
        <f t="shared" si="41"/>
        <v>8.9634344208538934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26.2</v>
      </c>
      <c r="B350" s="2">
        <f t="shared" si="40"/>
        <v>0.16258845944876194</v>
      </c>
      <c r="C350" s="2">
        <f t="shared" si="41"/>
        <v>8.9046412052320729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26.02</v>
      </c>
      <c r="B351" s="2">
        <f t="shared" si="40"/>
        <v>0.16446531737112233</v>
      </c>
      <c r="C351" s="2">
        <f t="shared" si="41"/>
        <v>9.0074329190380791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26.06</v>
      </c>
      <c r="B352" s="2">
        <f t="shared" si="40"/>
        <v>0.16408112288444185</v>
      </c>
      <c r="C352" s="2">
        <f t="shared" si="41"/>
        <v>8.9696224441630967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26.08</v>
      </c>
      <c r="B353" s="2">
        <f t="shared" si="40"/>
        <v>0.16387190855644249</v>
      </c>
      <c r="C353" s="2">
        <f t="shared" si="41"/>
        <v>8.9581855798908716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26.11</v>
      </c>
      <c r="B354" s="2">
        <f t="shared" si="40"/>
        <v>0.16356347540646238</v>
      </c>
      <c r="C354" s="2">
        <f t="shared" si="41"/>
        <v>8.9390006314399901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26.06</v>
      </c>
      <c r="B355" s="2">
        <f t="shared" si="40"/>
        <v>0.16408598058350229</v>
      </c>
      <c r="C355" s="2">
        <f t="shared" si="41"/>
        <v>8.9675563593974932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26.05</v>
      </c>
      <c r="B356" s="2">
        <f t="shared" si="40"/>
        <v>0.1641907054496366</v>
      </c>
      <c r="C356" s="2">
        <f t="shared" si="41"/>
        <v>8.973279737689472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26.07</v>
      </c>
      <c r="B357" s="2">
        <f t="shared" si="40"/>
        <v>0.16398133044257027</v>
      </c>
      <c r="C357" s="2">
        <f t="shared" si="41"/>
        <v>8.9618370649550965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26.07</v>
      </c>
      <c r="B358" s="2">
        <f t="shared" si="40"/>
        <v>0.16398133044257027</v>
      </c>
      <c r="C358" s="2">
        <f t="shared" si="41"/>
        <v>8.9618370649550965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26.07</v>
      </c>
      <c r="B359" s="2">
        <f t="shared" si="40"/>
        <v>0.16398133044257027</v>
      </c>
      <c r="C359" s="2">
        <f t="shared" si="41"/>
        <v>8.9618370649550965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26.09</v>
      </c>
      <c r="B360" s="2">
        <f t="shared" si="40"/>
        <v>0.16377724408814279</v>
      </c>
      <c r="C360" s="2">
        <f t="shared" si="41"/>
        <v>8.9482838332768928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26.02</v>
      </c>
      <c r="B361" s="2">
        <f t="shared" si="40"/>
        <v>0.1645103602393104</v>
      </c>
      <c r="C361" s="2">
        <f t="shared" si="41"/>
        <v>8.9883390402131944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26.03</v>
      </c>
      <c r="B362" s="2">
        <f t="shared" si="40"/>
        <v>0.16441027581688461</v>
      </c>
      <c r="C362" s="2">
        <f t="shared" si="41"/>
        <v>8.9805352361435542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26.14</v>
      </c>
      <c r="B363" s="2">
        <f t="shared" si="40"/>
        <v>0.16326063439333188</v>
      </c>
      <c r="C363" s="2">
        <f t="shared" si="41"/>
        <v>8.9177387031297393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26.05</v>
      </c>
      <c r="B364" s="2">
        <f t="shared" si="40"/>
        <v>0.16433470663838123</v>
      </c>
      <c r="C364" s="2">
        <f t="shared" si="41"/>
        <v>8.911771121381042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26.08</v>
      </c>
      <c r="B365" s="2">
        <f t="shared" si="40"/>
        <v>0.16402025159541717</v>
      </c>
      <c r="C365" s="2">
        <f t="shared" si="41"/>
        <v>8.8947184157889954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26.01</v>
      </c>
      <c r="B366" s="2">
        <f t="shared" si="40"/>
        <v>0.16485457630651773</v>
      </c>
      <c r="C366" s="2">
        <f t="shared" si="41"/>
        <v>8.8918026340368712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26.02</v>
      </c>
      <c r="B367" s="2">
        <f t="shared" si="40"/>
        <v>0.16474926607279208</v>
      </c>
      <c r="C367" s="2">
        <f t="shared" si="41"/>
        <v>8.8861224895446025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26.1</v>
      </c>
      <c r="B368" s="2">
        <f t="shared" si="40"/>
        <v>0.16394884633315329</v>
      </c>
      <c r="C368" s="2">
        <f t="shared" si="41"/>
        <v>8.8237463640305798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25.97</v>
      </c>
      <c r="B369" s="2">
        <f t="shared" si="40"/>
        <v>0.16531653933624099</v>
      </c>
      <c r="C369" s="2">
        <f t="shared" si="41"/>
        <v>8.8973557637489638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25.98</v>
      </c>
      <c r="B370" s="2">
        <f t="shared" si="40"/>
        <v>0.16522585537630535</v>
      </c>
      <c r="C370" s="2">
        <f t="shared" si="41"/>
        <v>8.885205612429786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25.88</v>
      </c>
      <c r="B371" s="2">
        <f t="shared" si="40"/>
        <v>0.16628604349492301</v>
      </c>
      <c r="C371" s="2">
        <f t="shared" si="41"/>
        <v>8.9422184171165497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25.98</v>
      </c>
      <c r="B372" s="2">
        <f t="shared" si="40"/>
        <v>0.16523587884271054</v>
      </c>
      <c r="C372" s="2">
        <f t="shared" si="41"/>
        <v>8.880875620241925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25.84</v>
      </c>
      <c r="B373" s="2">
        <f t="shared" si="40"/>
        <v>0.16672244705016431</v>
      </c>
      <c r="C373" s="2">
        <f t="shared" si="41"/>
        <v>8.9607736874405735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25.87</v>
      </c>
      <c r="B374" s="2">
        <f t="shared" si="40"/>
        <v>0.16640263583973972</v>
      </c>
      <c r="C374" s="2">
        <f t="shared" si="41"/>
        <v>8.9435849049459257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25.83</v>
      </c>
      <c r="B375" s="2">
        <f t="shared" si="40"/>
        <v>0.16682920451212041</v>
      </c>
      <c r="C375" s="2">
        <f t="shared" si="41"/>
        <v>8.9665115438178056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25.8</v>
      </c>
      <c r="B376" s="2">
        <f t="shared" si="40"/>
        <v>0.16713985468167702</v>
      </c>
      <c r="C376" s="2">
        <f t="shared" si="41"/>
        <v>8.988059550550183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25.84</v>
      </c>
      <c r="B377" s="2">
        <f t="shared" si="40"/>
        <v>0.16671240949268928</v>
      </c>
      <c r="C377" s="2">
        <f t="shared" si="41"/>
        <v>8.9650733943127285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25.8</v>
      </c>
      <c r="B378" s="2">
        <f t="shared" si="40"/>
        <v>0.16715513140848978</v>
      </c>
      <c r="C378" s="2">
        <f t="shared" si="41"/>
        <v>8.9815300585967801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25.86</v>
      </c>
      <c r="B379" s="2">
        <f t="shared" si="40"/>
        <v>0.16651431852833731</v>
      </c>
      <c r="C379" s="2">
        <f t="shared" si="41"/>
        <v>8.9470980905409476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25.89</v>
      </c>
      <c r="B380" s="2">
        <f t="shared" si="40"/>
        <v>0.16634125258394084</v>
      </c>
      <c r="C380" s="2">
        <f t="shared" si="41"/>
        <v>8.8667217272381809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25.89</v>
      </c>
      <c r="B381" s="2">
        <f t="shared" si="40"/>
        <v>0.16634125258394084</v>
      </c>
      <c r="C381" s="2">
        <f t="shared" si="41"/>
        <v>8.8667217272381809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25.84</v>
      </c>
      <c r="B382" s="2">
        <f t="shared" si="40"/>
        <v>0.16694549083146659</v>
      </c>
      <c r="C382" s="2">
        <f t="shared" si="41"/>
        <v>8.8644723473758837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25.87</v>
      </c>
      <c r="B383" s="2">
        <f t="shared" si="40"/>
        <v>0.16662489235935896</v>
      </c>
      <c r="C383" s="2">
        <f t="shared" si="41"/>
        <v>8.8474492084072605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25.79</v>
      </c>
      <c r="B384" s="2">
        <f t="shared" si="40"/>
        <v>0.16750688583950776</v>
      </c>
      <c r="C384" s="2">
        <f t="shared" si="41"/>
        <v>8.8818463668229484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25.69</v>
      </c>
      <c r="B385" s="2">
        <f t="shared" si="40"/>
        <v>0.16858476570997727</v>
      </c>
      <c r="C385" s="2">
        <f t="shared" si="41"/>
        <v>8.9389996197380164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25.69</v>
      </c>
      <c r="B386" s="2">
        <f t="shared" ref="B386:B441" si="48">(TAN((PI()/180)*G386)-TAN((PI()/180)*A386))/TAN((PI()/180)*A386)*H386</f>
        <v>0.1686002350623402</v>
      </c>
      <c r="C386" s="2">
        <f t="shared" ref="C386:C441" si="49">(K386-J386)/1013*B386*0.2095*I386*1000*(32/22.414)*10</f>
        <v>8.9323146413554522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25.73</v>
      </c>
      <c r="B387" s="2">
        <f t="shared" si="48"/>
        <v>0.16816807348026286</v>
      </c>
      <c r="C387" s="2">
        <f t="shared" si="49"/>
        <v>8.9094190432230214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25.7</v>
      </c>
      <c r="B388" s="2">
        <f t="shared" si="48"/>
        <v>0.16849192573855051</v>
      </c>
      <c r="C388" s="2">
        <f t="shared" si="49"/>
        <v>8.926650011443849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25.72</v>
      </c>
      <c r="B389" s="2">
        <f t="shared" si="48"/>
        <v>0.16827584539601348</v>
      </c>
      <c r="C389" s="2">
        <f t="shared" si="49"/>
        <v>8.915202141857657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25.62</v>
      </c>
      <c r="B390" s="2">
        <f t="shared" si="48"/>
        <v>0.16935434705824293</v>
      </c>
      <c r="C390" s="2">
        <f t="shared" si="49"/>
        <v>8.9747794919977508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25.72</v>
      </c>
      <c r="B391" s="2">
        <f t="shared" si="48"/>
        <v>0.16827086024891511</v>
      </c>
      <c r="C391" s="2">
        <f t="shared" si="49"/>
        <v>8.9173610946249262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25.67</v>
      </c>
      <c r="B392" s="2">
        <f t="shared" si="48"/>
        <v>0.16880128072487563</v>
      </c>
      <c r="C392" s="2">
        <f t="shared" si="49"/>
        <v>8.9504800618034253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25.66</v>
      </c>
      <c r="B393" s="2">
        <f t="shared" si="48"/>
        <v>0.16890965620947096</v>
      </c>
      <c r="C393" s="2">
        <f t="shared" si="49"/>
        <v>8.9562265384290392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25.58</v>
      </c>
      <c r="B394" s="2">
        <f t="shared" si="48"/>
        <v>0.16981603947030693</v>
      </c>
      <c r="C394" s="2">
        <f t="shared" si="49"/>
        <v>8.9866531182260943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25.63</v>
      </c>
      <c r="B395" s="2">
        <f t="shared" si="48"/>
        <v>0.16927157751954858</v>
      </c>
      <c r="C395" s="2">
        <f t="shared" si="49"/>
        <v>8.9578402292740229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25.64</v>
      </c>
      <c r="B396" s="2">
        <f t="shared" si="48"/>
        <v>0.16929241698391734</v>
      </c>
      <c r="C396" s="2">
        <f t="shared" si="49"/>
        <v>8.8959396671492552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25.67</v>
      </c>
      <c r="B397" s="2">
        <f t="shared" si="48"/>
        <v>0.16896646806500515</v>
      </c>
      <c r="C397" s="2">
        <f t="shared" si="49"/>
        <v>8.8788117770235502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25.63</v>
      </c>
      <c r="B398" s="2">
        <f t="shared" si="48"/>
        <v>0.1694735863743804</v>
      </c>
      <c r="C398" s="2">
        <f t="shared" si="49"/>
        <v>8.8700776763563631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25.66</v>
      </c>
      <c r="B399" s="2">
        <f t="shared" si="48"/>
        <v>0.16914714324361971</v>
      </c>
      <c r="C399" s="2">
        <f t="shared" si="49"/>
        <v>8.8529919700306365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25.61</v>
      </c>
      <c r="B400" s="2">
        <f t="shared" si="48"/>
        <v>0.16971234498219168</v>
      </c>
      <c r="C400" s="2">
        <f t="shared" si="49"/>
        <v>8.872421656130193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25.53</v>
      </c>
      <c r="B401" s="2">
        <f t="shared" si="48"/>
        <v>0.1705878273544518</v>
      </c>
      <c r="C401" s="2">
        <f t="shared" si="49"/>
        <v>8.9181911536880527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25.49</v>
      </c>
      <c r="B402" s="2">
        <f t="shared" si="48"/>
        <v>0.17103799310703521</v>
      </c>
      <c r="C402" s="2">
        <f t="shared" si="49"/>
        <v>8.9366117824564544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25.51</v>
      </c>
      <c r="B403" s="2">
        <f t="shared" si="48"/>
        <v>0.17081797583185182</v>
      </c>
      <c r="C403" s="2">
        <f t="shared" si="49"/>
        <v>8.9251160385107351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25.57</v>
      </c>
      <c r="B404" s="2">
        <f t="shared" si="48"/>
        <v>0.1701702457865763</v>
      </c>
      <c r="C404" s="2">
        <f t="shared" si="49"/>
        <v>8.8861863354765482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25.37</v>
      </c>
      <c r="B405" s="2">
        <f t="shared" si="48"/>
        <v>0.17237553768741615</v>
      </c>
      <c r="C405" s="2">
        <f t="shared" si="49"/>
        <v>9.0013453320708052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25.4</v>
      </c>
      <c r="B406" s="2">
        <f t="shared" si="48"/>
        <v>0.17204805425870962</v>
      </c>
      <c r="C406" s="2">
        <f t="shared" si="49"/>
        <v>8.9816364409237721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25.49</v>
      </c>
      <c r="B407" s="2">
        <f t="shared" si="48"/>
        <v>0.17105380673464113</v>
      </c>
      <c r="C407" s="2">
        <f t="shared" si="49"/>
        <v>8.9297325130825183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25.4</v>
      </c>
      <c r="B408" s="2">
        <f t="shared" si="48"/>
        <v>0.17204267769819037</v>
      </c>
      <c r="C408" s="2">
        <f t="shared" si="49"/>
        <v>8.9839635866651211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25.42</v>
      </c>
      <c r="B409" s="2">
        <f t="shared" si="48"/>
        <v>0.17182117857654197</v>
      </c>
      <c r="C409" s="2">
        <f t="shared" si="49"/>
        <v>8.9723970377716036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25.49</v>
      </c>
      <c r="B410" s="2">
        <f t="shared" si="48"/>
        <v>0.17113771804267905</v>
      </c>
      <c r="C410" s="2">
        <f t="shared" si="49"/>
        <v>8.8931014505686061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25.38</v>
      </c>
      <c r="B411" s="2">
        <f t="shared" si="48"/>
        <v>0.17235490210598556</v>
      </c>
      <c r="C411" s="2">
        <f t="shared" si="49"/>
        <v>8.9563519220765908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25.47</v>
      </c>
      <c r="B412" s="2">
        <f t="shared" si="48"/>
        <v>0.17147953290589854</v>
      </c>
      <c r="C412" s="2">
        <f t="shared" si="49"/>
        <v>8.8513156930699459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25.51</v>
      </c>
      <c r="B413" s="2">
        <f t="shared" si="48"/>
        <v>0.17103812664239609</v>
      </c>
      <c r="C413" s="2">
        <f t="shared" si="49"/>
        <v>8.828531480161562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25.41</v>
      </c>
      <c r="B414" s="2">
        <f t="shared" si="48"/>
        <v>0.17218115664288272</v>
      </c>
      <c r="C414" s="2">
        <f t="shared" si="49"/>
        <v>8.8692980953191078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25.39</v>
      </c>
      <c r="B415" s="2">
        <f t="shared" si="48"/>
        <v>0.17240341022172839</v>
      </c>
      <c r="C415" s="2">
        <f t="shared" si="49"/>
        <v>8.8807466956303607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25.46</v>
      </c>
      <c r="B416" s="2">
        <f t="shared" si="48"/>
        <v>0.17163756793731005</v>
      </c>
      <c r="C416" s="2">
        <f t="shared" si="49"/>
        <v>8.8360544277075128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25.27</v>
      </c>
      <c r="B417" s="2">
        <f t="shared" si="48"/>
        <v>0.17375469133167853</v>
      </c>
      <c r="C417" s="2">
        <f t="shared" si="49"/>
        <v>8.9450458202541903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25.33</v>
      </c>
      <c r="B418" s="2">
        <f t="shared" si="48"/>
        <v>0.17308823509558233</v>
      </c>
      <c r="C418" s="2">
        <f t="shared" si="49"/>
        <v>8.9081303638992519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25.39</v>
      </c>
      <c r="B419" s="2">
        <f t="shared" si="48"/>
        <v>0.17241939369283477</v>
      </c>
      <c r="C419" s="2">
        <f t="shared" si="49"/>
        <v>8.8737078833351717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25.35</v>
      </c>
      <c r="B420" s="2">
        <f t="shared" si="48"/>
        <v>0.17287570522209528</v>
      </c>
      <c r="C420" s="2">
        <f t="shared" si="49"/>
        <v>8.8919140818324607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25.23</v>
      </c>
      <c r="B421" s="2">
        <f t="shared" si="48"/>
        <v>0.174220472407912</v>
      </c>
      <c r="C421" s="2">
        <f t="shared" si="49"/>
        <v>8.961082587962272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25.25</v>
      </c>
      <c r="B422" s="2">
        <f t="shared" si="48"/>
        <v>0.17399000275529464</v>
      </c>
      <c r="C422" s="2">
        <f t="shared" si="49"/>
        <v>8.9519216756537396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25.35</v>
      </c>
      <c r="B423" s="2">
        <f t="shared" si="48"/>
        <v>0.17287025779128154</v>
      </c>
      <c r="C423" s="2">
        <f t="shared" si="49"/>
        <v>8.8943099217838864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25.24</v>
      </c>
      <c r="B424" s="2">
        <f t="shared" si="48"/>
        <v>0.1740970650940267</v>
      </c>
      <c r="C424" s="2">
        <f t="shared" si="49"/>
        <v>8.9600506410699783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25.29</v>
      </c>
      <c r="B425" s="2">
        <f t="shared" si="48"/>
        <v>0.1735357758367162</v>
      </c>
      <c r="C425" s="2">
        <f t="shared" si="49"/>
        <v>8.9311634213625446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25.34</v>
      </c>
      <c r="B426" s="2">
        <f t="shared" si="48"/>
        <v>0.1730995088231497</v>
      </c>
      <c r="C426" s="2">
        <f t="shared" si="49"/>
        <v>8.8481315872478046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25.24</v>
      </c>
      <c r="B427" s="2">
        <f t="shared" si="48"/>
        <v>0.17422149090586289</v>
      </c>
      <c r="C427" s="2">
        <f t="shared" si="49"/>
        <v>8.9054826749191349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25.22</v>
      </c>
      <c r="B428" s="2">
        <f t="shared" si="48"/>
        <v>0.17456603619352365</v>
      </c>
      <c r="C428" s="2">
        <f t="shared" si="49"/>
        <v>8.8643572801083117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25.24</v>
      </c>
      <c r="B429" s="2">
        <f t="shared" si="48"/>
        <v>0.17434035793909108</v>
      </c>
      <c r="C429" s="2">
        <f t="shared" si="49"/>
        <v>8.8528974754334584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25.27</v>
      </c>
      <c r="B430" s="2">
        <f t="shared" si="48"/>
        <v>0.17402913531333716</v>
      </c>
      <c r="C430" s="2">
        <f t="shared" si="49"/>
        <v>8.8238571392327447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25.16</v>
      </c>
      <c r="B431" s="2">
        <f t="shared" si="48"/>
        <v>0.17527210539178853</v>
      </c>
      <c r="C431" s="2">
        <f t="shared" si="49"/>
        <v>8.886879864599095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25.22</v>
      </c>
      <c r="B432" s="2">
        <f t="shared" si="48"/>
        <v>0.17459843523124591</v>
      </c>
      <c r="C432" s="2">
        <f t="shared" si="49"/>
        <v>8.849963222526215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25.13</v>
      </c>
      <c r="B433" s="2">
        <f t="shared" si="48"/>
        <v>0.17561849233048202</v>
      </c>
      <c r="C433" s="2">
        <f t="shared" si="49"/>
        <v>8.9016673961699215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25.14</v>
      </c>
      <c r="B434" s="2">
        <f t="shared" si="48"/>
        <v>0.17551575115858187</v>
      </c>
      <c r="C434" s="2">
        <f t="shared" si="49"/>
        <v>8.891063107658292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25.19</v>
      </c>
      <c r="B435" s="2">
        <f t="shared" si="48"/>
        <v>0.17494856758793409</v>
      </c>
      <c r="C435" s="2">
        <f t="shared" si="49"/>
        <v>8.8623314132834636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25.24</v>
      </c>
      <c r="B436" s="2">
        <f t="shared" si="48"/>
        <v>0.17438888398281654</v>
      </c>
      <c r="C436" s="2">
        <f t="shared" si="49"/>
        <v>8.8312992141602127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25.13</v>
      </c>
      <c r="B437" s="2">
        <f t="shared" si="48"/>
        <v>0.17563491193934713</v>
      </c>
      <c r="C437" s="2">
        <f t="shared" si="49"/>
        <v>8.8943998284999122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25.17</v>
      </c>
      <c r="B438" s="2">
        <f t="shared" si="48"/>
        <v>0.17516974114707479</v>
      </c>
      <c r="C438" s="2">
        <f t="shared" si="49"/>
        <v>8.8762281487496182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25.11</v>
      </c>
      <c r="B439" s="2">
        <f t="shared" si="48"/>
        <v>0.17585158860386157</v>
      </c>
      <c r="C439" s="2">
        <f t="shared" si="49"/>
        <v>8.9107788282759604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25.1</v>
      </c>
      <c r="B440" s="2">
        <f t="shared" si="48"/>
        <v>0.17597101902077858</v>
      </c>
      <c r="C440" s="2">
        <f t="shared" si="49"/>
        <v>8.9141255124109122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25.12</v>
      </c>
      <c r="B441" s="2">
        <f t="shared" si="48"/>
        <v>0.17574321561640119</v>
      </c>
      <c r="C441" s="2">
        <f t="shared" si="49"/>
        <v>8.902585725063684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25.14</v>
      </c>
      <c r="B442" s="2">
        <f t="shared" ref="B442:B505" si="58">(TAN((PI()/180)*G442)-TAN((PI()/180)*A442))/TAN((PI()/180)*A442)*H442</f>
        <v>0.17565796736903669</v>
      </c>
      <c r="C442" s="2">
        <f t="shared" ref="C442:C505" si="59">(K442-J442)/1013*B442*0.2095*I442*1000*(32/22.414)*10</f>
        <v>8.827738132400949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25.05</v>
      </c>
      <c r="B443" s="2">
        <f t="shared" si="58"/>
        <v>0.1766857731354915</v>
      </c>
      <c r="C443" s="2">
        <f t="shared" si="59"/>
        <v>8.8793907860956871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25.06</v>
      </c>
      <c r="B444" s="2">
        <f t="shared" si="58"/>
        <v>0.176648301995219</v>
      </c>
      <c r="C444" s="2">
        <f t="shared" si="59"/>
        <v>8.839210506532476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25.2</v>
      </c>
      <c r="B445" s="2">
        <f t="shared" si="58"/>
        <v>0.17505235798065147</v>
      </c>
      <c r="C445" s="2">
        <f t="shared" si="59"/>
        <v>8.7593519121272791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25.09</v>
      </c>
      <c r="B446" s="2">
        <f t="shared" si="58"/>
        <v>0.17631586573222285</v>
      </c>
      <c r="C446" s="2">
        <f t="shared" si="59"/>
        <v>8.8171102907619705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25.03</v>
      </c>
      <c r="B447" s="2">
        <f t="shared" si="58"/>
        <v>0.17700349503637247</v>
      </c>
      <c r="C447" s="2">
        <f t="shared" si="59"/>
        <v>8.8514968922664252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24.95</v>
      </c>
      <c r="B448" s="2">
        <f t="shared" si="58"/>
        <v>0.1779417617497088</v>
      </c>
      <c r="C448" s="2">
        <f t="shared" si="59"/>
        <v>8.8901837169936133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24.94</v>
      </c>
      <c r="B449" s="2">
        <f t="shared" si="58"/>
        <v>0.1780573771557897</v>
      </c>
      <c r="C449" s="2">
        <f t="shared" si="59"/>
        <v>8.8959600012703746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25.03</v>
      </c>
      <c r="B450" s="2">
        <f t="shared" si="58"/>
        <v>0.17703096062205492</v>
      </c>
      <c r="C450" s="2">
        <f t="shared" si="59"/>
        <v>8.8391948441841901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24.99</v>
      </c>
      <c r="B451" s="2">
        <f t="shared" si="58"/>
        <v>0.17749122858819349</v>
      </c>
      <c r="C451" s="2">
        <f t="shared" si="59"/>
        <v>8.8621761250795732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25</v>
      </c>
      <c r="B452" s="2">
        <f t="shared" si="58"/>
        <v>0.17737058473132031</v>
      </c>
      <c r="C452" s="2">
        <f t="shared" si="59"/>
        <v>8.8588618731641358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25.05</v>
      </c>
      <c r="B453" s="2">
        <f t="shared" si="58"/>
        <v>0.17679592743706443</v>
      </c>
      <c r="C453" s="2">
        <f t="shared" si="59"/>
        <v>8.8301603294333582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25.01</v>
      </c>
      <c r="B454" s="2">
        <f t="shared" si="58"/>
        <v>0.17726107352004664</v>
      </c>
      <c r="C454" s="2">
        <f t="shared" si="59"/>
        <v>8.850609218847346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25.03</v>
      </c>
      <c r="B455" s="2">
        <f t="shared" si="58"/>
        <v>0.17703111136728486</v>
      </c>
      <c r="C455" s="2">
        <f t="shared" si="59"/>
        <v>8.8391272554991467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25.02</v>
      </c>
      <c r="B456" s="2">
        <f t="shared" si="58"/>
        <v>0.177184778042772</v>
      </c>
      <c r="C456" s="2">
        <f t="shared" si="59"/>
        <v>8.8274873879672864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24.82</v>
      </c>
      <c r="B457" s="2">
        <f t="shared" si="58"/>
        <v>0.17950267788319788</v>
      </c>
      <c r="C457" s="2">
        <f t="shared" si="59"/>
        <v>8.9429670123117191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24.96</v>
      </c>
      <c r="B458" s="2">
        <f t="shared" si="58"/>
        <v>0.17802116063370046</v>
      </c>
      <c r="C458" s="2">
        <f t="shared" si="59"/>
        <v>8.7968343983022059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25.02</v>
      </c>
      <c r="B459" s="2">
        <f t="shared" si="58"/>
        <v>0.17732839590961305</v>
      </c>
      <c r="C459" s="2">
        <f t="shared" si="59"/>
        <v>8.7626017456608611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24.92</v>
      </c>
      <c r="B460" s="2">
        <f t="shared" si="58"/>
        <v>0.17853507324502513</v>
      </c>
      <c r="C460" s="2">
        <f t="shared" si="59"/>
        <v>8.7969770517674775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24.9</v>
      </c>
      <c r="B461" s="2">
        <f t="shared" si="58"/>
        <v>0.17876750680348263</v>
      </c>
      <c r="C461" s="2">
        <f t="shared" si="59"/>
        <v>8.8084297744322591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25.03</v>
      </c>
      <c r="B462" s="2">
        <f t="shared" si="58"/>
        <v>0.17728478307195081</v>
      </c>
      <c r="C462" s="2">
        <f t="shared" si="59"/>
        <v>8.7243027769101449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24.96</v>
      </c>
      <c r="B463" s="2">
        <f t="shared" si="58"/>
        <v>0.17809331815957991</v>
      </c>
      <c r="C463" s="2">
        <f t="shared" si="59"/>
        <v>8.7640913294751392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24.95</v>
      </c>
      <c r="B464" s="2">
        <f t="shared" si="58"/>
        <v>0.17822586241633781</v>
      </c>
      <c r="C464" s="2">
        <f t="shared" si="59"/>
        <v>8.7621970664347035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24.81</v>
      </c>
      <c r="B465" s="2">
        <f t="shared" si="58"/>
        <v>0.1798572484160883</v>
      </c>
      <c r="C465" s="2">
        <f t="shared" si="59"/>
        <v>8.8424016193959574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24.86</v>
      </c>
      <c r="B466" s="2">
        <f t="shared" si="58"/>
        <v>0.17927820567912503</v>
      </c>
      <c r="C466" s="2">
        <f t="shared" si="59"/>
        <v>8.8111376295463621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24.86</v>
      </c>
      <c r="B467" s="2">
        <f t="shared" si="58"/>
        <v>0.17927820567912503</v>
      </c>
      <c r="C467" s="2">
        <f t="shared" si="59"/>
        <v>8.8111376295463621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24.81</v>
      </c>
      <c r="B468" s="2">
        <f t="shared" si="58"/>
        <v>0.17986285239582581</v>
      </c>
      <c r="C468" s="2">
        <f t="shared" si="59"/>
        <v>8.8398717562964482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24.93</v>
      </c>
      <c r="B469" s="2">
        <f t="shared" si="58"/>
        <v>0.17846339019640059</v>
      </c>
      <c r="C469" s="2">
        <f t="shared" si="59"/>
        <v>8.7710912037481208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24.85</v>
      </c>
      <c r="B470" s="2">
        <f t="shared" si="58"/>
        <v>0.17940053319038124</v>
      </c>
      <c r="C470" s="2">
        <f t="shared" si="59"/>
        <v>8.8143519629139213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24.79</v>
      </c>
      <c r="B471" s="2">
        <f t="shared" si="58"/>
        <v>0.18010294462452495</v>
      </c>
      <c r="C471" s="2">
        <f t="shared" si="59"/>
        <v>8.8488630175535832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24.78</v>
      </c>
      <c r="B472" s="2">
        <f t="shared" si="58"/>
        <v>0.18023155924565792</v>
      </c>
      <c r="C472" s="2">
        <f t="shared" si="59"/>
        <v>8.8495617149795596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24.79</v>
      </c>
      <c r="B473" s="2">
        <f t="shared" si="58"/>
        <v>0.18011416734497357</v>
      </c>
      <c r="C473" s="2">
        <f t="shared" si="59"/>
        <v>8.8437976474971887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24.9</v>
      </c>
      <c r="B474" s="2">
        <f t="shared" si="58"/>
        <v>0.17882868642783681</v>
      </c>
      <c r="C474" s="2">
        <f t="shared" si="59"/>
        <v>8.7806791639350266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24.86</v>
      </c>
      <c r="B475" s="2">
        <f t="shared" si="58"/>
        <v>0.17929490136273096</v>
      </c>
      <c r="C475" s="2">
        <f t="shared" si="59"/>
        <v>8.8035708142989186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24.85</v>
      </c>
      <c r="B476" s="2">
        <f t="shared" si="58"/>
        <v>0.17941724173023144</v>
      </c>
      <c r="C476" s="2">
        <f t="shared" si="59"/>
        <v>8.806780882833614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24.86</v>
      </c>
      <c r="B477" s="2">
        <f t="shared" si="58"/>
        <v>0.17930046166049812</v>
      </c>
      <c r="C477" s="2">
        <f t="shared" si="59"/>
        <v>8.801048677412858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24.85</v>
      </c>
      <c r="B478" s="2">
        <f t="shared" si="58"/>
        <v>0.17942295667164512</v>
      </c>
      <c r="C478" s="2">
        <f t="shared" si="59"/>
        <v>8.8041891207260843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24.85</v>
      </c>
      <c r="B479" s="2">
        <f t="shared" si="58"/>
        <v>0.17942295667164512</v>
      </c>
      <c r="C479" s="2">
        <f t="shared" si="59"/>
        <v>8.8041891207260843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24.82</v>
      </c>
      <c r="B480" s="2">
        <f t="shared" si="58"/>
        <v>0.17977384644713426</v>
      </c>
      <c r="C480" s="2">
        <f t="shared" si="59"/>
        <v>8.8214070955117148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24.81</v>
      </c>
      <c r="B481" s="2">
        <f t="shared" si="58"/>
        <v>0.17989098632015157</v>
      </c>
      <c r="C481" s="2">
        <f t="shared" si="59"/>
        <v>8.8271550868209303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24.84</v>
      </c>
      <c r="B482" s="2">
        <f t="shared" si="58"/>
        <v>0.17953983172989907</v>
      </c>
      <c r="C482" s="2">
        <f t="shared" si="59"/>
        <v>8.809924117715612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24.89</v>
      </c>
      <c r="B483" s="2">
        <f t="shared" si="58"/>
        <v>0.17895633595198665</v>
      </c>
      <c r="C483" s="2">
        <f t="shared" si="59"/>
        <v>8.781292290020966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24.78</v>
      </c>
      <c r="B484" s="2">
        <f t="shared" si="58"/>
        <v>0.18023732538896259</v>
      </c>
      <c r="C484" s="2">
        <f t="shared" si="59"/>
        <v>8.8469591459878512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24.7</v>
      </c>
      <c r="B485" s="2">
        <f t="shared" si="58"/>
        <v>0.18117972236526261</v>
      </c>
      <c r="C485" s="2">
        <f t="shared" si="59"/>
        <v>8.8932167540090319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24.87</v>
      </c>
      <c r="B486" s="2">
        <f t="shared" si="58"/>
        <v>0.17918391959864316</v>
      </c>
      <c r="C486" s="2">
        <f t="shared" si="59"/>
        <v>8.7952526641534607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24.71</v>
      </c>
      <c r="B487" s="2">
        <f t="shared" si="58"/>
        <v>0.18106161003404717</v>
      </c>
      <c r="C487" s="2">
        <f t="shared" si="59"/>
        <v>8.8874192036589861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24.81</v>
      </c>
      <c r="B488" s="2">
        <f t="shared" si="58"/>
        <v>0.17988539476118603</v>
      </c>
      <c r="C488" s="2">
        <f t="shared" si="59"/>
        <v>8.8296846115403262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24.82</v>
      </c>
      <c r="B489" s="2">
        <f t="shared" si="58"/>
        <v>0.17976826165683904</v>
      </c>
      <c r="C489" s="2">
        <f t="shared" si="59"/>
        <v>8.8239351265956056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24.79</v>
      </c>
      <c r="B490" s="2">
        <f t="shared" si="58"/>
        <v>0.18011416734497357</v>
      </c>
      <c r="C490" s="2">
        <f t="shared" si="59"/>
        <v>8.8437976474971887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24.83</v>
      </c>
      <c r="B491" s="2">
        <f t="shared" si="58"/>
        <v>0.17964548557293289</v>
      </c>
      <c r="C491" s="2">
        <f t="shared" si="59"/>
        <v>8.8207848727993525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24.75</v>
      </c>
      <c r="B492" s="2">
        <f t="shared" si="58"/>
        <v>0.18058426816997961</v>
      </c>
      <c r="C492" s="2">
        <f t="shared" si="59"/>
        <v>8.8668800992085632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24.8</v>
      </c>
      <c r="B493" s="2">
        <f t="shared" si="58"/>
        <v>0.1799968641348825</v>
      </c>
      <c r="C493" s="2">
        <f t="shared" si="59"/>
        <v>8.8380379348175069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24.74</v>
      </c>
      <c r="B494" s="2">
        <f t="shared" si="58"/>
        <v>0.18070201591261698</v>
      </c>
      <c r="C494" s="2">
        <f t="shared" si="59"/>
        <v>8.8726616389102126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24.71</v>
      </c>
      <c r="B495" s="2">
        <f t="shared" si="58"/>
        <v>0.18105579496286639</v>
      </c>
      <c r="C495" s="2">
        <f t="shared" si="59"/>
        <v>8.8900325674631944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24.73</v>
      </c>
      <c r="B496" s="2">
        <f t="shared" si="58"/>
        <v>0.18081985288650984</v>
      </c>
      <c r="C496" s="2">
        <f t="shared" si="59"/>
        <v>8.878447559961641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24.76</v>
      </c>
      <c r="B497" s="2">
        <f t="shared" si="58"/>
        <v>0.18046660955011604</v>
      </c>
      <c r="C497" s="2">
        <f t="shared" si="59"/>
        <v>8.861102935530127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24.79</v>
      </c>
      <c r="B498" s="2">
        <f t="shared" si="58"/>
        <v>0.18011977499590062</v>
      </c>
      <c r="C498" s="2">
        <f t="shared" si="59"/>
        <v>8.8412650632500807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24.77</v>
      </c>
      <c r="B499" s="2">
        <f t="shared" si="58"/>
        <v>0.18035466117116419</v>
      </c>
      <c r="C499" s="2">
        <f t="shared" si="59"/>
        <v>8.8527945631911358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24.8</v>
      </c>
      <c r="B500" s="2">
        <f t="shared" si="58"/>
        <v>0.18000821467907999</v>
      </c>
      <c r="C500" s="2">
        <f t="shared" si="59"/>
        <v>8.8329074200867712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24.77</v>
      </c>
      <c r="B501" s="2">
        <f t="shared" si="58"/>
        <v>0.18036043174669439</v>
      </c>
      <c r="C501" s="2">
        <f t="shared" si="59"/>
        <v>8.8501905243915342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24.81</v>
      </c>
      <c r="B502" s="2">
        <f t="shared" si="58"/>
        <v>0.17990231298420134</v>
      </c>
      <c r="C502" s="2">
        <f t="shared" si="59"/>
        <v>8.8220278773733281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24.76</v>
      </c>
      <c r="B503" s="2">
        <f t="shared" si="58"/>
        <v>0.18048941052925593</v>
      </c>
      <c r="C503" s="2">
        <f t="shared" si="59"/>
        <v>8.8508178958188584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24.74</v>
      </c>
      <c r="B504" s="2">
        <f t="shared" si="58"/>
        <v>0.18071344906610851</v>
      </c>
      <c r="C504" s="2">
        <f t="shared" si="59"/>
        <v>8.8675128966267742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24.71</v>
      </c>
      <c r="B505" s="2">
        <f t="shared" si="58"/>
        <v>0.18106726956195657</v>
      </c>
      <c r="C505" s="2">
        <f t="shared" si="59"/>
        <v>8.8848746803027403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24.73</v>
      </c>
      <c r="B506" s="2">
        <f t="shared" ref="B506:B553" si="66">(TAN((PI()/180)*G506)-TAN((PI()/180)*A506))/TAN((PI()/180)*A506)*H506</f>
        <v>0.18082565395181285</v>
      </c>
      <c r="C506" s="2">
        <f t="shared" ref="C506:C553" si="67">(K506-J506)/1013*B506*0.2095*I506*1000*(32/22.414)*10</f>
        <v>8.8758372862327821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24.75</v>
      </c>
      <c r="B507" s="2">
        <f t="shared" si="66"/>
        <v>0.1805900552506183</v>
      </c>
      <c r="C507" s="2">
        <f t="shared" si="67"/>
        <v>8.8642729108748064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24.69</v>
      </c>
      <c r="B508" s="2">
        <f t="shared" si="66"/>
        <v>0.18129224870130933</v>
      </c>
      <c r="C508" s="2">
        <f t="shared" si="67"/>
        <v>8.9015663094224458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24.75</v>
      </c>
      <c r="B509" s="2">
        <f t="shared" si="66"/>
        <v>0.18058442049505102</v>
      </c>
      <c r="C509" s="2">
        <f t="shared" si="67"/>
        <v>8.8668114880838438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24.71</v>
      </c>
      <c r="B510" s="2">
        <f t="shared" si="66"/>
        <v>0.18104446336392233</v>
      </c>
      <c r="C510" s="2">
        <f t="shared" si="67"/>
        <v>8.8951219522464964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24.75</v>
      </c>
      <c r="B511" s="2">
        <f t="shared" si="66"/>
        <v>0.18057299109272415</v>
      </c>
      <c r="C511" s="2">
        <f t="shared" si="67"/>
        <v>8.8719574584448821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24.75</v>
      </c>
      <c r="B512" s="2">
        <f t="shared" si="66"/>
        <v>0.18057299109272415</v>
      </c>
      <c r="C512" s="2">
        <f t="shared" si="67"/>
        <v>8.8719574584448821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24.76</v>
      </c>
      <c r="B513" s="2">
        <f t="shared" si="66"/>
        <v>0.18045534607748864</v>
      </c>
      <c r="C513" s="2">
        <f t="shared" si="67"/>
        <v>8.8661772940689598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24.81</v>
      </c>
      <c r="B514" s="2">
        <f t="shared" si="66"/>
        <v>0.17987405294136302</v>
      </c>
      <c r="C514" s="2">
        <f t="shared" si="67"/>
        <v>8.8348122325249605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24.69</v>
      </c>
      <c r="B515" s="2">
        <f t="shared" si="66"/>
        <v>0.18128641705170734</v>
      </c>
      <c r="C515" s="2">
        <f t="shared" si="67"/>
        <v>8.9041828366493725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24.67</v>
      </c>
      <c r="B516" s="2">
        <f t="shared" si="66"/>
        <v>0.18152875468335192</v>
      </c>
      <c r="C516" s="2">
        <f t="shared" si="67"/>
        <v>8.9132553939906582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24.76</v>
      </c>
      <c r="B517" s="2">
        <f t="shared" si="66"/>
        <v>0.18046660955011604</v>
      </c>
      <c r="C517" s="2">
        <f t="shared" si="67"/>
        <v>8.861102935530127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24.71</v>
      </c>
      <c r="B518" s="2">
        <f t="shared" si="66"/>
        <v>0.18105579496286639</v>
      </c>
      <c r="C518" s="2">
        <f t="shared" si="67"/>
        <v>8.8900325674631944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24.67</v>
      </c>
      <c r="B519" s="2">
        <f t="shared" si="66"/>
        <v>0.18152875468335192</v>
      </c>
      <c r="C519" s="2">
        <f t="shared" si="67"/>
        <v>8.9132553939906582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24.72</v>
      </c>
      <c r="B520" s="2">
        <f t="shared" si="66"/>
        <v>0.18094908723045439</v>
      </c>
      <c r="C520" s="2">
        <f t="shared" si="67"/>
        <v>8.8791517604894814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24.69</v>
      </c>
      <c r="B521" s="2">
        <f t="shared" si="66"/>
        <v>0.18130344425571271</v>
      </c>
      <c r="C521" s="2">
        <f t="shared" si="67"/>
        <v>8.8965400206505141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24.69</v>
      </c>
      <c r="B522" s="2">
        <f t="shared" si="66"/>
        <v>0.18129209527041693</v>
      </c>
      <c r="C522" s="2">
        <f t="shared" si="67"/>
        <v>8.9016351644983072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24.7</v>
      </c>
      <c r="B523" s="2">
        <f t="shared" si="66"/>
        <v>0.18117390028317182</v>
      </c>
      <c r="C523" s="2">
        <f t="shared" si="67"/>
        <v>8.8958316646095827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24.8</v>
      </c>
      <c r="B524" s="2">
        <f t="shared" si="66"/>
        <v>0.1799968641348825</v>
      </c>
      <c r="C524" s="2">
        <f t="shared" si="67"/>
        <v>8.8380379348175069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24.75</v>
      </c>
      <c r="B525" s="2">
        <f t="shared" si="66"/>
        <v>0.18058426816997961</v>
      </c>
      <c r="C525" s="2">
        <f t="shared" si="67"/>
        <v>8.8668800992085632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24.83</v>
      </c>
      <c r="B526" s="2">
        <f t="shared" si="66"/>
        <v>0.17965106613429027</v>
      </c>
      <c r="C526" s="2">
        <f t="shared" si="67"/>
        <v>8.8182582652286783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24.64</v>
      </c>
      <c r="B527" s="2">
        <f t="shared" si="66"/>
        <v>0.18189012901520082</v>
      </c>
      <c r="C527" s="2">
        <f t="shared" si="67"/>
        <v>8.9281637346523706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24.79</v>
      </c>
      <c r="B528" s="2">
        <f t="shared" si="66"/>
        <v>0.18011431893561797</v>
      </c>
      <c r="C528" s="2">
        <f t="shared" si="67"/>
        <v>8.8437291983917419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24.79</v>
      </c>
      <c r="B529" s="2">
        <f t="shared" si="66"/>
        <v>0.18011431893561797</v>
      </c>
      <c r="C529" s="2">
        <f t="shared" si="67"/>
        <v>8.8437291983917419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24.84</v>
      </c>
      <c r="B530" s="2">
        <f t="shared" si="66"/>
        <v>0.17951738104575601</v>
      </c>
      <c r="C530" s="2">
        <f t="shared" si="67"/>
        <v>8.8200929610317598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24.68</v>
      </c>
      <c r="B531" s="2">
        <f t="shared" si="66"/>
        <v>0.18139900743506579</v>
      </c>
      <c r="C531" s="2">
        <f t="shared" si="67"/>
        <v>8.9125415004153226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24.73</v>
      </c>
      <c r="B532" s="2">
        <f t="shared" si="66"/>
        <v>0.18080854856907053</v>
      </c>
      <c r="C532" s="2">
        <f t="shared" si="67"/>
        <v>8.8835309274145047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24.74</v>
      </c>
      <c r="B533" s="2">
        <f t="shared" si="66"/>
        <v>0.18069072522042842</v>
      </c>
      <c r="C533" s="2">
        <f t="shared" si="67"/>
        <v>8.8777420011169514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24.69</v>
      </c>
      <c r="B534" s="2">
        <f t="shared" si="66"/>
        <v>0.18128641705170734</v>
      </c>
      <c r="C534" s="2">
        <f t="shared" si="67"/>
        <v>8.9041828366493725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24.66</v>
      </c>
      <c r="B535" s="2">
        <f t="shared" si="66"/>
        <v>0.181641520580166</v>
      </c>
      <c r="C535" s="2">
        <f t="shared" si="67"/>
        <v>8.9216243349963449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24.73</v>
      </c>
      <c r="B536" s="2">
        <f t="shared" si="66"/>
        <v>0.17992021116107276</v>
      </c>
      <c r="C536" s="2">
        <f t="shared" si="67"/>
        <v>9.2707349842329503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24.7</v>
      </c>
      <c r="B537" s="2">
        <f t="shared" si="66"/>
        <v>0.18027106605282356</v>
      </c>
      <c r="C537" s="2">
        <f t="shared" si="67"/>
        <v>9.288813457453676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24.72</v>
      </c>
      <c r="B538" s="2" t="e">
        <f t="shared" si="66"/>
        <v>#DIV/0!</v>
      </c>
      <c r="C538" s="2" t="e">
        <f t="shared" si="67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24.77</v>
      </c>
      <c r="B539" s="2" t="e">
        <f t="shared" si="66"/>
        <v>#DIV/0!</v>
      </c>
      <c r="C539" s="2" t="e">
        <f t="shared" si="67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24.73</v>
      </c>
      <c r="B540" s="2" t="e">
        <f t="shared" si="66"/>
        <v>#DIV/0!</v>
      </c>
      <c r="C540" s="2" t="e">
        <f t="shared" si="67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24.68</v>
      </c>
      <c r="B541" s="2" t="e">
        <f t="shared" si="66"/>
        <v>#DIV/0!</v>
      </c>
      <c r="C541" s="2" t="e">
        <f t="shared" si="67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D152-44BF-42B7-AF07-F49B829F241B}">
  <sheetPr codeName="Sheet8"/>
  <dimension ref="A1:K2566"/>
  <sheetViews>
    <sheetView topLeftCell="A2" zoomScale="70" zoomScaleNormal="70" workbookViewId="0">
      <selection activeCell="E441" sqref="E441:K55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27.06</v>
      </c>
      <c r="B2" s="2">
        <f t="shared" ref="B2:B65" si="0">(TAN((PI()/180)*G2)-TAN((PI()/180)*A2))/TAN((PI()/180)*A2)*H2</f>
        <v>0.14789419825138209</v>
      </c>
      <c r="C2" s="2">
        <f t="shared" ref="C2:C65" si="1">(K2-J2)/1013*B2*0.2095*I2*1000*(32/22.414)*10</f>
        <v>10.850132324995903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27.1</v>
      </c>
      <c r="B3" s="2">
        <f t="shared" si="0"/>
        <v>0.14753024675106155</v>
      </c>
      <c r="C3" s="2">
        <f t="shared" si="1"/>
        <v>10.823431332089836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27.24</v>
      </c>
      <c r="B4" s="2">
        <f t="shared" si="0"/>
        <v>0.14629419470726829</v>
      </c>
      <c r="C4" s="2">
        <f t="shared" si="1"/>
        <v>10.718820012695955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27.14</v>
      </c>
      <c r="B5" s="2">
        <f t="shared" si="0"/>
        <v>0.14719757578518405</v>
      </c>
      <c r="C5" s="2">
        <f t="shared" si="1"/>
        <v>10.785009783222602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27.19</v>
      </c>
      <c r="B6" s="2">
        <f t="shared" si="0"/>
        <v>0.14678965536729893</v>
      </c>
      <c r="C6" s="2">
        <f t="shared" si="1"/>
        <v>10.734490362332052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27.12</v>
      </c>
      <c r="B7" s="2">
        <f t="shared" si="0"/>
        <v>0.14742383044964905</v>
      </c>
      <c r="C7" s="2">
        <f t="shared" si="1"/>
        <v>10.780866561611795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27.23</v>
      </c>
      <c r="B8" s="2">
        <f t="shared" si="0"/>
        <v>0.14639412436370136</v>
      </c>
      <c r="C8" s="2">
        <f t="shared" si="1"/>
        <v>10.72156342094331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27.12</v>
      </c>
      <c r="B9" s="2">
        <f t="shared" si="0"/>
        <v>0.14738896342938065</v>
      </c>
      <c r="C9" s="2">
        <f t="shared" si="1"/>
        <v>10.794423108329486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27.16</v>
      </c>
      <c r="B10" s="2">
        <f t="shared" si="0"/>
        <v>0.14702634238118031</v>
      </c>
      <c r="C10" s="2">
        <f t="shared" si="1"/>
        <v>10.767865590512791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27.09</v>
      </c>
      <c r="B11" s="2">
        <f t="shared" si="0"/>
        <v>0.14766157861197499</v>
      </c>
      <c r="C11" s="2">
        <f t="shared" si="1"/>
        <v>10.814388806969383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27.05</v>
      </c>
      <c r="B12" s="2">
        <f t="shared" si="0"/>
        <v>0.14805101484163485</v>
      </c>
      <c r="C12" s="2">
        <f t="shared" si="1"/>
        <v>10.831349763323594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27.15</v>
      </c>
      <c r="B13" s="2">
        <f t="shared" si="0"/>
        <v>0.14714174402462207</v>
      </c>
      <c r="C13" s="2">
        <f t="shared" si="1"/>
        <v>10.764827894093701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27.26</v>
      </c>
      <c r="B14" s="2">
        <f t="shared" si="0"/>
        <v>0.14615848958500213</v>
      </c>
      <c r="C14" s="2">
        <f t="shared" si="1"/>
        <v>10.688334228303768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27.13</v>
      </c>
      <c r="B15" s="2">
        <f t="shared" si="0"/>
        <v>0.14733304887916018</v>
      </c>
      <c r="C15" s="2">
        <f t="shared" si="1"/>
        <v>10.774227852017091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27.08</v>
      </c>
      <c r="B16" s="2">
        <f t="shared" si="0"/>
        <v>0.14830939593446904</v>
      </c>
      <c r="C16" s="2">
        <f t="shared" si="1"/>
        <v>10.605604672664043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27.18</v>
      </c>
      <c r="B17" s="2">
        <f t="shared" si="0"/>
        <v>0.14739682952779568</v>
      </c>
      <c r="C17" s="2">
        <f t="shared" si="1"/>
        <v>10.540347050341802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27.21</v>
      </c>
      <c r="B18" s="2">
        <f t="shared" si="0"/>
        <v>0.14734297598823942</v>
      </c>
      <c r="C18" s="2">
        <f t="shared" si="1"/>
        <v>10.436081050606399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27.15</v>
      </c>
      <c r="B19" s="2">
        <f t="shared" si="0"/>
        <v>0.14788995202143873</v>
      </c>
      <c r="C19" s="2">
        <f t="shared" si="1"/>
        <v>10.474822539143069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27.14</v>
      </c>
      <c r="B20" s="2">
        <f t="shared" si="0"/>
        <v>0.1479080744818857</v>
      </c>
      <c r="C20" s="2">
        <f t="shared" si="1"/>
        <v>10.509588644068014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27.03</v>
      </c>
      <c r="B21" s="2">
        <f t="shared" si="0"/>
        <v>0.14891657897067576</v>
      </c>
      <c r="C21" s="2">
        <f t="shared" si="1"/>
        <v>10.581247796957447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26.84</v>
      </c>
      <c r="B22" s="2">
        <f t="shared" si="0"/>
        <v>0.15032748777078644</v>
      </c>
      <c r="C22" s="2">
        <f t="shared" si="1"/>
        <v>10.839628694483711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26.78</v>
      </c>
      <c r="B23" s="2">
        <f t="shared" si="0"/>
        <v>0.1508860253530967</v>
      </c>
      <c r="C23" s="2">
        <f t="shared" si="1"/>
        <v>10.879903032157664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26.86</v>
      </c>
      <c r="B24" s="2">
        <f t="shared" si="0"/>
        <v>0.14982138232942313</v>
      </c>
      <c r="C24" s="2">
        <f t="shared" si="1"/>
        <v>10.949191931422821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26.8</v>
      </c>
      <c r="B25" s="2">
        <f t="shared" si="0"/>
        <v>0.15037729182127166</v>
      </c>
      <c r="C25" s="2">
        <f t="shared" si="1"/>
        <v>10.989818707308295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26.88</v>
      </c>
      <c r="B26" s="2">
        <f t="shared" si="0"/>
        <v>0.1495547967769815</v>
      </c>
      <c r="C26" s="2">
        <f t="shared" si="1"/>
        <v>10.967179305132969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26.99</v>
      </c>
      <c r="B27" s="2">
        <f t="shared" si="0"/>
        <v>0.1485438286583636</v>
      </c>
      <c r="C27" s="2">
        <f t="shared" si="1"/>
        <v>10.893042808894815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27.02</v>
      </c>
      <c r="B28" s="2">
        <f t="shared" si="0"/>
        <v>0.14821916418593101</v>
      </c>
      <c r="C28" s="2">
        <f t="shared" si="1"/>
        <v>10.892404560441697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27.28</v>
      </c>
      <c r="B29" s="2">
        <f t="shared" si="0"/>
        <v>0.14586568295222813</v>
      </c>
      <c r="C29" s="2">
        <f t="shared" si="1"/>
        <v>10.719450746650509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27.16</v>
      </c>
      <c r="B30" s="2">
        <f t="shared" si="0"/>
        <v>0.14695171621729597</v>
      </c>
      <c r="C30" s="2">
        <f t="shared" si="1"/>
        <v>10.796951446240977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27.18</v>
      </c>
      <c r="B31" s="2">
        <f t="shared" si="0"/>
        <v>0.14677091959323846</v>
      </c>
      <c r="C31" s="2">
        <f t="shared" si="1"/>
        <v>10.783667815250872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27.31</v>
      </c>
      <c r="B32" s="2">
        <f t="shared" si="0"/>
        <v>0.14559187763348705</v>
      </c>
      <c r="C32" s="2">
        <f t="shared" si="1"/>
        <v>10.701618936094148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27.35</v>
      </c>
      <c r="B33" s="2">
        <f t="shared" si="0"/>
        <v>0.14523422225099938</v>
      </c>
      <c r="C33" s="2">
        <f t="shared" si="1"/>
        <v>10.675329752411377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27.24</v>
      </c>
      <c r="B34" s="2">
        <f t="shared" si="0"/>
        <v>0.14624463563089854</v>
      </c>
      <c r="C34" s="2">
        <f t="shared" si="1"/>
        <v>10.738199806764378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27.23</v>
      </c>
      <c r="B35" s="2">
        <f t="shared" si="0"/>
        <v>0.14633464992063427</v>
      </c>
      <c r="C35" s="2">
        <f t="shared" si="1"/>
        <v>10.74480922135573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27.22</v>
      </c>
      <c r="B36" s="2">
        <f t="shared" si="0"/>
        <v>0.14641977290416114</v>
      </c>
      <c r="C36" s="2">
        <f t="shared" si="1"/>
        <v>10.753358853123125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27.24</v>
      </c>
      <c r="B37" s="2">
        <f t="shared" si="0"/>
        <v>0.14623969281371979</v>
      </c>
      <c r="C37" s="2">
        <f t="shared" si="1"/>
        <v>10.740133413714158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27.32</v>
      </c>
      <c r="B38" s="2">
        <f t="shared" si="0"/>
        <v>0.14554612280903143</v>
      </c>
      <c r="C38" s="2">
        <f t="shared" si="1"/>
        <v>10.677867763168578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27.19</v>
      </c>
      <c r="B39" s="2">
        <f t="shared" si="0"/>
        <v>0.14671497508736925</v>
      </c>
      <c r="C39" s="2">
        <f t="shared" si="1"/>
        <v>10.763619618469772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27.21</v>
      </c>
      <c r="B40" s="2">
        <f t="shared" si="0"/>
        <v>0.14656950881983197</v>
      </c>
      <c r="C40" s="2">
        <f t="shared" si="1"/>
        <v>10.736699653647648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27.22</v>
      </c>
      <c r="B41" s="2">
        <f t="shared" si="0"/>
        <v>0.14647931945790146</v>
      </c>
      <c r="C41" s="2">
        <f t="shared" si="1"/>
        <v>10.7300929855978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27.31</v>
      </c>
      <c r="B42" s="2">
        <f t="shared" si="0"/>
        <v>0.14566526834693921</v>
      </c>
      <c r="C42" s="2">
        <f t="shared" si="1"/>
        <v>10.672830392408565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27.06</v>
      </c>
      <c r="B43" s="2">
        <f t="shared" si="0"/>
        <v>0.14792452102698705</v>
      </c>
      <c r="C43" s="2">
        <f t="shared" si="1"/>
        <v>10.838364846444065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27.06</v>
      </c>
      <c r="B44" s="2">
        <f t="shared" si="0"/>
        <v>0.14792452102698705</v>
      </c>
      <c r="C44" s="2">
        <f t="shared" si="1"/>
        <v>10.838364846444065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27.24</v>
      </c>
      <c r="B45" s="2">
        <f t="shared" si="0"/>
        <v>0.14629399750176039</v>
      </c>
      <c r="C45" s="2">
        <f t="shared" si="1"/>
        <v>10.718897102121321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27.18</v>
      </c>
      <c r="B46" s="2">
        <f t="shared" si="0"/>
        <v>0.1468553121173852</v>
      </c>
      <c r="C46" s="2">
        <f t="shared" si="1"/>
        <v>10.750750367106152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27.29</v>
      </c>
      <c r="B47" s="2">
        <f t="shared" si="0"/>
        <v>0.14586441309894763</v>
      </c>
      <c r="C47" s="2">
        <f t="shared" si="1"/>
        <v>10.678210206095716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27.17</v>
      </c>
      <c r="B48" s="2">
        <f t="shared" si="0"/>
        <v>0.14696063222826372</v>
      </c>
      <c r="C48" s="2">
        <f t="shared" si="1"/>
        <v>10.751577831507371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27.09</v>
      </c>
      <c r="B49" s="2">
        <f t="shared" si="0"/>
        <v>0.14768656194455215</v>
      </c>
      <c r="C49" s="2">
        <f t="shared" si="1"/>
        <v>10.804686543184364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27.26</v>
      </c>
      <c r="B50" s="2">
        <f t="shared" si="0"/>
        <v>0.14616339872330208</v>
      </c>
      <c r="C50" s="2">
        <f t="shared" si="1"/>
        <v>10.686414813433807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27.13</v>
      </c>
      <c r="B51" s="2">
        <f t="shared" si="0"/>
        <v>0.14733802023296344</v>
      </c>
      <c r="C51" s="2">
        <f t="shared" si="1"/>
        <v>10.772294676728349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27.21</v>
      </c>
      <c r="B52" s="2">
        <f t="shared" si="0"/>
        <v>0.14684541807862636</v>
      </c>
      <c r="C52" s="2">
        <f t="shared" si="1"/>
        <v>10.629180706438852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27.11</v>
      </c>
      <c r="B53" s="2">
        <f t="shared" si="0"/>
        <v>0.14775338211066469</v>
      </c>
      <c r="C53" s="2">
        <f t="shared" si="1"/>
        <v>10.694902292428786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27.15</v>
      </c>
      <c r="B54" s="2">
        <f t="shared" si="0"/>
        <v>0.14801669214361057</v>
      </c>
      <c r="C54" s="2">
        <f t="shared" si="1"/>
        <v>10.425881841232318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27.16</v>
      </c>
      <c r="B55" s="2">
        <f t="shared" si="0"/>
        <v>0.14792524903161511</v>
      </c>
      <c r="C55" s="2">
        <f t="shared" si="1"/>
        <v>10.419440844159269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27.17</v>
      </c>
      <c r="B56" s="2">
        <f t="shared" si="0"/>
        <v>0.14797420013151732</v>
      </c>
      <c r="C56" s="2">
        <f t="shared" si="1"/>
        <v>10.358803720124559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27.22</v>
      </c>
      <c r="B57" s="2">
        <f t="shared" si="0"/>
        <v>0.14751752956543066</v>
      </c>
      <c r="C57" s="2">
        <f t="shared" si="1"/>
        <v>10.326834898839186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26.96</v>
      </c>
      <c r="B58" s="2">
        <f t="shared" si="0"/>
        <v>0.14977588961137564</v>
      </c>
      <c r="C58" s="2">
        <f t="shared" si="1"/>
        <v>10.545321834573265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26.84</v>
      </c>
      <c r="B59" s="2">
        <f t="shared" si="0"/>
        <v>0.15089264442839453</v>
      </c>
      <c r="C59" s="2">
        <f t="shared" si="1"/>
        <v>10.623949569560056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26.68</v>
      </c>
      <c r="B60" s="2">
        <f t="shared" si="0"/>
        <v>0.151997154519254</v>
      </c>
      <c r="C60" s="2">
        <f t="shared" si="1"/>
        <v>10.880917355589387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26.73</v>
      </c>
      <c r="B61" s="2">
        <f t="shared" si="0"/>
        <v>0.15152746721024948</v>
      </c>
      <c r="C61" s="2">
        <f t="shared" si="1"/>
        <v>10.847294168310578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26.77</v>
      </c>
      <c r="B62" s="2">
        <f t="shared" si="0"/>
        <v>0.1510101188079277</v>
      </c>
      <c r="C62" s="2">
        <f t="shared" si="1"/>
        <v>10.874890753626381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26.8</v>
      </c>
      <c r="B63" s="2">
        <f t="shared" si="0"/>
        <v>0.1507302782179902</v>
      </c>
      <c r="C63" s="2">
        <f t="shared" si="1"/>
        <v>10.854738224325535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26.84</v>
      </c>
      <c r="B64" s="2">
        <f t="shared" si="0"/>
        <v>0.15027670542350491</v>
      </c>
      <c r="C64" s="2">
        <f t="shared" si="1"/>
        <v>10.859065537329233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26.97</v>
      </c>
      <c r="B65" s="2">
        <f t="shared" si="0"/>
        <v>0.14907506988340283</v>
      </c>
      <c r="C65" s="2">
        <f t="shared" si="1"/>
        <v>10.772234787046422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27.2</v>
      </c>
      <c r="B66" s="2">
        <f t="shared" ref="B66:B129" si="8">(TAN((PI()/180)*G66)-TAN((PI()/180)*A66))/TAN((PI()/180)*A66)*H66</f>
        <v>0.14695564392883065</v>
      </c>
      <c r="C66" s="2">
        <f t="shared" ref="C66:C129" si="9">(K66-J66)/1013*B66*0.2095*I66*1000*(32/22.414)*10</f>
        <v>10.628070179473418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27.1</v>
      </c>
      <c r="B67" s="2">
        <f t="shared" si="8"/>
        <v>0.1478644189616303</v>
      </c>
      <c r="C67" s="2">
        <f t="shared" si="9"/>
        <v>10.693794261704827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27.15</v>
      </c>
      <c r="B68" s="2">
        <f t="shared" si="8"/>
        <v>0.14762076040085451</v>
      </c>
      <c r="C68" s="2">
        <f t="shared" si="9"/>
        <v>10.57891446404401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27.07</v>
      </c>
      <c r="B69" s="2">
        <f t="shared" si="8"/>
        <v>0.14835142148547434</v>
      </c>
      <c r="C69" s="2">
        <f t="shared" si="9"/>
        <v>10.631275670526144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27.05</v>
      </c>
      <c r="B70" s="2">
        <f t="shared" si="8"/>
        <v>0.14863392858001889</v>
      </c>
      <c r="C70" s="2">
        <f t="shared" si="9"/>
        <v>10.606183371694824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26.99</v>
      </c>
      <c r="B71" s="2">
        <f t="shared" si="8"/>
        <v>0.14918588742208386</v>
      </c>
      <c r="C71" s="2">
        <f t="shared" si="9"/>
        <v>10.64556991518794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27.03</v>
      </c>
      <c r="B72" s="2">
        <f t="shared" si="8"/>
        <v>0.14885237900227991</v>
      </c>
      <c r="C72" s="2">
        <f t="shared" si="9"/>
        <v>10.605937869001234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27.12</v>
      </c>
      <c r="B73" s="2">
        <f t="shared" si="8"/>
        <v>0.14802724173131199</v>
      </c>
      <c r="C73" s="2">
        <f t="shared" si="9"/>
        <v>10.547145697267462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27.05</v>
      </c>
      <c r="B74" s="2">
        <f t="shared" si="8"/>
        <v>0.1486932600438205</v>
      </c>
      <c r="C74" s="2">
        <f t="shared" si="9"/>
        <v>10.583339228924629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26.94</v>
      </c>
      <c r="B75" s="2">
        <f t="shared" si="8"/>
        <v>0.14970756394860518</v>
      </c>
      <c r="C75" s="2">
        <f t="shared" si="9"/>
        <v>10.655532967244683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27.03</v>
      </c>
      <c r="B76" s="2">
        <f t="shared" si="8"/>
        <v>0.14888197587208724</v>
      </c>
      <c r="C76" s="2">
        <f t="shared" si="9"/>
        <v>10.59455394134736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27.04</v>
      </c>
      <c r="B77" s="2">
        <f t="shared" si="8"/>
        <v>0.14879001418111312</v>
      </c>
      <c r="C77" s="2">
        <f t="shared" si="9"/>
        <v>10.588009877904785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26.98</v>
      </c>
      <c r="B78" s="2">
        <f t="shared" si="8"/>
        <v>0.14934272985172539</v>
      </c>
      <c r="C78" s="2">
        <f t="shared" si="9"/>
        <v>10.627341542817403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26.99</v>
      </c>
      <c r="B79" s="2">
        <f t="shared" si="8"/>
        <v>0.14925045275113361</v>
      </c>
      <c r="C79" s="2">
        <f t="shared" si="9"/>
        <v>10.620775034588023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26.99</v>
      </c>
      <c r="B80" s="2">
        <f t="shared" si="8"/>
        <v>0.14925533552524306</v>
      </c>
      <c r="C80" s="2">
        <f t="shared" si="9"/>
        <v>10.61890044217051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26.99</v>
      </c>
      <c r="B81" s="2">
        <f t="shared" si="8"/>
        <v>0.14925533552524306</v>
      </c>
      <c r="C81" s="2">
        <f t="shared" si="9"/>
        <v>10.61890044217051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27</v>
      </c>
      <c r="B82" s="2">
        <f t="shared" si="8"/>
        <v>0.14916818869830803</v>
      </c>
      <c r="C82" s="2">
        <f t="shared" si="9"/>
        <v>10.610391528723591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27.02</v>
      </c>
      <c r="B83" s="2">
        <f t="shared" si="8"/>
        <v>0.14898393083102063</v>
      </c>
      <c r="C83" s="2">
        <f t="shared" si="9"/>
        <v>10.597285194650439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26.92</v>
      </c>
      <c r="B84" s="2">
        <f t="shared" si="8"/>
        <v>0.15007746277992434</v>
      </c>
      <c r="C84" s="2">
        <f t="shared" si="9"/>
        <v>10.598081370151977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26.95</v>
      </c>
      <c r="B85" s="2">
        <f t="shared" si="8"/>
        <v>0.14979915170560076</v>
      </c>
      <c r="C85" s="2">
        <f t="shared" si="9"/>
        <v>10.578427763559352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27.03</v>
      </c>
      <c r="B86" s="2">
        <f t="shared" si="8"/>
        <v>0.14917780845635345</v>
      </c>
      <c r="C86" s="2">
        <f t="shared" si="9"/>
        <v>10.480895530465872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26.97</v>
      </c>
      <c r="B87" s="2">
        <f t="shared" si="8"/>
        <v>0.14973265552965762</v>
      </c>
      <c r="C87" s="2">
        <f t="shared" si="9"/>
        <v>10.519877831324562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27.03</v>
      </c>
      <c r="B88" s="2">
        <f t="shared" si="8"/>
        <v>0.14922202565208817</v>
      </c>
      <c r="C88" s="2">
        <f t="shared" si="9"/>
        <v>10.463923752104005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26.88</v>
      </c>
      <c r="B89" s="2">
        <f t="shared" si="8"/>
        <v>0.1506140990202614</v>
      </c>
      <c r="C89" s="2">
        <f t="shared" si="9"/>
        <v>10.561540370818598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26.8</v>
      </c>
      <c r="B90" s="2">
        <f t="shared" si="8"/>
        <v>0.1513774874228489</v>
      </c>
      <c r="C90" s="2">
        <f t="shared" si="9"/>
        <v>10.608295978005556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26.9</v>
      </c>
      <c r="B91" s="2">
        <f t="shared" si="8"/>
        <v>0.15044256631207703</v>
      </c>
      <c r="C91" s="2">
        <f t="shared" si="9"/>
        <v>10.542778178575778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26.84</v>
      </c>
      <c r="B92" s="2">
        <f t="shared" si="8"/>
        <v>0.15101267082982087</v>
      </c>
      <c r="C92" s="2">
        <f t="shared" si="9"/>
        <v>10.578257059530534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26.78</v>
      </c>
      <c r="B93" s="2">
        <f t="shared" si="8"/>
        <v>0.15157523184184415</v>
      </c>
      <c r="C93" s="2">
        <f t="shared" si="9"/>
        <v>10.617663785894297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26.91</v>
      </c>
      <c r="B94" s="2">
        <f t="shared" si="8"/>
        <v>0.15036430880092347</v>
      </c>
      <c r="C94" s="2">
        <f t="shared" si="9"/>
        <v>10.530570592040778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26.76</v>
      </c>
      <c r="B95" s="2">
        <f t="shared" si="8"/>
        <v>0.15176836952507411</v>
      </c>
      <c r="C95" s="2">
        <f t="shared" si="9"/>
        <v>10.628902175440372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26.96</v>
      </c>
      <c r="B96" s="2">
        <f t="shared" si="8"/>
        <v>0.14989469641894801</v>
      </c>
      <c r="C96" s="2">
        <f t="shared" si="9"/>
        <v>10.499857259030437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26.89</v>
      </c>
      <c r="B97" s="2">
        <f t="shared" si="8"/>
        <v>0.15054583926762288</v>
      </c>
      <c r="C97" s="2">
        <f t="shared" si="9"/>
        <v>10.545468659097692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26.87</v>
      </c>
      <c r="B98" s="2">
        <f t="shared" si="8"/>
        <v>0.15077218558972563</v>
      </c>
      <c r="C98" s="2">
        <f t="shared" si="9"/>
        <v>10.543402662659853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26.8</v>
      </c>
      <c r="B99" s="2">
        <f t="shared" si="8"/>
        <v>0.15142765189158086</v>
      </c>
      <c r="C99" s="2">
        <f t="shared" si="9"/>
        <v>10.589239002600364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26.91</v>
      </c>
      <c r="B100" s="2">
        <f t="shared" si="8"/>
        <v>0.15057718154900343</v>
      </c>
      <c r="C100" s="2">
        <f t="shared" si="9"/>
        <v>10.44934210592074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26.83</v>
      </c>
      <c r="B101" s="2">
        <f t="shared" si="8"/>
        <v>0.15132589794988249</v>
      </c>
      <c r="C101" s="2">
        <f t="shared" si="9"/>
        <v>10.501299472452754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26.83</v>
      </c>
      <c r="B102" s="2">
        <f t="shared" si="8"/>
        <v>0.1514006700753292</v>
      </c>
      <c r="C102" s="2">
        <f t="shared" si="9"/>
        <v>10.472878833560383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26.87</v>
      </c>
      <c r="B103" s="2">
        <f t="shared" si="8"/>
        <v>0.15102549946356503</v>
      </c>
      <c r="C103" s="2">
        <f t="shared" si="9"/>
        <v>10.446927057012999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26.79</v>
      </c>
      <c r="B104" s="2">
        <f t="shared" si="8"/>
        <v>0.15180170828289266</v>
      </c>
      <c r="C104" s="2">
        <f t="shared" si="9"/>
        <v>10.489481767461095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26.85</v>
      </c>
      <c r="B105" s="2">
        <f t="shared" si="8"/>
        <v>0.15123763824113395</v>
      </c>
      <c r="C105" s="2">
        <f t="shared" si="9"/>
        <v>10.450504588050356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26.75</v>
      </c>
      <c r="B106" s="2">
        <f t="shared" si="8"/>
        <v>0.15221417382210736</v>
      </c>
      <c r="C106" s="2">
        <f t="shared" si="9"/>
        <v>10.502257115375539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26.67</v>
      </c>
      <c r="B107" s="2">
        <f t="shared" si="8"/>
        <v>0.15297229511768479</v>
      </c>
      <c r="C107" s="2">
        <f t="shared" si="9"/>
        <v>10.554564890472102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26.77</v>
      </c>
      <c r="B108" s="2">
        <f t="shared" si="8"/>
        <v>0.15203030105509205</v>
      </c>
      <c r="C108" s="2">
        <f t="shared" si="9"/>
        <v>10.487329621634107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26.76</v>
      </c>
      <c r="B109" s="2">
        <f t="shared" si="8"/>
        <v>0.15212471053351698</v>
      </c>
      <c r="C109" s="2">
        <f t="shared" si="9"/>
        <v>10.493842160994863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26.75</v>
      </c>
      <c r="B110" s="2">
        <f t="shared" si="8"/>
        <v>0.1522041468024537</v>
      </c>
      <c r="C110" s="2">
        <f t="shared" si="9"/>
        <v>10.506054427466418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26.66</v>
      </c>
      <c r="B111" s="2">
        <f t="shared" si="8"/>
        <v>0.15305723973987156</v>
      </c>
      <c r="C111" s="2">
        <f t="shared" si="9"/>
        <v>10.564940082164327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26.69</v>
      </c>
      <c r="B112" s="2">
        <f t="shared" si="8"/>
        <v>0.15278237004330053</v>
      </c>
      <c r="C112" s="2">
        <f t="shared" si="9"/>
        <v>10.541460710264998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26.67</v>
      </c>
      <c r="B113" s="2">
        <f t="shared" si="8"/>
        <v>0.15297229511768479</v>
      </c>
      <c r="C113" s="2">
        <f t="shared" si="9"/>
        <v>10.554564890472101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26.66</v>
      </c>
      <c r="B114" s="2">
        <f t="shared" si="8"/>
        <v>0.1531227128787645</v>
      </c>
      <c r="C114" s="2">
        <f t="shared" si="9"/>
        <v>10.540243317183212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26.68</v>
      </c>
      <c r="B115" s="2">
        <f t="shared" si="8"/>
        <v>0.15293254609849144</v>
      </c>
      <c r="C115" s="2">
        <f t="shared" si="9"/>
        <v>10.527153135477054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26.74</v>
      </c>
      <c r="B116" s="2">
        <f t="shared" si="8"/>
        <v>0.15254346870626154</v>
      </c>
      <c r="C116" s="2">
        <f t="shared" si="9"/>
        <v>10.419915852089998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26.78</v>
      </c>
      <c r="B117" s="2">
        <f t="shared" si="8"/>
        <v>0.15216478529390887</v>
      </c>
      <c r="C117" s="2">
        <f t="shared" si="9"/>
        <v>10.394048803669227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26.72</v>
      </c>
      <c r="B118" s="2">
        <f t="shared" si="8"/>
        <v>0.1528180137909903</v>
      </c>
      <c r="C118" s="2">
        <f t="shared" si="9"/>
        <v>10.400796766667231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26.77</v>
      </c>
      <c r="B119" s="2">
        <f t="shared" si="8"/>
        <v>0.15234374387621924</v>
      </c>
      <c r="C119" s="2">
        <f t="shared" si="9"/>
        <v>10.368517947739344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26.67</v>
      </c>
      <c r="B120" s="2">
        <f t="shared" si="8"/>
        <v>0.15331398725512915</v>
      </c>
      <c r="C120" s="2">
        <f t="shared" si="9"/>
        <v>10.425617419689781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26.78</v>
      </c>
      <c r="B121" s="2">
        <f t="shared" si="8"/>
        <v>0.15226892313068738</v>
      </c>
      <c r="C121" s="2">
        <f t="shared" si="9"/>
        <v>10.354551244088061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26.58</v>
      </c>
      <c r="B122" s="2">
        <f t="shared" si="8"/>
        <v>0.15417500017476971</v>
      </c>
      <c r="C122" s="2">
        <f t="shared" si="9"/>
        <v>10.484167793692151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26.54</v>
      </c>
      <c r="B123" s="2">
        <f t="shared" si="8"/>
        <v>0.15455941013594574</v>
      </c>
      <c r="C123" s="2">
        <f t="shared" si="9"/>
        <v>10.510308338721941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26.6</v>
      </c>
      <c r="B124" s="2">
        <f t="shared" si="8"/>
        <v>0.15399319179603582</v>
      </c>
      <c r="C124" s="2">
        <f t="shared" si="9"/>
        <v>10.467364017732274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26.56</v>
      </c>
      <c r="B125" s="2">
        <f t="shared" si="8"/>
        <v>0.15437710550307399</v>
      </c>
      <c r="C125" s="2">
        <f t="shared" si="9"/>
        <v>10.493459746225833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26.59</v>
      </c>
      <c r="B126" s="2">
        <f t="shared" si="8"/>
        <v>0.1540890698178895</v>
      </c>
      <c r="C126" s="2">
        <f t="shared" si="9"/>
        <v>10.473881125042915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26.46</v>
      </c>
      <c r="B127" s="2">
        <f t="shared" si="8"/>
        <v>0.15534159845882634</v>
      </c>
      <c r="C127" s="2">
        <f t="shared" si="9"/>
        <v>10.559019130654788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26.63</v>
      </c>
      <c r="B128" s="2">
        <f t="shared" si="8"/>
        <v>0.15370595828955427</v>
      </c>
      <c r="C128" s="2">
        <f t="shared" si="9"/>
        <v>10.447839922963112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26.58</v>
      </c>
      <c r="B129" s="2">
        <f t="shared" si="8"/>
        <v>0.15418501472575008</v>
      </c>
      <c r="C129" s="2">
        <f t="shared" si="9"/>
        <v>10.480402778789497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26.58</v>
      </c>
      <c r="B130" s="2">
        <f t="shared" ref="B130:B193" si="16">(TAN((PI()/180)*G130)-TAN((PI()/180)*A130))/TAN((PI()/180)*A130)*H130</f>
        <v>0.15429617267496537</v>
      </c>
      <c r="C130" s="2">
        <f t="shared" ref="C130:C193" si="17">(K130-J130)/1013*B130*0.2095*I130*1000*(32/22.414)*10</f>
        <v>10.438605520293549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26.56</v>
      </c>
      <c r="B131" s="2">
        <f t="shared" si="16"/>
        <v>0.15448848595813405</v>
      </c>
      <c r="C131" s="2">
        <f t="shared" si="17"/>
        <v>10.451616099004008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26.64</v>
      </c>
      <c r="B132" s="2">
        <f t="shared" si="16"/>
        <v>0.15387075392264216</v>
      </c>
      <c r="C132" s="2">
        <f t="shared" si="17"/>
        <v>10.343131612933709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26.49</v>
      </c>
      <c r="B133" s="2">
        <f t="shared" si="16"/>
        <v>0.15531589141949784</v>
      </c>
      <c r="C133" s="2">
        <f t="shared" si="17"/>
        <v>10.440273187584594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26.54</v>
      </c>
      <c r="B134" s="2">
        <f t="shared" si="16"/>
        <v>0.15487801410193594</v>
      </c>
      <c r="C134" s="2">
        <f t="shared" si="17"/>
        <v>10.390678079437103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26.56</v>
      </c>
      <c r="B135" s="2">
        <f t="shared" si="16"/>
        <v>0.15468503706249584</v>
      </c>
      <c r="C135" s="2">
        <f t="shared" si="17"/>
        <v>10.377731359367299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26.6</v>
      </c>
      <c r="B136" s="2">
        <f t="shared" si="16"/>
        <v>0.15431992193071187</v>
      </c>
      <c r="C136" s="2">
        <f t="shared" si="17"/>
        <v>10.344344236900966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26.5</v>
      </c>
      <c r="B137" s="2">
        <f t="shared" si="16"/>
        <v>0.1552850129335682</v>
      </c>
      <c r="C137" s="2">
        <f t="shared" si="17"/>
        <v>10.40903603708192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26.58</v>
      </c>
      <c r="B138" s="2">
        <f t="shared" si="16"/>
        <v>0.15452734679775609</v>
      </c>
      <c r="C138" s="2">
        <f t="shared" si="17"/>
        <v>10.351619603308908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26.51</v>
      </c>
      <c r="B139" s="2">
        <f t="shared" si="16"/>
        <v>0.15520325116548675</v>
      </c>
      <c r="C139" s="2">
        <f t="shared" si="17"/>
        <v>10.396897704874453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26.42</v>
      </c>
      <c r="B140" s="2">
        <f t="shared" si="16"/>
        <v>0.15608214786739674</v>
      </c>
      <c r="C140" s="2">
        <f t="shared" si="17"/>
        <v>10.453571828340438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26.52</v>
      </c>
      <c r="B141" s="2">
        <f t="shared" si="16"/>
        <v>0.15511143676218972</v>
      </c>
      <c r="C141" s="2">
        <f t="shared" si="17"/>
        <v>10.388558638802133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26.49</v>
      </c>
      <c r="B142" s="2">
        <f t="shared" si="16"/>
        <v>0.15541223542056262</v>
      </c>
      <c r="C142" s="2">
        <f t="shared" si="17"/>
        <v>10.404152467286421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26.58</v>
      </c>
      <c r="B143" s="2">
        <f t="shared" si="16"/>
        <v>0.15454246927637796</v>
      </c>
      <c r="C143" s="2">
        <f t="shared" si="17"/>
        <v>10.345925522988935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26.53</v>
      </c>
      <c r="B144" s="2">
        <f t="shared" si="16"/>
        <v>0.15502499699694464</v>
      </c>
      <c r="C144" s="2">
        <f t="shared" si="17"/>
        <v>10.378228590767879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26.39</v>
      </c>
      <c r="B145" s="2">
        <f t="shared" si="16"/>
        <v>0.15638509553776184</v>
      </c>
      <c r="C145" s="2">
        <f t="shared" si="17"/>
        <v>10.469281090919509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26.45</v>
      </c>
      <c r="B146" s="2">
        <f t="shared" si="16"/>
        <v>0.15594265556218212</v>
      </c>
      <c r="C146" s="2">
        <f t="shared" si="17"/>
        <v>10.376931891959504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26.55</v>
      </c>
      <c r="B147" s="2">
        <f t="shared" si="16"/>
        <v>0.15497245262461334</v>
      </c>
      <c r="C147" s="2">
        <f t="shared" si="17"/>
        <v>10.312371430498617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26.45</v>
      </c>
      <c r="B148" s="2">
        <f t="shared" si="16"/>
        <v>0.156074257900749</v>
      </c>
      <c r="C148" s="2">
        <f t="shared" si="17"/>
        <v>10.327593180543477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26.5</v>
      </c>
      <c r="B149" s="2">
        <f t="shared" si="16"/>
        <v>0.15558764299456992</v>
      </c>
      <c r="C149" s="2">
        <f t="shared" si="17"/>
        <v>10.295393374795875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26.57</v>
      </c>
      <c r="B150" s="2">
        <f t="shared" si="16"/>
        <v>0.15494424790250205</v>
      </c>
      <c r="C150" s="2">
        <f t="shared" si="17"/>
        <v>10.237294165330681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26.49</v>
      </c>
      <c r="B151" s="2">
        <f t="shared" si="16"/>
        <v>0.15572012667428203</v>
      </c>
      <c r="C151" s="2">
        <f t="shared" si="17"/>
        <v>10.288557115268294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26.45</v>
      </c>
      <c r="B152" s="2">
        <f t="shared" si="16"/>
        <v>0.15612983939684857</v>
      </c>
      <c r="C152" s="2">
        <f t="shared" si="17"/>
        <v>10.306737896164236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26.32</v>
      </c>
      <c r="B153" s="2">
        <f t="shared" si="16"/>
        <v>0.15740380243009877</v>
      </c>
      <c r="C153" s="2">
        <f t="shared" si="17"/>
        <v>10.390837150501756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26.41</v>
      </c>
      <c r="B154" s="2">
        <f t="shared" si="16"/>
        <v>0.15652549864614462</v>
      </c>
      <c r="C154" s="2">
        <f t="shared" si="17"/>
        <v>10.330692995042124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26.49</v>
      </c>
      <c r="B155" s="2">
        <f t="shared" si="16"/>
        <v>0.15574505686133483</v>
      </c>
      <c r="C155" s="2">
        <f t="shared" si="17"/>
        <v>10.279183786963511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26.42</v>
      </c>
      <c r="B156" s="2">
        <f t="shared" si="16"/>
        <v>0.15642770357589983</v>
      </c>
      <c r="C156" s="2">
        <f t="shared" si="17"/>
        <v>10.324238514105367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26.48</v>
      </c>
      <c r="B157" s="2">
        <f t="shared" si="16"/>
        <v>0.15584237278318841</v>
      </c>
      <c r="C157" s="2">
        <f t="shared" si="17"/>
        <v>10.285606644075575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26.44</v>
      </c>
      <c r="B158" s="2">
        <f t="shared" si="16"/>
        <v>0.15623740206993988</v>
      </c>
      <c r="C158" s="2">
        <f t="shared" si="17"/>
        <v>10.309436254813669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26.31</v>
      </c>
      <c r="B159" s="2">
        <f t="shared" si="16"/>
        <v>0.15751239431542274</v>
      </c>
      <c r="C159" s="2">
        <f t="shared" si="17"/>
        <v>10.393567526238058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26.38</v>
      </c>
      <c r="B160" s="2">
        <f t="shared" si="16"/>
        <v>0.15684485123486727</v>
      </c>
      <c r="C160" s="2">
        <f t="shared" si="17"/>
        <v>10.340521596092838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26.46</v>
      </c>
      <c r="B161" s="2">
        <f t="shared" si="16"/>
        <v>0.15606255722858006</v>
      </c>
      <c r="C161" s="2">
        <f t="shared" si="17"/>
        <v>10.288946246294495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26.35</v>
      </c>
      <c r="B162" s="2">
        <f t="shared" si="16"/>
        <v>0.15730238235271179</v>
      </c>
      <c r="C162" s="2">
        <f t="shared" si="17"/>
        <v>10.298956149521462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26.45</v>
      </c>
      <c r="B163" s="2">
        <f t="shared" si="16"/>
        <v>0.15632148832341208</v>
      </c>
      <c r="C163" s="2">
        <f t="shared" si="17"/>
        <v>10.23473471533852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26.41</v>
      </c>
      <c r="B164" s="2">
        <f t="shared" si="16"/>
        <v>0.15682391538764817</v>
      </c>
      <c r="C164" s="2">
        <f t="shared" si="17"/>
        <v>10.218707636040262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26.52</v>
      </c>
      <c r="B165" s="2">
        <f t="shared" si="16"/>
        <v>0.15574860322923786</v>
      </c>
      <c r="C165" s="2">
        <f t="shared" si="17"/>
        <v>10.148639875411327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26.44</v>
      </c>
      <c r="B166" s="2">
        <f t="shared" si="16"/>
        <v>0.15657016391353681</v>
      </c>
      <c r="C166" s="2">
        <f t="shared" si="17"/>
        <v>10.184353843250689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26.37</v>
      </c>
      <c r="B167" s="2">
        <f t="shared" si="16"/>
        <v>0.15725763076177601</v>
      </c>
      <c r="C167" s="2">
        <f t="shared" si="17"/>
        <v>10.229071211253435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26.39</v>
      </c>
      <c r="B168" s="2">
        <f t="shared" si="16"/>
        <v>0.15706588170971159</v>
      </c>
      <c r="C168" s="2">
        <f t="shared" si="17"/>
        <v>10.214387452628355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26.28</v>
      </c>
      <c r="B169" s="2">
        <f t="shared" si="16"/>
        <v>0.15815158387064307</v>
      </c>
      <c r="C169" s="2">
        <f t="shared" si="17"/>
        <v>10.284993381867691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26.31</v>
      </c>
      <c r="B170" s="2">
        <f t="shared" si="16"/>
        <v>0.15785988974433376</v>
      </c>
      <c r="C170" s="2">
        <f t="shared" si="17"/>
        <v>10.263719815863679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26.37</v>
      </c>
      <c r="B171" s="2">
        <f t="shared" si="16"/>
        <v>0.15726786693651618</v>
      </c>
      <c r="C171" s="2">
        <f t="shared" si="17"/>
        <v>10.225227731307671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26.26</v>
      </c>
      <c r="B172" s="2">
        <f t="shared" si="16"/>
        <v>0.15834989169854458</v>
      </c>
      <c r="C172" s="2">
        <f t="shared" si="17"/>
        <v>10.297889836317415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26.26</v>
      </c>
      <c r="B173" s="2">
        <f t="shared" si="16"/>
        <v>0.15834989169854458</v>
      </c>
      <c r="C173" s="2">
        <f t="shared" si="17"/>
        <v>10.297889836317415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26.2</v>
      </c>
      <c r="B174" s="2">
        <f t="shared" si="16"/>
        <v>0.15894650264897514</v>
      </c>
      <c r="C174" s="2">
        <f t="shared" si="17"/>
        <v>10.336688939851829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26.37</v>
      </c>
      <c r="B175" s="2">
        <f t="shared" si="16"/>
        <v>0.15726265651045859</v>
      </c>
      <c r="C175" s="2">
        <f t="shared" si="17"/>
        <v>10.227184210484772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26.32</v>
      </c>
      <c r="B176" s="2">
        <f t="shared" si="16"/>
        <v>0.15780158252920484</v>
      </c>
      <c r="C176" s="2">
        <f t="shared" si="17"/>
        <v>10.242102261659245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26.32</v>
      </c>
      <c r="B177" s="2">
        <f t="shared" si="16"/>
        <v>0.15780158252920484</v>
      </c>
      <c r="C177" s="2">
        <f t="shared" si="17"/>
        <v>10.242102261659245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26.41</v>
      </c>
      <c r="B178" s="2">
        <f t="shared" si="16"/>
        <v>0.1570858664182129</v>
      </c>
      <c r="C178" s="2">
        <f t="shared" si="17"/>
        <v>10.12004028501927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26.43</v>
      </c>
      <c r="B179" s="2">
        <f t="shared" si="16"/>
        <v>0.15688919935016782</v>
      </c>
      <c r="C179" s="2">
        <f t="shared" si="17"/>
        <v>10.107370280411383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26.47</v>
      </c>
      <c r="B180" s="2">
        <f t="shared" si="16"/>
        <v>0.15657133547501012</v>
      </c>
      <c r="C180" s="2">
        <f t="shared" si="17"/>
        <v>10.053811877733116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26.39</v>
      </c>
      <c r="B181" s="2">
        <f t="shared" si="16"/>
        <v>0.1573580729318978</v>
      </c>
      <c r="C181" s="2">
        <f t="shared" si="17"/>
        <v>10.104330131056551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26.47</v>
      </c>
      <c r="B182" s="2">
        <f t="shared" si="16"/>
        <v>0.15659125900536738</v>
      </c>
      <c r="C182" s="2">
        <f t="shared" si="17"/>
        <v>10.046259293473415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26.28</v>
      </c>
      <c r="B183" s="2">
        <f t="shared" si="16"/>
        <v>0.15846741402420325</v>
      </c>
      <c r="C183" s="2">
        <f t="shared" si="17"/>
        <v>10.16662578080928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26.32</v>
      </c>
      <c r="B184" s="2">
        <f t="shared" si="16"/>
        <v>0.15807530755882696</v>
      </c>
      <c r="C184" s="2">
        <f t="shared" si="17"/>
        <v>10.139282920347386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26.34</v>
      </c>
      <c r="B185" s="2">
        <f t="shared" si="16"/>
        <v>0.15787718246313479</v>
      </c>
      <c r="C185" s="2">
        <f t="shared" si="17"/>
        <v>10.126574759725298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26.36</v>
      </c>
      <c r="B186" s="2">
        <f t="shared" si="16"/>
        <v>0.15768446098617922</v>
      </c>
      <c r="C186" s="2">
        <f t="shared" si="17"/>
        <v>10.111951520296223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26.34</v>
      </c>
      <c r="B187" s="2">
        <f t="shared" si="16"/>
        <v>0.15788231750830167</v>
      </c>
      <c r="C187" s="2">
        <f t="shared" si="17"/>
        <v>10.124639616175573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26.43</v>
      </c>
      <c r="B188" s="2">
        <f t="shared" si="16"/>
        <v>0.15699905695675007</v>
      </c>
      <c r="C188" s="2">
        <f t="shared" si="17"/>
        <v>10.065827257171261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26.38</v>
      </c>
      <c r="B189" s="2">
        <f t="shared" si="16"/>
        <v>0.15749181283496833</v>
      </c>
      <c r="C189" s="2">
        <f t="shared" si="17"/>
        <v>10.097419775280889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26.27</v>
      </c>
      <c r="B190" s="2">
        <f t="shared" si="16"/>
        <v>0.15859234153294419</v>
      </c>
      <c r="C190" s="2">
        <f t="shared" si="17"/>
        <v>10.163432685258961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26.16</v>
      </c>
      <c r="B191" s="2">
        <f t="shared" si="16"/>
        <v>0.15969116481854456</v>
      </c>
      <c r="C191" s="2">
        <f t="shared" si="17"/>
        <v>10.233851069830669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26.43</v>
      </c>
      <c r="B192" s="2">
        <f t="shared" si="16"/>
        <v>0.15709902348417082</v>
      </c>
      <c r="C192" s="2">
        <f t="shared" si="17"/>
        <v>10.027952161709797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26.38</v>
      </c>
      <c r="B193" s="2">
        <f t="shared" si="16"/>
        <v>0.15759229917045192</v>
      </c>
      <c r="C193" s="2">
        <f t="shared" si="17"/>
        <v>10.05943895822104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26.31</v>
      </c>
      <c r="B194" s="2">
        <f t="shared" ref="B194:B257" si="24">(TAN((PI()/180)*G194)-TAN((PI()/180)*A194))/TAN((PI()/180)*A194)*H194</f>
        <v>0.15844235675991686</v>
      </c>
      <c r="C194" s="2">
        <f t="shared" ref="C194:C257" si="25">(K194-J194)/1013*B194*0.2095*I194*1000*(32/22.414)*10</f>
        <v>10.044587660765394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26.49</v>
      </c>
      <c r="B195" s="2">
        <f t="shared" si="24"/>
        <v>0.15666301462512797</v>
      </c>
      <c r="C195" s="2">
        <f t="shared" si="25"/>
        <v>9.9317847561831165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26.3</v>
      </c>
      <c r="B196" s="2">
        <f t="shared" si="24"/>
        <v>0.15859729582973237</v>
      </c>
      <c r="C196" s="2">
        <f t="shared" si="25"/>
        <v>10.029930451554206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26.33</v>
      </c>
      <c r="B197" s="2">
        <f t="shared" si="24"/>
        <v>0.15829878774902215</v>
      </c>
      <c r="C197" s="2">
        <f t="shared" si="25"/>
        <v>10.011052353582315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26.31</v>
      </c>
      <c r="B198" s="2">
        <f t="shared" si="24"/>
        <v>0.15852786481605</v>
      </c>
      <c r="C198" s="2">
        <f t="shared" si="25"/>
        <v>10.012214965681325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26.25</v>
      </c>
      <c r="B199" s="2">
        <f t="shared" si="24"/>
        <v>0.15912654844198712</v>
      </c>
      <c r="C199" s="2">
        <f t="shared" si="25"/>
        <v>10.05002629409524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26.18</v>
      </c>
      <c r="B200" s="2">
        <f t="shared" si="24"/>
        <v>0.15983846775155616</v>
      </c>
      <c r="C200" s="2">
        <f t="shared" si="25"/>
        <v>10.090488898288177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26.23</v>
      </c>
      <c r="B201" s="2">
        <f t="shared" si="24"/>
        <v>0.15933685532836514</v>
      </c>
      <c r="C201" s="2">
        <f t="shared" si="25"/>
        <v>10.058822462425439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26.2</v>
      </c>
      <c r="B202" s="2">
        <f t="shared" si="24"/>
        <v>0.15962739712844395</v>
      </c>
      <c r="C202" s="2">
        <f t="shared" si="25"/>
        <v>10.081658617661214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26.18</v>
      </c>
      <c r="B203" s="2">
        <f t="shared" si="24"/>
        <v>0.15982823433312679</v>
      </c>
      <c r="C203" s="2">
        <f t="shared" si="25"/>
        <v>10.094342982449225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26.21</v>
      </c>
      <c r="B204" s="2">
        <f t="shared" si="24"/>
        <v>0.15952708534602747</v>
      </c>
      <c r="C204" s="2">
        <f t="shared" si="25"/>
        <v>10.075323181740785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26.19</v>
      </c>
      <c r="B205" s="2">
        <f t="shared" si="24"/>
        <v>0.15972778009683553</v>
      </c>
      <c r="C205" s="2">
        <f t="shared" si="25"/>
        <v>10.087998549505979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26.29</v>
      </c>
      <c r="B206" s="2">
        <f t="shared" si="24"/>
        <v>0.15873726083349349</v>
      </c>
      <c r="C206" s="2">
        <f t="shared" si="25"/>
        <v>10.020970487997223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26.18</v>
      </c>
      <c r="B207" s="2">
        <f t="shared" si="24"/>
        <v>0.15983846775155616</v>
      </c>
      <c r="C207" s="2">
        <f t="shared" si="25"/>
        <v>10.090488898288177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26.19</v>
      </c>
      <c r="B208" s="2">
        <f t="shared" si="24"/>
        <v>0.15986528857410615</v>
      </c>
      <c r="C208" s="2">
        <f t="shared" si="25"/>
        <v>10.036112476196042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26.25</v>
      </c>
      <c r="B209" s="2">
        <f t="shared" si="24"/>
        <v>0.15926319889604204</v>
      </c>
      <c r="C209" s="2">
        <f t="shared" si="25"/>
        <v>9.9983141537227613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26.2</v>
      </c>
      <c r="B210" s="2">
        <f t="shared" si="24"/>
        <v>0.1599019496843713</v>
      </c>
      <c r="C210" s="2">
        <f t="shared" si="25"/>
        <v>9.9778453100947555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26.14</v>
      </c>
      <c r="B211" s="2">
        <f t="shared" si="24"/>
        <v>0.16050704311843483</v>
      </c>
      <c r="C211" s="2">
        <f t="shared" si="25"/>
        <v>10.015603002825566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26.24</v>
      </c>
      <c r="B212" s="2">
        <f t="shared" si="24"/>
        <v>0.15954516060300866</v>
      </c>
      <c r="C212" s="2">
        <f t="shared" si="25"/>
        <v>9.9355803059192098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26.24</v>
      </c>
      <c r="B213" s="2">
        <f t="shared" si="24"/>
        <v>0.15954516060300866</v>
      </c>
      <c r="C213" s="2">
        <f t="shared" si="25"/>
        <v>9.9355803059192098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26.19</v>
      </c>
      <c r="B214" s="2">
        <f t="shared" si="24"/>
        <v>0.16006846006961056</v>
      </c>
      <c r="C214" s="2">
        <f t="shared" si="25"/>
        <v>9.9591409155587076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26.25</v>
      </c>
      <c r="B215" s="2">
        <f t="shared" si="24"/>
        <v>0.15946509544325424</v>
      </c>
      <c r="C215" s="2">
        <f t="shared" si="25"/>
        <v>9.9216007697065329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26.09</v>
      </c>
      <c r="B216" s="2">
        <f t="shared" si="24"/>
        <v>0.16108486406380201</v>
      </c>
      <c r="C216" s="2">
        <f t="shared" si="25"/>
        <v>10.020149555680378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26.22</v>
      </c>
      <c r="B217" s="2">
        <f t="shared" si="24"/>
        <v>0.15977145409380109</v>
      </c>
      <c r="C217" s="2">
        <f t="shared" si="25"/>
        <v>9.938449984439977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26.12</v>
      </c>
      <c r="B218" s="2">
        <f t="shared" si="24"/>
        <v>0.16078069080071211</v>
      </c>
      <c r="C218" s="2">
        <f t="shared" si="25"/>
        <v>10.001228711659969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26.09</v>
      </c>
      <c r="B219" s="2">
        <f t="shared" si="24"/>
        <v>0.16108486406380201</v>
      </c>
      <c r="C219" s="2">
        <f t="shared" si="25"/>
        <v>10.020149555680378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26.14</v>
      </c>
      <c r="B220" s="2">
        <f t="shared" si="24"/>
        <v>0.16056818924355254</v>
      </c>
      <c r="C220" s="2">
        <f t="shared" si="25"/>
        <v>9.9924564522000736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26.18</v>
      </c>
      <c r="B221" s="2">
        <f t="shared" si="24"/>
        <v>0.16016425106578303</v>
      </c>
      <c r="C221" s="2">
        <f t="shared" si="25"/>
        <v>9.9673186296353506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26.15</v>
      </c>
      <c r="B222" s="2">
        <f t="shared" si="24"/>
        <v>0.16046188015420917</v>
      </c>
      <c r="C222" s="2">
        <f t="shared" si="25"/>
        <v>9.9881424761775346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26.22</v>
      </c>
      <c r="B223" s="2">
        <f t="shared" si="24"/>
        <v>0.15975627987117538</v>
      </c>
      <c r="C223" s="2">
        <f t="shared" si="25"/>
        <v>9.9442215389966897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26.23</v>
      </c>
      <c r="B224" s="2">
        <f t="shared" si="24"/>
        <v>0.15982229317834049</v>
      </c>
      <c r="C224" s="2">
        <f t="shared" si="25"/>
        <v>9.8744650293306329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26.15</v>
      </c>
      <c r="B225" s="2">
        <f t="shared" si="24"/>
        <v>0.16062981832984885</v>
      </c>
      <c r="C225" s="2">
        <f t="shared" si="25"/>
        <v>9.9243571858646185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26.25</v>
      </c>
      <c r="B226" s="2">
        <f t="shared" si="24"/>
        <v>0.15975176686227732</v>
      </c>
      <c r="C226" s="2">
        <f t="shared" si="25"/>
        <v>9.8119608886901304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26.12</v>
      </c>
      <c r="B227" s="2">
        <f t="shared" si="24"/>
        <v>0.16106627773412555</v>
      </c>
      <c r="C227" s="2">
        <f t="shared" si="25"/>
        <v>9.8926982070664078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26.07</v>
      </c>
      <c r="B228" s="2">
        <f t="shared" si="24"/>
        <v>0.16162103502335112</v>
      </c>
      <c r="C228" s="2">
        <f t="shared" si="25"/>
        <v>9.9064562660646978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26.09</v>
      </c>
      <c r="B229" s="2">
        <f t="shared" si="24"/>
        <v>0.16141719003428565</v>
      </c>
      <c r="C229" s="2">
        <f t="shared" si="25"/>
        <v>9.8939617199869438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25.92</v>
      </c>
      <c r="B230" s="2">
        <f t="shared" si="24"/>
        <v>0.16317995742564159</v>
      </c>
      <c r="C230" s="2">
        <f t="shared" si="25"/>
        <v>9.992880797108052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26.13</v>
      </c>
      <c r="B231" s="2">
        <f t="shared" si="24"/>
        <v>0.16103067428298787</v>
      </c>
      <c r="C231" s="2">
        <f t="shared" si="25"/>
        <v>9.8612621192838521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26.03</v>
      </c>
      <c r="B232" s="2">
        <f t="shared" si="24"/>
        <v>0.16205011899682298</v>
      </c>
      <c r="C232" s="2">
        <f t="shared" si="25"/>
        <v>9.9236912905210009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26.18</v>
      </c>
      <c r="B233" s="2">
        <f t="shared" si="24"/>
        <v>0.16052366782858171</v>
      </c>
      <c r="C233" s="2">
        <f t="shared" si="25"/>
        <v>9.8302138512111377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26.2</v>
      </c>
      <c r="B234" s="2">
        <f t="shared" si="24"/>
        <v>0.16032136891180085</v>
      </c>
      <c r="C234" s="2">
        <f t="shared" si="25"/>
        <v>9.8178253876236514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25.94</v>
      </c>
      <c r="B235" s="2">
        <f t="shared" si="24"/>
        <v>0.16297386903156727</v>
      </c>
      <c r="C235" s="2">
        <f t="shared" si="25"/>
        <v>9.9802602719642692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26.09</v>
      </c>
      <c r="B236" s="2">
        <f t="shared" si="24"/>
        <v>0.16143758006897099</v>
      </c>
      <c r="C236" s="2">
        <f t="shared" si="25"/>
        <v>9.8861803817906626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26.06</v>
      </c>
      <c r="B237" s="2">
        <f t="shared" si="24"/>
        <v>0.16174352161339231</v>
      </c>
      <c r="C237" s="2">
        <f t="shared" si="25"/>
        <v>9.9049157548874405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26.01</v>
      </c>
      <c r="B238" s="2">
        <f t="shared" si="24"/>
        <v>0.16227559993233409</v>
      </c>
      <c r="C238" s="2">
        <f t="shared" si="25"/>
        <v>9.9283510353290634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26.16</v>
      </c>
      <c r="B239" s="2">
        <f t="shared" si="24"/>
        <v>0.16074664426592178</v>
      </c>
      <c r="C239" s="2">
        <f t="shared" si="25"/>
        <v>9.8348064199960952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26.13</v>
      </c>
      <c r="B240" s="2">
        <f t="shared" si="24"/>
        <v>0.16120339448626936</v>
      </c>
      <c r="C240" s="2">
        <f t="shared" si="25"/>
        <v>9.7950169489456034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26.05</v>
      </c>
      <c r="B241" s="2">
        <f t="shared" si="24"/>
        <v>0.16201984470453848</v>
      </c>
      <c r="C241" s="2">
        <f t="shared" si="25"/>
        <v>9.8446259770395947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26.1</v>
      </c>
      <c r="B242" s="2">
        <f t="shared" si="24"/>
        <v>0.16159515182272383</v>
      </c>
      <c r="C242" s="2">
        <f t="shared" si="25"/>
        <v>9.7804629285378102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26.03</v>
      </c>
      <c r="B243" s="2">
        <f t="shared" si="24"/>
        <v>0.16231146681135936</v>
      </c>
      <c r="C243" s="2">
        <f t="shared" si="25"/>
        <v>9.8238175224874595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26.04</v>
      </c>
      <c r="B244" s="2">
        <f t="shared" si="24"/>
        <v>0.16223450204478523</v>
      </c>
      <c r="C244" s="2">
        <f t="shared" si="25"/>
        <v>9.8077830356130331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25.95</v>
      </c>
      <c r="B245" s="2">
        <f t="shared" si="24"/>
        <v>0.16316034588275213</v>
      </c>
      <c r="C245" s="2">
        <f t="shared" si="25"/>
        <v>9.8637543325516575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26.06</v>
      </c>
      <c r="B246" s="2">
        <f t="shared" si="24"/>
        <v>0.16204476152813219</v>
      </c>
      <c r="C246" s="2">
        <f t="shared" si="25"/>
        <v>9.7895474026953853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25.97</v>
      </c>
      <c r="B247" s="2">
        <f t="shared" si="24"/>
        <v>0.16296942828048508</v>
      </c>
      <c r="C247" s="2">
        <f t="shared" si="25"/>
        <v>9.8454089369930173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26.03</v>
      </c>
      <c r="B248" s="2">
        <f t="shared" si="24"/>
        <v>0.16235740082568081</v>
      </c>
      <c r="C248" s="2">
        <f t="shared" si="25"/>
        <v>9.8061764170511498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26.04</v>
      </c>
      <c r="B249" s="2">
        <f t="shared" si="24"/>
        <v>0.16225480172017803</v>
      </c>
      <c r="C249" s="2">
        <f t="shared" si="25"/>
        <v>9.7999795641594698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25.97</v>
      </c>
      <c r="B250" s="2">
        <f t="shared" si="24"/>
        <v>0.16297453895513259</v>
      </c>
      <c r="C250" s="2">
        <f t="shared" si="25"/>
        <v>9.8434507595838365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25.84</v>
      </c>
      <c r="B251" s="2">
        <f t="shared" si="24"/>
        <v>0.16432081934844822</v>
      </c>
      <c r="C251" s="2">
        <f t="shared" si="25"/>
        <v>9.9247643490878001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25.9</v>
      </c>
      <c r="B252" s="2">
        <f t="shared" si="24"/>
        <v>0.16371351065337228</v>
      </c>
      <c r="C252" s="2">
        <f t="shared" si="25"/>
        <v>9.8811766445817568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25.97</v>
      </c>
      <c r="B253" s="2">
        <f t="shared" si="24"/>
        <v>0.16299003758976799</v>
      </c>
      <c r="C253" s="2">
        <f t="shared" si="25"/>
        <v>9.8375103331665255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25.93</v>
      </c>
      <c r="B254" s="2">
        <f t="shared" si="24"/>
        <v>0.16346494439012776</v>
      </c>
      <c r="C254" s="2">
        <f t="shared" si="25"/>
        <v>9.838712103944264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26.02</v>
      </c>
      <c r="B255" s="2">
        <f t="shared" si="24"/>
        <v>0.16253683455082157</v>
      </c>
      <c r="C255" s="2">
        <f t="shared" si="25"/>
        <v>9.782850551830812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26</v>
      </c>
      <c r="B256" s="2">
        <f t="shared" si="24"/>
        <v>0.16290624651351607</v>
      </c>
      <c r="C256" s="2">
        <f t="shared" si="25"/>
        <v>9.7320675450781717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25.87</v>
      </c>
      <c r="B257" s="2">
        <f t="shared" si="24"/>
        <v>0.16425300326395675</v>
      </c>
      <c r="C257" s="2">
        <f t="shared" si="25"/>
        <v>9.8125231932966166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26.01</v>
      </c>
      <c r="B258" s="2">
        <f t="shared" ref="B258:B321" si="32">(TAN((PI()/180)*G258)-TAN((PI()/180)*A258))/TAN((PI()/180)*A258)*H258</f>
        <v>0.16286442553663866</v>
      </c>
      <c r="C258" s="2">
        <f t="shared" ref="C258:C321" si="33">(K258-J258)/1013*B258*0.2095*I258*1000*(32/22.414)*10</f>
        <v>9.7021606479372995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25.88</v>
      </c>
      <c r="B259" s="2">
        <f t="shared" si="32"/>
        <v>0.16421108023726011</v>
      </c>
      <c r="C259" s="2">
        <f t="shared" si="33"/>
        <v>9.7823835707743694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26</v>
      </c>
      <c r="B260" s="2">
        <f t="shared" si="32"/>
        <v>0.1629879009985718</v>
      </c>
      <c r="C260" s="2">
        <f t="shared" si="33"/>
        <v>9.700414555234472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25.96</v>
      </c>
      <c r="B261" s="2">
        <f t="shared" si="32"/>
        <v>0.16340130380176426</v>
      </c>
      <c r="C261" s="2">
        <f t="shared" si="33"/>
        <v>9.7250187040375042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25.84</v>
      </c>
      <c r="B262" s="2">
        <f t="shared" si="32"/>
        <v>0.16465916602397035</v>
      </c>
      <c r="C262" s="2">
        <f t="shared" si="33"/>
        <v>9.7952093475538753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25.85</v>
      </c>
      <c r="B263" s="2">
        <f t="shared" si="32"/>
        <v>0.16455479675997348</v>
      </c>
      <c r="C263" s="2">
        <f t="shared" si="33"/>
        <v>9.7890006510386112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25.94</v>
      </c>
      <c r="B264" s="2">
        <f t="shared" si="32"/>
        <v>0.16362906107693265</v>
      </c>
      <c r="C264" s="2">
        <f t="shared" si="33"/>
        <v>9.7293667567284796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25.96</v>
      </c>
      <c r="B265" s="2">
        <f t="shared" si="32"/>
        <v>0.16342187031759223</v>
      </c>
      <c r="C265" s="2">
        <f t="shared" si="33"/>
        <v>9.7170472159759935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25.98</v>
      </c>
      <c r="B266" s="2">
        <f t="shared" si="32"/>
        <v>0.16321497644079594</v>
      </c>
      <c r="C266" s="2">
        <f t="shared" si="33"/>
        <v>9.704745327828352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25.95</v>
      </c>
      <c r="B267" s="2">
        <f t="shared" si="32"/>
        <v>0.16352542854386451</v>
      </c>
      <c r="C267" s="2">
        <f t="shared" si="33"/>
        <v>9.7232047772151038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25.93</v>
      </c>
      <c r="B268" s="2">
        <f t="shared" si="32"/>
        <v>0.16373276800312275</v>
      </c>
      <c r="C268" s="2">
        <f t="shared" si="33"/>
        <v>9.7355331596490586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25.86</v>
      </c>
      <c r="B269" s="2">
        <f t="shared" si="32"/>
        <v>0.16446080677324867</v>
      </c>
      <c r="C269" s="2">
        <f t="shared" si="33"/>
        <v>9.7788222683260457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25.81</v>
      </c>
      <c r="B270" s="2">
        <f t="shared" si="32"/>
        <v>0.16509242857352974</v>
      </c>
      <c r="C270" s="2">
        <f t="shared" si="33"/>
        <v>9.7677175307179613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25.93</v>
      </c>
      <c r="B271" s="2">
        <f t="shared" si="32"/>
        <v>0.16384070394156858</v>
      </c>
      <c r="C271" s="2">
        <f t="shared" si="33"/>
        <v>9.6936590609451141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25.83</v>
      </c>
      <c r="B272" s="2">
        <f t="shared" si="32"/>
        <v>0.1650335501102852</v>
      </c>
      <c r="C272" s="2">
        <f t="shared" si="33"/>
        <v>9.6969508249350138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25.92</v>
      </c>
      <c r="B273" s="2">
        <f t="shared" si="32"/>
        <v>0.16409363436977939</v>
      </c>
      <c r="C273" s="2">
        <f t="shared" si="33"/>
        <v>9.6417237713499944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25.95</v>
      </c>
      <c r="B274" s="2">
        <f t="shared" si="32"/>
        <v>0.16381736598599184</v>
      </c>
      <c r="C274" s="2">
        <f t="shared" si="33"/>
        <v>9.6094106274893338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25.83</v>
      </c>
      <c r="B275" s="2">
        <f t="shared" si="32"/>
        <v>0.16506970751953604</v>
      </c>
      <c r="C275" s="2">
        <f t="shared" si="33"/>
        <v>9.6828720945887063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25.82</v>
      </c>
      <c r="B276" s="2">
        <f t="shared" si="32"/>
        <v>0.16518505744000456</v>
      </c>
      <c r="C276" s="2">
        <f t="shared" si="33"/>
        <v>9.6849327848906803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25.86</v>
      </c>
      <c r="B277" s="2">
        <f t="shared" si="32"/>
        <v>0.16476606103531258</v>
      </c>
      <c r="C277" s="2">
        <f t="shared" si="33"/>
        <v>9.6603666886623554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25.83</v>
      </c>
      <c r="B278" s="2">
        <f t="shared" si="32"/>
        <v>0.16508535030554042</v>
      </c>
      <c r="C278" s="2">
        <f t="shared" si="33"/>
        <v>9.6767747214562618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25.87</v>
      </c>
      <c r="B279" s="2">
        <f t="shared" si="32"/>
        <v>0.16466663333194539</v>
      </c>
      <c r="C279" s="2">
        <f t="shared" si="33"/>
        <v>9.652230872968012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25.91</v>
      </c>
      <c r="B280" s="2">
        <f t="shared" si="32"/>
        <v>0.16424912024838292</v>
      </c>
      <c r="C280" s="2">
        <f t="shared" si="33"/>
        <v>9.6277575926592682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25.75</v>
      </c>
      <c r="B281" s="2">
        <f t="shared" si="32"/>
        <v>0.16592641845585346</v>
      </c>
      <c r="C281" s="2">
        <f t="shared" si="33"/>
        <v>9.726075443785092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25.9</v>
      </c>
      <c r="B282" s="2">
        <f t="shared" si="32"/>
        <v>0.16435338596086971</v>
      </c>
      <c r="C282" s="2">
        <f t="shared" si="33"/>
        <v>9.6338693149231727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25.8</v>
      </c>
      <c r="B283" s="2">
        <f t="shared" si="32"/>
        <v>0.16540018147076685</v>
      </c>
      <c r="C283" s="2">
        <f t="shared" si="33"/>
        <v>9.6952291164437714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25.94</v>
      </c>
      <c r="B284" s="2">
        <f t="shared" si="32"/>
        <v>0.16393677212458019</v>
      </c>
      <c r="C284" s="2">
        <f t="shared" si="33"/>
        <v>9.609448745610667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25.9</v>
      </c>
      <c r="B285" s="2">
        <f t="shared" si="32"/>
        <v>0.16435338596086971</v>
      </c>
      <c r="C285" s="2">
        <f t="shared" si="33"/>
        <v>9.6338693149231727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25.91</v>
      </c>
      <c r="B286" s="2">
        <f t="shared" si="32"/>
        <v>0.16438259240489145</v>
      </c>
      <c r="C286" s="2">
        <f t="shared" si="33"/>
        <v>9.5753473677230776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25.78</v>
      </c>
      <c r="B287" s="2">
        <f t="shared" si="32"/>
        <v>0.16574582749508771</v>
      </c>
      <c r="C287" s="2">
        <f t="shared" si="33"/>
        <v>9.6547563205904616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25.84</v>
      </c>
      <c r="B288" s="2">
        <f t="shared" si="32"/>
        <v>0.16523372085819604</v>
      </c>
      <c r="C288" s="2">
        <f t="shared" si="33"/>
        <v>9.5713333673724019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25.92</v>
      </c>
      <c r="B289" s="2">
        <f t="shared" si="32"/>
        <v>0.16439588373950709</v>
      </c>
      <c r="C289" s="2">
        <f t="shared" si="33"/>
        <v>9.5228007898278157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25.87</v>
      </c>
      <c r="B290" s="2">
        <f t="shared" si="32"/>
        <v>0.16494973835434112</v>
      </c>
      <c r="C290" s="2">
        <f t="shared" si="33"/>
        <v>9.5409362064701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25.79</v>
      </c>
      <c r="B291" s="2">
        <f t="shared" si="32"/>
        <v>0.16579087022966563</v>
      </c>
      <c r="C291" s="2">
        <f t="shared" si="33"/>
        <v>9.5895885150082325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25.71</v>
      </c>
      <c r="B292" s="2">
        <f t="shared" si="32"/>
        <v>0.16664747328190893</v>
      </c>
      <c r="C292" s="2">
        <f t="shared" si="33"/>
        <v>9.6343654779821684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25.79</v>
      </c>
      <c r="B293" s="2">
        <f t="shared" si="32"/>
        <v>0.16580137368839212</v>
      </c>
      <c r="C293" s="2">
        <f t="shared" si="33"/>
        <v>9.5854500485779468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25.91</v>
      </c>
      <c r="B294" s="2">
        <f t="shared" si="32"/>
        <v>0.16454636512331841</v>
      </c>
      <c r="C294" s="2">
        <f t="shared" si="33"/>
        <v>9.5106160150582255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25.84</v>
      </c>
      <c r="B295" s="2">
        <f t="shared" si="32"/>
        <v>0.1652800921760823</v>
      </c>
      <c r="C295" s="2">
        <f t="shared" si="33"/>
        <v>9.5530247079118666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25.79</v>
      </c>
      <c r="B296" s="2">
        <f t="shared" si="32"/>
        <v>0.16581170080506683</v>
      </c>
      <c r="C296" s="2">
        <f t="shared" si="33"/>
        <v>9.5813791489321183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25.74</v>
      </c>
      <c r="B297" s="2">
        <f t="shared" si="32"/>
        <v>0.16633999562638013</v>
      </c>
      <c r="C297" s="2">
        <f t="shared" si="33"/>
        <v>9.6119065059331223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25.88</v>
      </c>
      <c r="B298" s="2">
        <f t="shared" si="32"/>
        <v>0.16484997051613254</v>
      </c>
      <c r="C298" s="2">
        <f t="shared" si="33"/>
        <v>9.532881982610558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25.71</v>
      </c>
      <c r="B299" s="2">
        <f t="shared" si="32"/>
        <v>0.16664200525692596</v>
      </c>
      <c r="C299" s="2">
        <f t="shared" si="33"/>
        <v>9.6365110923958692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25.85</v>
      </c>
      <c r="B300" s="2">
        <f t="shared" si="32"/>
        <v>0.16518530330662104</v>
      </c>
      <c r="C300" s="2">
        <f t="shared" si="33"/>
        <v>9.5428965756438195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25.9</v>
      </c>
      <c r="B301" s="2">
        <f t="shared" si="32"/>
        <v>0.16466115660822031</v>
      </c>
      <c r="C301" s="2">
        <f t="shared" si="33"/>
        <v>9.5126161715571484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25.72</v>
      </c>
      <c r="B302" s="2">
        <f t="shared" si="32"/>
        <v>0.16671353918800852</v>
      </c>
      <c r="C302" s="2">
        <f t="shared" si="33"/>
        <v>9.5603981317478297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25.71</v>
      </c>
      <c r="B303" s="2">
        <f t="shared" si="32"/>
        <v>0.16681975910082211</v>
      </c>
      <c r="C303" s="2">
        <f t="shared" si="33"/>
        <v>9.5664894465922252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25.86</v>
      </c>
      <c r="B304" s="2">
        <f t="shared" si="32"/>
        <v>0.16533206655590149</v>
      </c>
      <c r="C304" s="2">
        <f t="shared" si="33"/>
        <v>9.4365846046249438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25.79</v>
      </c>
      <c r="B305" s="2">
        <f t="shared" si="32"/>
        <v>0.16607047766702243</v>
      </c>
      <c r="C305" s="2">
        <f t="shared" si="33"/>
        <v>9.4787305661933345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25.8</v>
      </c>
      <c r="B306" s="2">
        <f t="shared" si="32"/>
        <v>0.16599564614932075</v>
      </c>
      <c r="C306" s="2">
        <f t="shared" si="33"/>
        <v>9.4603540892561906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25.74</v>
      </c>
      <c r="B307" s="2">
        <f t="shared" si="32"/>
        <v>0.166631294946949</v>
      </c>
      <c r="C307" s="2">
        <f t="shared" si="33"/>
        <v>9.4965807183363555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25.73</v>
      </c>
      <c r="B308" s="2">
        <f t="shared" si="32"/>
        <v>0.16675304361028537</v>
      </c>
      <c r="C308" s="2">
        <f t="shared" si="33"/>
        <v>9.4964403360164269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25.82</v>
      </c>
      <c r="B309" s="2">
        <f t="shared" si="32"/>
        <v>0.16579975886836207</v>
      </c>
      <c r="C309" s="2">
        <f t="shared" si="33"/>
        <v>9.4421516017366116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25.8</v>
      </c>
      <c r="B310" s="2">
        <f t="shared" si="32"/>
        <v>0.16600078735205276</v>
      </c>
      <c r="C310" s="2">
        <f t="shared" si="33"/>
        <v>9.4582976343153859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25.72</v>
      </c>
      <c r="B311" s="2">
        <f t="shared" si="32"/>
        <v>0.1668489789548136</v>
      </c>
      <c r="C311" s="2">
        <f t="shared" si="33"/>
        <v>9.5066254088868707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25.54</v>
      </c>
      <c r="B312" s="2">
        <f t="shared" si="32"/>
        <v>0.16877022041678394</v>
      </c>
      <c r="C312" s="2">
        <f t="shared" si="33"/>
        <v>9.6184814596182377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25.72</v>
      </c>
      <c r="B313" s="2">
        <f t="shared" si="32"/>
        <v>0.16684379187777146</v>
      </c>
      <c r="C313" s="2">
        <f t="shared" si="33"/>
        <v>9.5086912540949378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25.71</v>
      </c>
      <c r="B314" s="2">
        <f t="shared" si="32"/>
        <v>0.16695015587247874</v>
      </c>
      <c r="C314" s="2">
        <f t="shared" si="33"/>
        <v>9.5147531061713089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25.67</v>
      </c>
      <c r="B315" s="2">
        <f t="shared" si="32"/>
        <v>0.16737638415524922</v>
      </c>
      <c r="C315" s="2">
        <f t="shared" si="33"/>
        <v>9.5390445292983763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25.66</v>
      </c>
      <c r="B316" s="2">
        <f t="shared" si="32"/>
        <v>0.16752502634865529</v>
      </c>
      <c r="C316" s="2">
        <f t="shared" si="33"/>
        <v>9.528483309439773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25.64</v>
      </c>
      <c r="B317" s="2">
        <f t="shared" si="32"/>
        <v>0.16773885323141904</v>
      </c>
      <c r="C317" s="2">
        <f t="shared" si="33"/>
        <v>9.5406453483179714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25.71</v>
      </c>
      <c r="B318" s="2">
        <f t="shared" si="32"/>
        <v>0.16714293243069589</v>
      </c>
      <c r="C318" s="2">
        <f t="shared" si="33"/>
        <v>9.4376606187467988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25.71</v>
      </c>
      <c r="B319" s="2">
        <f t="shared" si="32"/>
        <v>0.16714293243069589</v>
      </c>
      <c r="C319" s="2">
        <f t="shared" si="33"/>
        <v>9.4376606187467988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25.75</v>
      </c>
      <c r="B320" s="2">
        <f t="shared" si="32"/>
        <v>0.16678952409707354</v>
      </c>
      <c r="C320" s="2">
        <f t="shared" si="33"/>
        <v>9.3843855380738344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25.62</v>
      </c>
      <c r="B321" s="2">
        <f t="shared" si="32"/>
        <v>0.16817912894503467</v>
      </c>
      <c r="C321" s="2">
        <f t="shared" si="33"/>
        <v>9.4625714296005334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25.75</v>
      </c>
      <c r="B322" s="2">
        <f t="shared" ref="B322:B385" si="40">(TAN((PI()/180)*G322)-TAN((PI()/180)*A322))/TAN((PI()/180)*A322)*H322</f>
        <v>0.16681032014801814</v>
      </c>
      <c r="C322" s="2">
        <f t="shared" ref="C322:C385" si="41">(K322-J322)/1013*B322*0.2095*I322*1000*(32/22.414)*10</f>
        <v>9.3759740631790223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25.52</v>
      </c>
      <c r="B323" s="2">
        <f t="shared" si="40"/>
        <v>0.16927837290540654</v>
      </c>
      <c r="C323" s="2">
        <f t="shared" si="41"/>
        <v>9.5146968869185677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25.56</v>
      </c>
      <c r="B324" s="2">
        <f t="shared" si="40"/>
        <v>0.16884617144778905</v>
      </c>
      <c r="C324" s="2">
        <f t="shared" si="41"/>
        <v>9.490403967553064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25.58</v>
      </c>
      <c r="B325" s="2">
        <f t="shared" si="40"/>
        <v>0.16863054357252244</v>
      </c>
      <c r="C325" s="2">
        <f t="shared" si="41"/>
        <v>9.4782840857375756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25.6</v>
      </c>
      <c r="B326" s="2">
        <f t="shared" si="40"/>
        <v>0.16841522994401439</v>
      </c>
      <c r="C326" s="2">
        <f t="shared" si="41"/>
        <v>9.4661818669147291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25.57</v>
      </c>
      <c r="B327" s="2">
        <f t="shared" si="40"/>
        <v>0.16873831818304505</v>
      </c>
      <c r="C327" s="2">
        <f t="shared" si="41"/>
        <v>9.4843418161707564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25.59</v>
      </c>
      <c r="B328" s="2">
        <f t="shared" si="40"/>
        <v>0.1685281774229917</v>
      </c>
      <c r="C328" s="2">
        <f t="shared" si="41"/>
        <v>9.4700923103945538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25.5</v>
      </c>
      <c r="B329" s="2">
        <f t="shared" si="40"/>
        <v>0.16950033157598632</v>
      </c>
      <c r="C329" s="2">
        <f t="shared" si="41"/>
        <v>9.5247205020095667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25.64</v>
      </c>
      <c r="B330" s="2">
        <f t="shared" si="40"/>
        <v>0.16799084269247497</v>
      </c>
      <c r="C330" s="2">
        <f t="shared" si="41"/>
        <v>9.4398978967517664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25.48</v>
      </c>
      <c r="B331" s="2">
        <f t="shared" si="40"/>
        <v>0.16971723585407736</v>
      </c>
      <c r="C331" s="2">
        <f t="shared" si="41"/>
        <v>9.5369089892254824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25.56</v>
      </c>
      <c r="B332" s="2">
        <f t="shared" si="40"/>
        <v>0.16892535836030723</v>
      </c>
      <c r="C332" s="2">
        <f t="shared" si="41"/>
        <v>9.4586240530217296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25.65</v>
      </c>
      <c r="B333" s="2">
        <f t="shared" si="40"/>
        <v>0.1679567099281517</v>
      </c>
      <c r="C333" s="2">
        <f t="shared" si="41"/>
        <v>9.4043865989873527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25.63</v>
      </c>
      <c r="B334" s="2">
        <f t="shared" si="40"/>
        <v>0.16831277996425692</v>
      </c>
      <c r="C334" s="2">
        <f t="shared" si="41"/>
        <v>9.3591252591713676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25.62</v>
      </c>
      <c r="B335" s="2">
        <f t="shared" si="40"/>
        <v>0.16842040963104207</v>
      </c>
      <c r="C335" s="2">
        <f t="shared" si="41"/>
        <v>9.3651100663455971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25.59</v>
      </c>
      <c r="B336" s="2">
        <f t="shared" si="40"/>
        <v>0.16879636191060426</v>
      </c>
      <c r="C336" s="2">
        <f t="shared" si="41"/>
        <v>9.3617141059677031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25.55</v>
      </c>
      <c r="B337" s="2">
        <f t="shared" si="40"/>
        <v>0.16922884698776106</v>
      </c>
      <c r="C337" s="2">
        <f t="shared" si="41"/>
        <v>9.3857004146867453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25.51</v>
      </c>
      <c r="B338" s="2">
        <f t="shared" si="40"/>
        <v>0.16967843116768697</v>
      </c>
      <c r="C338" s="2">
        <f t="shared" si="41"/>
        <v>9.4033374638333527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25.5</v>
      </c>
      <c r="B339" s="2">
        <f t="shared" si="40"/>
        <v>0.16978708487576505</v>
      </c>
      <c r="C339" s="2">
        <f t="shared" si="41"/>
        <v>9.4093588978878984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25.59</v>
      </c>
      <c r="B340" s="2">
        <f t="shared" si="40"/>
        <v>0.16881728081674377</v>
      </c>
      <c r="C340" s="2">
        <f t="shared" si="41"/>
        <v>9.3531943523730501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25.57</v>
      </c>
      <c r="B341" s="2">
        <f t="shared" si="40"/>
        <v>0.16903341285030074</v>
      </c>
      <c r="C341" s="2">
        <f t="shared" si="41"/>
        <v>9.3651689849808726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25.4</v>
      </c>
      <c r="B342" s="2">
        <f t="shared" si="40"/>
        <v>0.17089402628479536</v>
      </c>
      <c r="C342" s="2">
        <f t="shared" si="41"/>
        <v>9.4633578003254257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25.41</v>
      </c>
      <c r="B343" s="2">
        <f t="shared" si="40"/>
        <v>0.17078455493325773</v>
      </c>
      <c r="C343" s="2">
        <f t="shared" si="41"/>
        <v>9.4572957594746843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25.54</v>
      </c>
      <c r="B344" s="2">
        <f t="shared" si="40"/>
        <v>0.16936345744578249</v>
      </c>
      <c r="C344" s="2">
        <f t="shared" si="41"/>
        <v>9.3810280500138532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25.61</v>
      </c>
      <c r="B345" s="2">
        <f t="shared" si="40"/>
        <v>0.16860667687282715</v>
      </c>
      <c r="C345" s="2">
        <f t="shared" si="41"/>
        <v>9.3391100360002799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25.51</v>
      </c>
      <c r="B346" s="2">
        <f t="shared" si="40"/>
        <v>0.16969968153826684</v>
      </c>
      <c r="C346" s="2">
        <f t="shared" si="41"/>
        <v>9.3947134783451034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25.51</v>
      </c>
      <c r="B347" s="2">
        <f t="shared" si="40"/>
        <v>0.16969968153826684</v>
      </c>
      <c r="C347" s="2">
        <f t="shared" si="41"/>
        <v>9.3947134783451034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25.48</v>
      </c>
      <c r="B348" s="2">
        <f t="shared" si="40"/>
        <v>0.17013768007921598</v>
      </c>
      <c r="C348" s="2">
        <f t="shared" si="41"/>
        <v>9.36734394897152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25.47</v>
      </c>
      <c r="B349" s="2">
        <f t="shared" si="40"/>
        <v>0.17024672270206004</v>
      </c>
      <c r="C349" s="2">
        <f t="shared" si="41"/>
        <v>9.3733475558903532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25.51</v>
      </c>
      <c r="B350" s="2">
        <f t="shared" si="40"/>
        <v>0.16991683327795082</v>
      </c>
      <c r="C350" s="2">
        <f t="shared" si="41"/>
        <v>9.3060014234664088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25.54</v>
      </c>
      <c r="B351" s="2">
        <f t="shared" si="40"/>
        <v>0.16959054063539861</v>
      </c>
      <c r="C351" s="2">
        <f t="shared" si="41"/>
        <v>9.2881310351271296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25.53</v>
      </c>
      <c r="B352" s="2">
        <f t="shared" si="40"/>
        <v>0.16973639339343208</v>
      </c>
      <c r="C352" s="2">
        <f t="shared" si="41"/>
        <v>9.278772213457259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25.45</v>
      </c>
      <c r="B353" s="2">
        <f t="shared" si="40"/>
        <v>0.17060907909169754</v>
      </c>
      <c r="C353" s="2">
        <f t="shared" si="41"/>
        <v>9.3264782572010905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25.5</v>
      </c>
      <c r="B354" s="2">
        <f t="shared" si="40"/>
        <v>0.17006823297498164</v>
      </c>
      <c r="C354" s="2">
        <f t="shared" si="41"/>
        <v>9.2944958412835241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25.44</v>
      </c>
      <c r="B355" s="2">
        <f t="shared" si="40"/>
        <v>0.17072374159134637</v>
      </c>
      <c r="C355" s="2">
        <f t="shared" si="41"/>
        <v>9.3303204159389441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25.43</v>
      </c>
      <c r="B356" s="2">
        <f t="shared" si="40"/>
        <v>0.17083327368522899</v>
      </c>
      <c r="C356" s="2">
        <f t="shared" si="41"/>
        <v>9.3363065167719483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25.43</v>
      </c>
      <c r="B357" s="2">
        <f t="shared" si="40"/>
        <v>0.17083327368522899</v>
      </c>
      <c r="C357" s="2">
        <f t="shared" si="41"/>
        <v>9.3363065167719483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25.48</v>
      </c>
      <c r="B358" s="2">
        <f t="shared" si="40"/>
        <v>0.17028641572712996</v>
      </c>
      <c r="C358" s="2">
        <f t="shared" si="41"/>
        <v>9.306419871109723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25.44</v>
      </c>
      <c r="B359" s="2">
        <f t="shared" si="40"/>
        <v>0.17072374159134637</v>
      </c>
      <c r="C359" s="2">
        <f t="shared" si="41"/>
        <v>9.3303204159389441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25.34</v>
      </c>
      <c r="B360" s="2">
        <f t="shared" si="40"/>
        <v>0.17182813286637663</v>
      </c>
      <c r="C360" s="2">
        <f t="shared" si="41"/>
        <v>9.3881595821874573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25.36</v>
      </c>
      <c r="B361" s="2">
        <f t="shared" si="40"/>
        <v>0.17160768276248553</v>
      </c>
      <c r="C361" s="2">
        <f t="shared" si="41"/>
        <v>9.3761148679679955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25.34</v>
      </c>
      <c r="B362" s="2">
        <f t="shared" si="40"/>
        <v>0.17183340514177828</v>
      </c>
      <c r="C362" s="2">
        <f t="shared" si="41"/>
        <v>9.3860066954756114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25.44</v>
      </c>
      <c r="B363" s="2">
        <f t="shared" si="40"/>
        <v>0.17073433217963424</v>
      </c>
      <c r="C363" s="2">
        <f t="shared" si="41"/>
        <v>9.3259723489933961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25.61</v>
      </c>
      <c r="B364" s="2">
        <f t="shared" si="40"/>
        <v>0.16902543918409266</v>
      </c>
      <c r="C364" s="2">
        <f t="shared" si="41"/>
        <v>9.1661466923976995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25.38</v>
      </c>
      <c r="B365" s="2">
        <f t="shared" si="40"/>
        <v>0.17153770086335862</v>
      </c>
      <c r="C365" s="2">
        <f t="shared" si="41"/>
        <v>9.3023851142175094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25.28</v>
      </c>
      <c r="B366" s="2">
        <f t="shared" si="40"/>
        <v>0.17275160081556085</v>
      </c>
      <c r="C366" s="2">
        <f t="shared" si="41"/>
        <v>9.3177464258549634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25.29</v>
      </c>
      <c r="B367" s="2">
        <f t="shared" si="40"/>
        <v>0.17264055085691557</v>
      </c>
      <c r="C367" s="2">
        <f t="shared" si="41"/>
        <v>9.3117566963799643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25.29</v>
      </c>
      <c r="B368" s="2">
        <f t="shared" si="40"/>
        <v>0.17268379402551473</v>
      </c>
      <c r="C368" s="2">
        <f t="shared" si="41"/>
        <v>9.293862285333562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25.34</v>
      </c>
      <c r="B369" s="2">
        <f t="shared" si="40"/>
        <v>0.17212952602985154</v>
      </c>
      <c r="C369" s="2">
        <f t="shared" si="41"/>
        <v>9.2640315160368178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25.35</v>
      </c>
      <c r="B370" s="2">
        <f t="shared" si="40"/>
        <v>0.17203502975391433</v>
      </c>
      <c r="C370" s="2">
        <f t="shared" si="41"/>
        <v>9.2513765985514951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25.34</v>
      </c>
      <c r="B371" s="2">
        <f t="shared" si="40"/>
        <v>0.17214565675130789</v>
      </c>
      <c r="C371" s="2">
        <f t="shared" si="41"/>
        <v>9.2573256893635136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25.35</v>
      </c>
      <c r="B372" s="2">
        <f t="shared" si="40"/>
        <v>0.17204581473979771</v>
      </c>
      <c r="C372" s="2">
        <f t="shared" si="41"/>
        <v>9.2468868891469178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25.26</v>
      </c>
      <c r="B373" s="2">
        <f t="shared" si="40"/>
        <v>0.1730445142887235</v>
      </c>
      <c r="C373" s="2">
        <f t="shared" si="41"/>
        <v>9.3005636483236831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25.32</v>
      </c>
      <c r="B374" s="2">
        <f t="shared" si="40"/>
        <v>0.17237797770007185</v>
      </c>
      <c r="C374" s="2">
        <f t="shared" si="41"/>
        <v>9.2647395368679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25.27</v>
      </c>
      <c r="B375" s="2">
        <f t="shared" si="40"/>
        <v>0.17293321951536209</v>
      </c>
      <c r="C375" s="2">
        <f t="shared" si="41"/>
        <v>9.2945819266399408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25.35</v>
      </c>
      <c r="B376" s="2">
        <f t="shared" si="40"/>
        <v>0.1720351907841339</v>
      </c>
      <c r="C376" s="2">
        <f t="shared" si="41"/>
        <v>9.2513095844373066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25.33</v>
      </c>
      <c r="B377" s="2">
        <f t="shared" si="40"/>
        <v>0.17225652672410938</v>
      </c>
      <c r="C377" s="2">
        <f t="shared" si="41"/>
        <v>9.2632120753959448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25.23</v>
      </c>
      <c r="B378" s="2">
        <f t="shared" si="40"/>
        <v>0.17338443866675077</v>
      </c>
      <c r="C378" s="2">
        <f t="shared" si="41"/>
        <v>9.3162413529068537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25.34</v>
      </c>
      <c r="B379" s="2">
        <f t="shared" si="40"/>
        <v>0.17216193022826182</v>
      </c>
      <c r="C379" s="2">
        <f t="shared" si="41"/>
        <v>9.2505538912378231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25.21</v>
      </c>
      <c r="B380" s="2">
        <f t="shared" si="40"/>
        <v>0.17376610700395378</v>
      </c>
      <c r="C380" s="2">
        <f t="shared" si="41"/>
        <v>9.2624991846328069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25.26</v>
      </c>
      <c r="B381" s="2">
        <f t="shared" si="40"/>
        <v>0.17320745965676373</v>
      </c>
      <c r="C381" s="2">
        <f t="shared" si="41"/>
        <v>9.2327208194092165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25.33</v>
      </c>
      <c r="B382" s="2">
        <f t="shared" si="40"/>
        <v>0.17250386799739809</v>
      </c>
      <c r="C382" s="2">
        <f t="shared" si="41"/>
        <v>9.1596110806132263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25.25</v>
      </c>
      <c r="B383" s="2">
        <f t="shared" si="40"/>
        <v>0.17339477206520973</v>
      </c>
      <c r="C383" s="2">
        <f t="shared" si="41"/>
        <v>9.2069163084091272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25.2</v>
      </c>
      <c r="B384" s="2">
        <f t="shared" si="40"/>
        <v>0.17398161041334947</v>
      </c>
      <c r="C384" s="2">
        <f t="shared" si="41"/>
        <v>9.2251606648838287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25.24</v>
      </c>
      <c r="B385" s="2">
        <f t="shared" si="40"/>
        <v>0.17353372003468587</v>
      </c>
      <c r="C385" s="2">
        <f t="shared" si="41"/>
        <v>9.201411829052212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25.14</v>
      </c>
      <c r="B386" s="2">
        <f t="shared" ref="B386:B441" si="48">(TAN((PI()/180)*G386)-TAN((PI()/180)*A386))/TAN((PI()/180)*A386)*H386</f>
        <v>0.17467243565348609</v>
      </c>
      <c r="C386" s="2">
        <f t="shared" ref="C386:C441" si="49">(K386-J386)/1013*B386*0.2095*I386*1000*(32/22.414)*10</f>
        <v>9.2540152974991692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25.17</v>
      </c>
      <c r="B387" s="2">
        <f t="shared" si="48"/>
        <v>0.17433483655728821</v>
      </c>
      <c r="C387" s="2">
        <f t="shared" si="49"/>
        <v>9.236129549304561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25.13</v>
      </c>
      <c r="B388" s="2">
        <f t="shared" si="48"/>
        <v>0.17478497436709192</v>
      </c>
      <c r="C388" s="2">
        <f t="shared" si="49"/>
        <v>9.2600537776228542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25.1</v>
      </c>
      <c r="B389" s="2">
        <f t="shared" si="48"/>
        <v>0.17512357908590237</v>
      </c>
      <c r="C389" s="2">
        <f t="shared" si="49"/>
        <v>9.2779929506947685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25.14</v>
      </c>
      <c r="B390" s="2">
        <f t="shared" si="48"/>
        <v>0.17466694039605743</v>
      </c>
      <c r="C390" s="2">
        <f t="shared" si="49"/>
        <v>9.2563155409138389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25.11</v>
      </c>
      <c r="B391" s="2">
        <f t="shared" si="48"/>
        <v>0.17500527468219265</v>
      </c>
      <c r="C391" s="2">
        <f t="shared" si="49"/>
        <v>9.2742452584876176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25.09</v>
      </c>
      <c r="B392" s="2">
        <f t="shared" si="48"/>
        <v>0.17522019093390756</v>
      </c>
      <c r="C392" s="2">
        <f t="shared" si="49"/>
        <v>9.2908348718956937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25.06</v>
      </c>
      <c r="B393" s="2">
        <f t="shared" si="48"/>
        <v>0.17555975002626384</v>
      </c>
      <c r="C393" s="2">
        <f t="shared" si="49"/>
        <v>9.3088395746615014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25.06</v>
      </c>
      <c r="B394" s="2">
        <f t="shared" si="48"/>
        <v>0.17559855716378484</v>
      </c>
      <c r="C394" s="2">
        <f t="shared" si="49"/>
        <v>9.2926635564825855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25.14</v>
      </c>
      <c r="B395" s="2">
        <f t="shared" si="48"/>
        <v>0.17469439549796351</v>
      </c>
      <c r="C395" s="2">
        <f t="shared" si="49"/>
        <v>9.2448153833719751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25.07</v>
      </c>
      <c r="B396" s="2">
        <f t="shared" si="48"/>
        <v>0.17562363598514041</v>
      </c>
      <c r="C396" s="2">
        <f t="shared" si="49"/>
        <v>9.2286311323537475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25.1</v>
      </c>
      <c r="B397" s="2">
        <f t="shared" si="48"/>
        <v>0.17528371889643352</v>
      </c>
      <c r="C397" s="2">
        <f t="shared" si="49"/>
        <v>9.2107692459985149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25.13</v>
      </c>
      <c r="B398" s="2">
        <f t="shared" si="48"/>
        <v>0.17502129321681095</v>
      </c>
      <c r="C398" s="2">
        <f t="shared" si="49"/>
        <v>9.1604390929685504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25.23</v>
      </c>
      <c r="B399" s="2">
        <f t="shared" si="48"/>
        <v>0.1738953264330351</v>
      </c>
      <c r="C399" s="2">
        <f t="shared" si="49"/>
        <v>9.1015071198702397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25.1</v>
      </c>
      <c r="B400" s="2">
        <f t="shared" si="48"/>
        <v>0.17538273202086554</v>
      </c>
      <c r="C400" s="2">
        <f t="shared" si="49"/>
        <v>9.1688648215690378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25.01</v>
      </c>
      <c r="B401" s="2">
        <f t="shared" si="48"/>
        <v>0.1764058081009526</v>
      </c>
      <c r="C401" s="2">
        <f t="shared" si="49"/>
        <v>9.2223503966448259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25.05</v>
      </c>
      <c r="B402" s="2">
        <f t="shared" si="48"/>
        <v>0.17596131627517123</v>
      </c>
      <c r="C402" s="2">
        <f t="shared" si="49"/>
        <v>9.1938518671531408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24.91</v>
      </c>
      <c r="B403" s="2">
        <f t="shared" si="48"/>
        <v>0.17756190828068158</v>
      </c>
      <c r="C403" s="2">
        <f t="shared" si="49"/>
        <v>9.2774816450493187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25.05</v>
      </c>
      <c r="B404" s="2">
        <f t="shared" si="48"/>
        <v>0.17597236520195728</v>
      </c>
      <c r="C404" s="2">
        <f t="shared" si="49"/>
        <v>9.1891694687936685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24.97</v>
      </c>
      <c r="B405" s="2">
        <f t="shared" si="48"/>
        <v>0.17688503539059031</v>
      </c>
      <c r="C405" s="2">
        <f t="shared" si="49"/>
        <v>9.236828548802281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25.1</v>
      </c>
      <c r="B406" s="2">
        <f t="shared" si="48"/>
        <v>0.17541027934154038</v>
      </c>
      <c r="C406" s="2">
        <f t="shared" si="49"/>
        <v>9.1571588172543468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25.1</v>
      </c>
      <c r="B407" s="2">
        <f t="shared" si="48"/>
        <v>0.17541027934154038</v>
      </c>
      <c r="C407" s="2">
        <f t="shared" si="49"/>
        <v>9.1571588172543468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25.01</v>
      </c>
      <c r="B408" s="2">
        <f t="shared" si="48"/>
        <v>0.17642801740606864</v>
      </c>
      <c r="C408" s="2">
        <f t="shared" si="49"/>
        <v>9.2129633486884117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24.96</v>
      </c>
      <c r="B409" s="2">
        <f t="shared" si="48"/>
        <v>0.17699950406211881</v>
      </c>
      <c r="C409" s="2">
        <f t="shared" si="49"/>
        <v>9.2428060329392707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24.91</v>
      </c>
      <c r="B410" s="2">
        <f t="shared" si="48"/>
        <v>0.17766863757295631</v>
      </c>
      <c r="C410" s="2">
        <f t="shared" si="49"/>
        <v>9.2324780100583794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25.01</v>
      </c>
      <c r="B411" s="2">
        <f t="shared" si="48"/>
        <v>0.1765224170978244</v>
      </c>
      <c r="C411" s="2">
        <f t="shared" si="49"/>
        <v>9.1729151323558451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25.04</v>
      </c>
      <c r="B412" s="2">
        <f t="shared" si="48"/>
        <v>0.17630776649803412</v>
      </c>
      <c r="C412" s="2">
        <f t="shared" si="49"/>
        <v>9.1005362212558349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25.03</v>
      </c>
      <c r="B413" s="2">
        <f t="shared" si="48"/>
        <v>0.17642189538889499</v>
      </c>
      <c r="C413" s="2">
        <f t="shared" si="49"/>
        <v>9.1064272499144199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24.86</v>
      </c>
      <c r="B414" s="2">
        <f t="shared" si="48"/>
        <v>0.1784147932955453</v>
      </c>
      <c r="C414" s="2">
        <f t="shared" si="49"/>
        <v>9.1904016514129001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25.02</v>
      </c>
      <c r="B415" s="2">
        <f t="shared" si="48"/>
        <v>0.17657494130995668</v>
      </c>
      <c r="C415" s="2">
        <f t="shared" si="49"/>
        <v>9.0956282393298604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24.83</v>
      </c>
      <c r="B416" s="2">
        <f t="shared" si="48"/>
        <v>0.17877367456352838</v>
      </c>
      <c r="C416" s="2">
        <f t="shared" si="49"/>
        <v>9.2034275343587311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24.94</v>
      </c>
      <c r="B417" s="2">
        <f t="shared" si="48"/>
        <v>0.17750339752140948</v>
      </c>
      <c r="C417" s="2">
        <f t="shared" si="49"/>
        <v>9.1380325441050267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24.81</v>
      </c>
      <c r="B418" s="2">
        <f t="shared" si="48"/>
        <v>0.17901141537853185</v>
      </c>
      <c r="C418" s="2">
        <f t="shared" si="49"/>
        <v>9.2129717767211847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24.9</v>
      </c>
      <c r="B419" s="2">
        <f t="shared" si="48"/>
        <v>0.17796968987702663</v>
      </c>
      <c r="C419" s="2">
        <f t="shared" si="49"/>
        <v>9.1593585050526478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24.92</v>
      </c>
      <c r="B420" s="2">
        <f t="shared" si="48"/>
        <v>0.17775045719261851</v>
      </c>
      <c r="C420" s="2">
        <f t="shared" si="49"/>
        <v>9.1426484209141101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24.95</v>
      </c>
      <c r="B421" s="2">
        <f t="shared" si="48"/>
        <v>0.17740525991407405</v>
      </c>
      <c r="C421" s="2">
        <f t="shared" si="49"/>
        <v>9.1248930946919771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24.83</v>
      </c>
      <c r="B422" s="2">
        <f t="shared" si="48"/>
        <v>0.17878494250305391</v>
      </c>
      <c r="C422" s="2">
        <f t="shared" si="49"/>
        <v>9.1986250745943643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24.79</v>
      </c>
      <c r="B423" s="2">
        <f t="shared" si="48"/>
        <v>0.17924953100952387</v>
      </c>
      <c r="C423" s="2">
        <f t="shared" si="49"/>
        <v>9.2225285164902608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24.91</v>
      </c>
      <c r="B424" s="2">
        <f t="shared" si="48"/>
        <v>0.17785437773810572</v>
      </c>
      <c r="C424" s="2">
        <f t="shared" si="49"/>
        <v>9.1534238696600099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24.87</v>
      </c>
      <c r="B425" s="2">
        <f t="shared" si="48"/>
        <v>0.17831614719650271</v>
      </c>
      <c r="C425" s="2">
        <f t="shared" si="49"/>
        <v>9.177189219923104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24.92</v>
      </c>
      <c r="B426" s="2">
        <f t="shared" si="48"/>
        <v>0.17786836624856839</v>
      </c>
      <c r="C426" s="2">
        <f t="shared" si="49"/>
        <v>9.0918958723564245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24.91</v>
      </c>
      <c r="B427" s="2">
        <f t="shared" si="48"/>
        <v>0.177983743230333</v>
      </c>
      <c r="C427" s="2">
        <f t="shared" si="49"/>
        <v>9.0977934668888025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24.86</v>
      </c>
      <c r="B428" s="2">
        <f t="shared" si="48"/>
        <v>0.17868627492263434</v>
      </c>
      <c r="C428" s="2">
        <f t="shared" si="49"/>
        <v>9.0735804999887666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24.75</v>
      </c>
      <c r="B429" s="2">
        <f t="shared" si="48"/>
        <v>0.17996760348828211</v>
      </c>
      <c r="C429" s="2">
        <f t="shared" si="49"/>
        <v>9.1386455862264953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24.74</v>
      </c>
      <c r="B430" s="2">
        <f t="shared" si="48"/>
        <v>0.18011301786978767</v>
      </c>
      <c r="C430" s="2">
        <f t="shared" si="49"/>
        <v>9.1323302603186676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24.79</v>
      </c>
      <c r="B431" s="2">
        <f t="shared" si="48"/>
        <v>0.17952866775427662</v>
      </c>
      <c r="C431" s="2">
        <f t="shared" si="49"/>
        <v>9.1027017620256654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24.86</v>
      </c>
      <c r="B432" s="2">
        <f t="shared" si="48"/>
        <v>0.17872009095126723</v>
      </c>
      <c r="C432" s="2">
        <f t="shared" si="49"/>
        <v>9.0588797657345914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24.69</v>
      </c>
      <c r="B433" s="2">
        <f t="shared" si="48"/>
        <v>0.1807055164153773</v>
      </c>
      <c r="C433" s="2">
        <f t="shared" si="49"/>
        <v>9.1595160762213919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24.78</v>
      </c>
      <c r="B434" s="2">
        <f t="shared" si="48"/>
        <v>0.17966264231756149</v>
      </c>
      <c r="C434" s="2">
        <f t="shared" si="49"/>
        <v>9.1011312682176531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24.78</v>
      </c>
      <c r="B435" s="2">
        <f t="shared" si="48"/>
        <v>0.17966264231756149</v>
      </c>
      <c r="C435" s="2">
        <f t="shared" si="49"/>
        <v>9.1011312682176531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24.7</v>
      </c>
      <c r="B436" s="2">
        <f t="shared" si="48"/>
        <v>0.18060529509043705</v>
      </c>
      <c r="C436" s="2">
        <f t="shared" si="49"/>
        <v>9.1461070463786633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24.77</v>
      </c>
      <c r="B437" s="2">
        <f t="shared" si="48"/>
        <v>0.1797851537253089</v>
      </c>
      <c r="C437" s="2">
        <f t="shared" si="49"/>
        <v>9.1045739301161035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24.72</v>
      </c>
      <c r="B438" s="2">
        <f t="shared" si="48"/>
        <v>0.18035903609074899</v>
      </c>
      <c r="C438" s="2">
        <f t="shared" si="49"/>
        <v>9.139180902744565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24.78</v>
      </c>
      <c r="B439" s="2">
        <f t="shared" si="48"/>
        <v>0.17965693713828718</v>
      </c>
      <c r="C439" s="2">
        <f t="shared" si="49"/>
        <v>9.1036040363049615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24.64</v>
      </c>
      <c r="B440" s="2">
        <f t="shared" si="48"/>
        <v>0.18130595170873548</v>
      </c>
      <c r="C440" s="2">
        <f t="shared" si="49"/>
        <v>9.1843760334645843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24.69</v>
      </c>
      <c r="B441" s="2">
        <f t="shared" si="48"/>
        <v>0.18071705044719183</v>
      </c>
      <c r="C441" s="2">
        <f t="shared" si="49"/>
        <v>9.154544190761003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24.79</v>
      </c>
      <c r="B442" s="2">
        <f t="shared" ref="B442:B505" si="58">(TAN((PI()/180)*G442)-TAN((PI()/180)*A442))/TAN((PI()/180)*A442)*H442</f>
        <v>0.17969419710176698</v>
      </c>
      <c r="C442" s="2">
        <f t="shared" ref="C442:C505" si="59">(K442-J442)/1013*B442*0.2095*I442*1000*(32/22.414)*10</f>
        <v>9.0305799371674649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24.67</v>
      </c>
      <c r="B443" s="2">
        <f t="shared" si="58"/>
        <v>0.18110272282719755</v>
      </c>
      <c r="C443" s="2">
        <f t="shared" si="59"/>
        <v>9.1013657742296044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24.78</v>
      </c>
      <c r="B444" s="2">
        <f t="shared" si="58"/>
        <v>0.17989077798521227</v>
      </c>
      <c r="C444" s="2">
        <f t="shared" si="59"/>
        <v>9.0014590394320653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24.66</v>
      </c>
      <c r="B445" s="2">
        <f t="shared" si="58"/>
        <v>0.18130151244594314</v>
      </c>
      <c r="C445" s="2">
        <f t="shared" si="59"/>
        <v>9.0720500313995807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24.66</v>
      </c>
      <c r="B446" s="2">
        <f t="shared" si="58"/>
        <v>0.18131304362902773</v>
      </c>
      <c r="C446" s="2">
        <f t="shared" si="59"/>
        <v>9.0670065123850598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24.69</v>
      </c>
      <c r="B447" s="2">
        <f t="shared" si="58"/>
        <v>0.18095911428249814</v>
      </c>
      <c r="C447" s="2">
        <f t="shared" si="59"/>
        <v>9.0493074013576482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24.68</v>
      </c>
      <c r="B448" s="2">
        <f t="shared" si="58"/>
        <v>0.1810941600397328</v>
      </c>
      <c r="C448" s="2">
        <f t="shared" si="59"/>
        <v>9.0476813143640946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24.65</v>
      </c>
      <c r="B449" s="2">
        <f t="shared" si="58"/>
        <v>0.18144841955729407</v>
      </c>
      <c r="C449" s="2">
        <f t="shared" si="59"/>
        <v>9.0653805445147047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24.58</v>
      </c>
      <c r="B450" s="2">
        <f t="shared" si="58"/>
        <v>0.1822897940134606</v>
      </c>
      <c r="C450" s="2">
        <f t="shared" si="59"/>
        <v>9.1017695533559682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24.65</v>
      </c>
      <c r="B451" s="2">
        <f t="shared" si="58"/>
        <v>0.18145994007224225</v>
      </c>
      <c r="C451" s="2">
        <f t="shared" si="59"/>
        <v>9.0603347633459705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24.6</v>
      </c>
      <c r="B452" s="2">
        <f t="shared" si="58"/>
        <v>0.18204652714760214</v>
      </c>
      <c r="C452" s="2">
        <f t="shared" si="59"/>
        <v>9.0924041375449942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24.44</v>
      </c>
      <c r="B453" s="2">
        <f t="shared" si="58"/>
        <v>0.18395705224324027</v>
      </c>
      <c r="C453" s="2">
        <f t="shared" si="59"/>
        <v>9.1878262615297004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24.7</v>
      </c>
      <c r="B454" s="2">
        <f t="shared" si="58"/>
        <v>0.18087004442250701</v>
      </c>
      <c r="C454" s="2">
        <f t="shared" si="59"/>
        <v>9.0308043993546736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24.61</v>
      </c>
      <c r="B455" s="2">
        <f t="shared" si="58"/>
        <v>0.18193375876900536</v>
      </c>
      <c r="C455" s="2">
        <f t="shared" si="59"/>
        <v>9.0839154395530954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24.59</v>
      </c>
      <c r="B456" s="2">
        <f t="shared" si="58"/>
        <v>0.18221190029052137</v>
      </c>
      <c r="C456" s="2">
        <f t="shared" si="59"/>
        <v>9.0779426399927452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24.55</v>
      </c>
      <c r="B457" s="2">
        <f t="shared" si="58"/>
        <v>0.18268792622379529</v>
      </c>
      <c r="C457" s="2">
        <f t="shared" si="59"/>
        <v>9.1016586328039697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24.49</v>
      </c>
      <c r="B458" s="2">
        <f t="shared" si="58"/>
        <v>0.18355772303585235</v>
      </c>
      <c r="C458" s="2">
        <f t="shared" si="59"/>
        <v>9.0704211023447137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24.64</v>
      </c>
      <c r="B459" s="2">
        <f t="shared" si="58"/>
        <v>0.18176922922841982</v>
      </c>
      <c r="C459" s="2">
        <f t="shared" si="59"/>
        <v>8.9820434971748124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24.59</v>
      </c>
      <c r="B460" s="2">
        <f t="shared" si="58"/>
        <v>0.18241549245615721</v>
      </c>
      <c r="C460" s="2">
        <f t="shared" si="59"/>
        <v>8.9881773472114883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24.51</v>
      </c>
      <c r="B461" s="2">
        <f t="shared" si="58"/>
        <v>0.18337094514255614</v>
      </c>
      <c r="C461" s="2">
        <f t="shared" si="59"/>
        <v>9.0352554658328401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24.63</v>
      </c>
      <c r="B462" s="2">
        <f t="shared" si="58"/>
        <v>0.18196291172166221</v>
      </c>
      <c r="C462" s="2">
        <f t="shared" si="59"/>
        <v>8.9545166173888067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24.53</v>
      </c>
      <c r="B463" s="2">
        <f t="shared" si="58"/>
        <v>0.18315477233386543</v>
      </c>
      <c r="C463" s="2">
        <f t="shared" si="59"/>
        <v>9.013168875459451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24.51</v>
      </c>
      <c r="B464" s="2">
        <f t="shared" si="58"/>
        <v>0.18341184018440329</v>
      </c>
      <c r="C464" s="2">
        <f t="shared" si="59"/>
        <v>9.0171575899517062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24.47</v>
      </c>
      <c r="B465" s="2">
        <f t="shared" si="58"/>
        <v>0.18389195945771925</v>
      </c>
      <c r="C465" s="2">
        <f t="shared" si="59"/>
        <v>9.0407619065820306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24.55</v>
      </c>
      <c r="B466" s="2">
        <f t="shared" si="58"/>
        <v>0.18293897091014169</v>
      </c>
      <c r="C466" s="2">
        <f t="shared" si="59"/>
        <v>8.9910563550699614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24.47</v>
      </c>
      <c r="B467" s="2">
        <f t="shared" si="58"/>
        <v>0.18389779685166144</v>
      </c>
      <c r="C467" s="2">
        <f t="shared" si="59"/>
        <v>9.0381805847079537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24.48</v>
      </c>
      <c r="B468" s="2">
        <f t="shared" si="58"/>
        <v>0.18377762205490403</v>
      </c>
      <c r="C468" s="2">
        <f t="shared" si="59"/>
        <v>9.0322742523134369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24.47</v>
      </c>
      <c r="B469" s="2">
        <f t="shared" si="58"/>
        <v>0.18389779685166144</v>
      </c>
      <c r="C469" s="2">
        <f t="shared" si="59"/>
        <v>9.0381805847079484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24.49</v>
      </c>
      <c r="B470" s="2">
        <f t="shared" si="58"/>
        <v>0.18366336034394029</v>
      </c>
      <c r="C470" s="2">
        <f t="shared" si="59"/>
        <v>9.0237942550873935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24.44</v>
      </c>
      <c r="B471" s="2">
        <f t="shared" si="58"/>
        <v>0.18426473073429542</v>
      </c>
      <c r="C471" s="2">
        <f t="shared" si="59"/>
        <v>9.0533409358379995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24.35</v>
      </c>
      <c r="B472" s="2">
        <f t="shared" si="58"/>
        <v>0.18536486808325656</v>
      </c>
      <c r="C472" s="2">
        <f t="shared" si="59"/>
        <v>9.1016126518438458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24.55</v>
      </c>
      <c r="B473" s="2">
        <f t="shared" si="58"/>
        <v>0.18295630168728386</v>
      </c>
      <c r="C473" s="2">
        <f t="shared" si="59"/>
        <v>8.9833494738799118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24.51</v>
      </c>
      <c r="B474" s="2">
        <f t="shared" si="58"/>
        <v>0.18343506362420378</v>
      </c>
      <c r="C474" s="2">
        <f t="shared" si="59"/>
        <v>9.0068571954204053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24.41</v>
      </c>
      <c r="B475" s="2">
        <f t="shared" si="58"/>
        <v>0.18463840860736772</v>
      </c>
      <c r="C475" s="2">
        <f t="shared" si="59"/>
        <v>9.0659427170543037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24.44</v>
      </c>
      <c r="B476" s="2">
        <f t="shared" si="58"/>
        <v>0.18428228295717547</v>
      </c>
      <c r="C476" s="2">
        <f t="shared" si="59"/>
        <v>9.045583751824708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24.46</v>
      </c>
      <c r="B477" s="2">
        <f t="shared" si="58"/>
        <v>0.1840414161521122</v>
      </c>
      <c r="C477" s="2">
        <f t="shared" si="59"/>
        <v>9.0337606898174947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24.5</v>
      </c>
      <c r="B478" s="2">
        <f t="shared" si="58"/>
        <v>0.18356675064750985</v>
      </c>
      <c r="C478" s="2">
        <f t="shared" si="59"/>
        <v>9.007522888698734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24.55</v>
      </c>
      <c r="B479" s="2">
        <f t="shared" si="58"/>
        <v>0.18296799893279397</v>
      </c>
      <c r="C479" s="2">
        <f t="shared" si="59"/>
        <v>8.9781424602936593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24.51</v>
      </c>
      <c r="B480" s="2">
        <f t="shared" si="58"/>
        <v>0.18344681695719292</v>
      </c>
      <c r="C480" s="2">
        <f t="shared" si="59"/>
        <v>9.0016378062595361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24.46</v>
      </c>
      <c r="B481" s="2">
        <f t="shared" si="58"/>
        <v>0.18404740552975704</v>
      </c>
      <c r="C481" s="2">
        <f t="shared" si="59"/>
        <v>9.0311083683029345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24.52</v>
      </c>
      <c r="B482" s="2">
        <f t="shared" si="58"/>
        <v>0.18332697505309084</v>
      </c>
      <c r="C482" s="2">
        <f t="shared" si="59"/>
        <v>8.9957572277211195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24.43</v>
      </c>
      <c r="B483" s="2">
        <f t="shared" si="58"/>
        <v>0.18440886599247444</v>
      </c>
      <c r="C483" s="2">
        <f t="shared" si="59"/>
        <v>9.0488450410925427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24.34</v>
      </c>
      <c r="B484" s="2">
        <f t="shared" si="58"/>
        <v>0.18549234966879355</v>
      </c>
      <c r="C484" s="2">
        <f t="shared" si="59"/>
        <v>9.1049023051781468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24.5</v>
      </c>
      <c r="B485" s="2">
        <f t="shared" si="58"/>
        <v>0.18356094669257506</v>
      </c>
      <c r="C485" s="2">
        <f t="shared" si="59"/>
        <v>9.010099282617924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24.44</v>
      </c>
      <c r="B486" s="2">
        <f t="shared" si="58"/>
        <v>0.18428244098251439</v>
      </c>
      <c r="C486" s="2">
        <f t="shared" si="59"/>
        <v>9.0455138699870012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24.55</v>
      </c>
      <c r="B487" s="2">
        <f t="shared" si="58"/>
        <v>0.18296222957541203</v>
      </c>
      <c r="C487" s="2">
        <f t="shared" si="59"/>
        <v>8.98071121960648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24.4</v>
      </c>
      <c r="B488" s="2">
        <f t="shared" si="58"/>
        <v>0.18476528715155763</v>
      </c>
      <c r="C488" s="2">
        <f t="shared" si="59"/>
        <v>9.0692144010623714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24.37</v>
      </c>
      <c r="B489" s="2">
        <f t="shared" si="58"/>
        <v>0.18512839821328408</v>
      </c>
      <c r="C489" s="2">
        <f t="shared" si="59"/>
        <v>9.0870377277324597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24.48</v>
      </c>
      <c r="B490" s="2">
        <f t="shared" si="58"/>
        <v>0.18379509832674135</v>
      </c>
      <c r="C490" s="2">
        <f t="shared" si="59"/>
        <v>9.0245352831702768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24.46</v>
      </c>
      <c r="B491" s="2">
        <f t="shared" si="58"/>
        <v>0.18403558184540825</v>
      </c>
      <c r="C491" s="2">
        <f t="shared" si="59"/>
        <v>9.0363432803311809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24.38</v>
      </c>
      <c r="B492" s="2">
        <f t="shared" si="58"/>
        <v>0.18500121869182393</v>
      </c>
      <c r="C492" s="2">
        <f t="shared" si="59"/>
        <v>9.0837570790153865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24.46</v>
      </c>
      <c r="B493" s="2">
        <f t="shared" si="58"/>
        <v>0.18403558184540825</v>
      </c>
      <c r="C493" s="2">
        <f t="shared" si="59"/>
        <v>9.0363432803311809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24.35</v>
      </c>
      <c r="B494" s="2">
        <f t="shared" si="58"/>
        <v>0.18536486808325656</v>
      </c>
      <c r="C494" s="2">
        <f t="shared" si="59"/>
        <v>9.1016126518438458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24.49</v>
      </c>
      <c r="B495" s="2">
        <f t="shared" si="58"/>
        <v>0.18367499479565927</v>
      </c>
      <c r="C495" s="2">
        <f t="shared" si="59"/>
        <v>9.0186380717443413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24.51</v>
      </c>
      <c r="B496" s="2">
        <f t="shared" si="58"/>
        <v>0.18343506362420378</v>
      </c>
      <c r="C496" s="2">
        <f t="shared" si="59"/>
        <v>9.0068571954204053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24.4</v>
      </c>
      <c r="B497" s="2">
        <f t="shared" si="58"/>
        <v>0.18475925223756381</v>
      </c>
      <c r="C497" s="2">
        <f t="shared" si="59"/>
        <v>9.0718762681358029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24.36</v>
      </c>
      <c r="B498" s="2">
        <f t="shared" si="58"/>
        <v>0.18524946229821779</v>
      </c>
      <c r="C498" s="2">
        <f t="shared" si="59"/>
        <v>9.0930582110730036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24.31</v>
      </c>
      <c r="B499" s="2">
        <f t="shared" si="58"/>
        <v>0.18585698415436058</v>
      </c>
      <c r="C499" s="2">
        <f t="shared" si="59"/>
        <v>9.1228787111374636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24.35</v>
      </c>
      <c r="B500" s="2">
        <f t="shared" si="58"/>
        <v>0.18537684749492694</v>
      </c>
      <c r="C500" s="2">
        <f t="shared" si="59"/>
        <v>9.0963433789365276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24.44</v>
      </c>
      <c r="B501" s="2">
        <f t="shared" si="58"/>
        <v>0.18428828662982139</v>
      </c>
      <c r="C501" s="2">
        <f t="shared" si="59"/>
        <v>9.0429282758549885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24.46</v>
      </c>
      <c r="B502" s="2">
        <f t="shared" si="58"/>
        <v>0.18405921890083637</v>
      </c>
      <c r="C502" s="2">
        <f t="shared" si="59"/>
        <v>9.0258737272229226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24.4</v>
      </c>
      <c r="B503" s="2">
        <f t="shared" si="58"/>
        <v>0.18478305882181009</v>
      </c>
      <c r="C503" s="2">
        <f t="shared" si="59"/>
        <v>9.0613693017692416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24.3</v>
      </c>
      <c r="B504" s="2">
        <f t="shared" si="58"/>
        <v>0.18598487463312161</v>
      </c>
      <c r="C504" s="2">
        <f t="shared" si="59"/>
        <v>9.1261789474418222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24.46</v>
      </c>
      <c r="B505" s="2">
        <f t="shared" si="58"/>
        <v>0.18404740552975704</v>
      </c>
      <c r="C505" s="2">
        <f t="shared" si="59"/>
        <v>9.0311083683029345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24.35</v>
      </c>
      <c r="B506" s="2">
        <f t="shared" ref="B506:B553" si="66">(TAN((PI()/180)*G506)-TAN((PI()/180)*A506))/TAN((PI()/180)*A506)*H506</f>
        <v>0.18537093894752099</v>
      </c>
      <c r="C506" s="2">
        <f t="shared" ref="C506:C553" si="67">(K506-J506)/1013*B506*0.2095*I506*1000*(32/22.414)*10</f>
        <v>9.0989428531686105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24.4</v>
      </c>
      <c r="B507" s="2">
        <f t="shared" si="66"/>
        <v>0.18476528715155763</v>
      </c>
      <c r="C507" s="2">
        <f t="shared" si="67"/>
        <v>9.0692144010623714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24.31</v>
      </c>
      <c r="B508" s="2">
        <f t="shared" si="66"/>
        <v>0.18585120546803632</v>
      </c>
      <c r="C508" s="2">
        <f t="shared" si="67"/>
        <v>9.1254140263078583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24.3</v>
      </c>
      <c r="B509" s="2">
        <f t="shared" si="66"/>
        <v>0.18597298474223806</v>
      </c>
      <c r="C509" s="2">
        <f t="shared" si="67"/>
        <v>9.1313934671950765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24.4</v>
      </c>
      <c r="B510" s="2">
        <f t="shared" si="66"/>
        <v>0.18474749241535149</v>
      </c>
      <c r="C510" s="2">
        <f t="shared" si="67"/>
        <v>9.077060103754409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24.4</v>
      </c>
      <c r="B511" s="2">
        <f t="shared" si="66"/>
        <v>0.18474749241535149</v>
      </c>
      <c r="C511" s="2">
        <f t="shared" si="67"/>
        <v>9.077060103754409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24.38</v>
      </c>
      <c r="B512" s="2">
        <f t="shared" si="66"/>
        <v>0.18498943089152037</v>
      </c>
      <c r="C512" s="2">
        <f t="shared" si="67"/>
        <v>9.088947085606689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24.45</v>
      </c>
      <c r="B513" s="2">
        <f t="shared" si="66"/>
        <v>0.18414427199487551</v>
      </c>
      <c r="C513" s="2">
        <f t="shared" si="67"/>
        <v>9.0474225268601991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24.46</v>
      </c>
      <c r="B514" s="2">
        <f t="shared" si="66"/>
        <v>0.18402974502805397</v>
      </c>
      <c r="C514" s="2">
        <f t="shared" si="67"/>
        <v>9.0389259369850077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24.39</v>
      </c>
      <c r="B515" s="2">
        <f t="shared" si="66"/>
        <v>0.18487430325072843</v>
      </c>
      <c r="C515" s="2">
        <f t="shared" si="67"/>
        <v>9.080407813858022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24.37</v>
      </c>
      <c r="B516" s="2">
        <f t="shared" si="66"/>
        <v>0.18512234174574907</v>
      </c>
      <c r="C516" s="2">
        <f t="shared" si="67"/>
        <v>9.0897043500998915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24.34</v>
      </c>
      <c r="B517" s="2">
        <f t="shared" si="66"/>
        <v>0.18548627159783326</v>
      </c>
      <c r="C517" s="2">
        <f t="shared" si="67"/>
        <v>9.1075736938453602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24.4</v>
      </c>
      <c r="B518" s="2">
        <f t="shared" si="66"/>
        <v>0.18475925223756381</v>
      </c>
      <c r="C518" s="2">
        <f t="shared" si="67"/>
        <v>9.0718762681358029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24.3</v>
      </c>
      <c r="B519" s="2">
        <f t="shared" si="66"/>
        <v>0.18597282399875767</v>
      </c>
      <c r="C519" s="2">
        <f t="shared" si="67"/>
        <v>9.1314639354743719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24.32</v>
      </c>
      <c r="B520" s="2">
        <f t="shared" si="66"/>
        <v>0.18574122178327868</v>
      </c>
      <c r="C520" s="2">
        <f t="shared" si="67"/>
        <v>9.1143012746565315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24.26</v>
      </c>
      <c r="B521" s="2">
        <f t="shared" si="66"/>
        <v>0.18647282977720547</v>
      </c>
      <c r="C521" s="2">
        <f t="shared" si="67"/>
        <v>9.1502011982576352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24.42</v>
      </c>
      <c r="B522" s="2">
        <f t="shared" si="66"/>
        <v>0.18451765788886729</v>
      </c>
      <c r="C522" s="2">
        <f t="shared" si="67"/>
        <v>9.0600137280361199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24.46</v>
      </c>
      <c r="B523" s="2">
        <f t="shared" si="66"/>
        <v>0.18403558184540825</v>
      </c>
      <c r="C523" s="2">
        <f t="shared" si="67"/>
        <v>9.0363432803311809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24.43</v>
      </c>
      <c r="B524" s="2">
        <f t="shared" si="66"/>
        <v>0.18439699996760142</v>
      </c>
      <c r="C524" s="2">
        <f t="shared" si="67"/>
        <v>9.0540892954610879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24.22</v>
      </c>
      <c r="B525" s="2">
        <f t="shared" si="66"/>
        <v>0.18695045709673191</v>
      </c>
      <c r="C525" s="2">
        <f t="shared" si="67"/>
        <v>9.1794667629000486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24.32</v>
      </c>
      <c r="B526" s="2">
        <f t="shared" si="66"/>
        <v>0.18573529210376144</v>
      </c>
      <c r="C526" s="2">
        <f t="shared" si="67"/>
        <v>9.1169053987931541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24.33</v>
      </c>
      <c r="B527" s="2">
        <f t="shared" si="66"/>
        <v>0.1856136940089218</v>
      </c>
      <c r="C527" s="2">
        <f t="shared" si="67"/>
        <v>9.1109366983121092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24.31</v>
      </c>
      <c r="B528" s="2">
        <f t="shared" si="66"/>
        <v>0.18585120546803632</v>
      </c>
      <c r="C528" s="2">
        <f t="shared" si="67"/>
        <v>9.1254140263078583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24.34</v>
      </c>
      <c r="B529" s="2">
        <f t="shared" si="66"/>
        <v>0.18548643158118472</v>
      </c>
      <c r="C529" s="2">
        <f t="shared" si="67"/>
        <v>9.1075033932553406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24.39</v>
      </c>
      <c r="B530" s="2">
        <f t="shared" si="66"/>
        <v>0.18486841508823065</v>
      </c>
      <c r="C530" s="2">
        <f t="shared" si="67"/>
        <v>9.0830013068272137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24.4</v>
      </c>
      <c r="B531" s="2">
        <f t="shared" si="66"/>
        <v>0.18474749241535149</v>
      </c>
      <c r="C531" s="2">
        <f t="shared" si="67"/>
        <v>9.077060103754409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24.32</v>
      </c>
      <c r="B532" s="2">
        <f t="shared" si="66"/>
        <v>0.18571748790374451</v>
      </c>
      <c r="C532" s="2">
        <f t="shared" si="67"/>
        <v>9.124718165216585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24.31</v>
      </c>
      <c r="B533" s="2">
        <f t="shared" si="66"/>
        <v>0.18583915885081889</v>
      </c>
      <c r="C533" s="2">
        <f t="shared" si="67"/>
        <v>9.1306961326847045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24.39</v>
      </c>
      <c r="B534" s="2">
        <f t="shared" si="66"/>
        <v>0.18487430325072843</v>
      </c>
      <c r="C534" s="2">
        <f t="shared" si="67"/>
        <v>9.080407813858022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24.39</v>
      </c>
      <c r="B535" s="2">
        <f t="shared" si="66"/>
        <v>0.18487430325072843</v>
      </c>
      <c r="C535" s="2">
        <f t="shared" si="67"/>
        <v>9.080407813858022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24.44</v>
      </c>
      <c r="B536" s="2">
        <f t="shared" si="66"/>
        <v>0.18334562442413568</v>
      </c>
      <c r="C536" s="2">
        <f t="shared" si="67"/>
        <v>9.447235991920758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24.34</v>
      </c>
      <c r="B537" s="2">
        <f t="shared" si="66"/>
        <v>0.18454455199018668</v>
      </c>
      <c r="C537" s="2">
        <f t="shared" si="67"/>
        <v>9.5090130410828415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24.34</v>
      </c>
      <c r="B538" s="2" t="e">
        <f t="shared" si="66"/>
        <v>#DIV/0!</v>
      </c>
      <c r="C538" s="2" t="e">
        <f t="shared" si="67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24.32</v>
      </c>
      <c r="B539" s="2" t="e">
        <f t="shared" si="66"/>
        <v>#DIV/0!</v>
      </c>
      <c r="C539" s="2" t="e">
        <f t="shared" si="67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24.32</v>
      </c>
      <c r="B540" s="2" t="e">
        <f t="shared" si="66"/>
        <v>#DIV/0!</v>
      </c>
      <c r="C540" s="2" t="e">
        <f t="shared" si="67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24.38</v>
      </c>
      <c r="B541" s="2" t="e">
        <f t="shared" si="66"/>
        <v>#DIV/0!</v>
      </c>
      <c r="C541" s="2" t="e">
        <f t="shared" si="67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F8665-6F46-4270-8375-C86B0CF05485}">
  <sheetPr codeName="Sheet9"/>
  <dimension ref="A1:K2566"/>
  <sheetViews>
    <sheetView topLeftCell="A2" zoomScale="70" zoomScaleNormal="70" workbookViewId="0">
      <selection activeCell="B433" sqref="B433"/>
    </sheetView>
  </sheetViews>
  <sheetFormatPr defaultColWidth="9.08984375" defaultRowHeight="14.5" x14ac:dyDescent="0.35"/>
  <cols>
    <col min="1" max="1" width="11" bestFit="1" customWidth="1"/>
    <col min="2" max="2" width="9.08984375" style="2"/>
    <col min="3" max="3" width="10.6328125" style="2" bestFit="1" customWidth="1"/>
    <col min="5" max="5" width="9.08984375" customWidth="1"/>
    <col min="6" max="6" width="10.90625" bestFit="1" customWidth="1"/>
    <col min="7" max="7" width="12" customWidth="1"/>
    <col min="12" max="12" width="25.6328125" bestFit="1" customWidth="1"/>
  </cols>
  <sheetData>
    <row r="1" spans="1:11" x14ac:dyDescent="0.35">
      <c r="A1" s="1" t="s">
        <v>0</v>
      </c>
      <c r="B1" s="2" t="s">
        <v>1</v>
      </c>
      <c r="C1" s="2" t="s">
        <v>2</v>
      </c>
      <c r="D1" s="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9</v>
      </c>
    </row>
    <row r="2" spans="1:11" x14ac:dyDescent="0.35">
      <c r="A2">
        <v>27.57</v>
      </c>
      <c r="B2" s="2">
        <f t="shared" ref="B2:B65" si="0">(TAN((PI()/180)*G2)-TAN((PI()/180)*A2))/TAN((PI()/180)*A2)*H2</f>
        <v>0.14332693696713633</v>
      </c>
      <c r="C2" s="2">
        <f t="shared" ref="C2:C65" si="1">(K2-J2)/1013*B2*0.2095*I2*1000*(32/22.414)*10</f>
        <v>10.515059077479695</v>
      </c>
      <c r="D2">
        <v>29.414000000000001</v>
      </c>
      <c r="E2">
        <f t="shared" ref="E2:E65" si="2">273+D2</f>
        <v>302.41399999999999</v>
      </c>
      <c r="G2">
        <f>62.14-0.08915*D2</f>
        <v>59.517741900000004</v>
      </c>
      <c r="H2">
        <f>0.04899+4.965*10^(-4)*D2</f>
        <v>6.3594050999999999E-2</v>
      </c>
      <c r="I2">
        <f t="shared" ref="I2:I65" si="3">(48.998-1.335*D2+2.755*10^(-2)*D2^2-3.22*10^(-4)*D2^3+1.598*10^(-6)*D2^4)*10^(-3)</f>
        <v>2.6567864749123149E-2</v>
      </c>
      <c r="J2">
        <f t="shared" ref="J2:J65" si="4">EXP(52.57-(6690.9/E2)-4.681*LN(E2))</f>
        <v>40.776697014307203</v>
      </c>
      <c r="K2">
        <f>(28.84+28.81)/2*33.86</f>
        <v>976.0145</v>
      </c>
    </row>
    <row r="3" spans="1:11" x14ac:dyDescent="0.35">
      <c r="A3">
        <v>27.48</v>
      </c>
      <c r="B3" s="2">
        <f t="shared" si="0"/>
        <v>0.14412155364899115</v>
      </c>
      <c r="C3" s="2">
        <f t="shared" si="1"/>
        <v>10.573355455888795</v>
      </c>
      <c r="D3">
        <v>29.414000000000001</v>
      </c>
      <c r="E3">
        <f t="shared" si="2"/>
        <v>302.41399999999999</v>
      </c>
      <c r="G3">
        <f t="shared" ref="G3:G66" si="5">62.14-0.08915*D3</f>
        <v>59.517741900000004</v>
      </c>
      <c r="H3">
        <f t="shared" ref="H3:H66" si="6">0.04899+4.965*10^(-4)*D3</f>
        <v>6.3594050999999999E-2</v>
      </c>
      <c r="I3">
        <f t="shared" si="3"/>
        <v>2.6567864749123149E-2</v>
      </c>
      <c r="J3">
        <f t="shared" si="4"/>
        <v>40.776697014307203</v>
      </c>
      <c r="K3">
        <f t="shared" ref="K3:K66" si="7">(28.84+28.81)/2*33.86</f>
        <v>976.0145</v>
      </c>
    </row>
    <row r="4" spans="1:11" x14ac:dyDescent="0.35">
      <c r="A4">
        <v>27.5</v>
      </c>
      <c r="B4" s="2">
        <f t="shared" si="0"/>
        <v>0.14397380650567532</v>
      </c>
      <c r="C4" s="2">
        <f t="shared" si="1"/>
        <v>10.548807637685272</v>
      </c>
      <c r="D4">
        <v>29.49</v>
      </c>
      <c r="E4">
        <f t="shared" si="2"/>
        <v>302.49</v>
      </c>
      <c r="G4">
        <f t="shared" si="5"/>
        <v>59.510966500000002</v>
      </c>
      <c r="H4">
        <f t="shared" si="6"/>
        <v>6.3631784999999996E-2</v>
      </c>
      <c r="I4">
        <f t="shared" si="3"/>
        <v>2.6538466056494157E-2</v>
      </c>
      <c r="J4">
        <f t="shared" si="4"/>
        <v>40.955797707597114</v>
      </c>
      <c r="K4">
        <f t="shared" si="7"/>
        <v>976.0145</v>
      </c>
    </row>
    <row r="5" spans="1:11" x14ac:dyDescent="0.35">
      <c r="A5">
        <v>27.47</v>
      </c>
      <c r="B5" s="2">
        <f t="shared" si="0"/>
        <v>0.14423947510631394</v>
      </c>
      <c r="C5" s="2">
        <f t="shared" si="1"/>
        <v>10.568272893425377</v>
      </c>
      <c r="D5">
        <v>29.49</v>
      </c>
      <c r="E5">
        <f t="shared" si="2"/>
        <v>302.49</v>
      </c>
      <c r="G5">
        <f t="shared" si="5"/>
        <v>59.510966500000002</v>
      </c>
      <c r="H5">
        <f t="shared" si="6"/>
        <v>6.3631784999999996E-2</v>
      </c>
      <c r="I5">
        <f t="shared" si="3"/>
        <v>2.6538466056494157E-2</v>
      </c>
      <c r="J5">
        <f t="shared" si="4"/>
        <v>40.955797707597114</v>
      </c>
      <c r="K5">
        <f t="shared" si="7"/>
        <v>976.0145</v>
      </c>
    </row>
    <row r="6" spans="1:11" x14ac:dyDescent="0.35">
      <c r="A6">
        <v>27.43</v>
      </c>
      <c r="B6" s="2">
        <f t="shared" si="0"/>
        <v>0.14463804460718618</v>
      </c>
      <c r="C6" s="2">
        <f t="shared" si="1"/>
        <v>10.577146543313418</v>
      </c>
      <c r="D6">
        <v>29.602499999999999</v>
      </c>
      <c r="E6">
        <f t="shared" si="2"/>
        <v>302.60250000000002</v>
      </c>
      <c r="G6">
        <f t="shared" si="5"/>
        <v>59.500937125</v>
      </c>
      <c r="H6">
        <f t="shared" si="6"/>
        <v>6.3687641249999996E-2</v>
      </c>
      <c r="I6">
        <f t="shared" si="3"/>
        <v>2.6495105098537391E-2</v>
      </c>
      <c r="J6">
        <f t="shared" si="4"/>
        <v>41.222170014378136</v>
      </c>
      <c r="K6">
        <f t="shared" si="7"/>
        <v>976.0145</v>
      </c>
    </row>
    <row r="7" spans="1:11" x14ac:dyDescent="0.35">
      <c r="A7">
        <v>27.56</v>
      </c>
      <c r="B7" s="2">
        <f t="shared" si="0"/>
        <v>0.14348703137771349</v>
      </c>
      <c r="C7" s="2">
        <f t="shared" si="1"/>
        <v>10.49297480527251</v>
      </c>
      <c r="D7">
        <v>29.602499999999999</v>
      </c>
      <c r="E7">
        <f t="shared" si="2"/>
        <v>302.60250000000002</v>
      </c>
      <c r="G7">
        <f t="shared" si="5"/>
        <v>59.500937125</v>
      </c>
      <c r="H7">
        <f t="shared" si="6"/>
        <v>6.3687641249999996E-2</v>
      </c>
      <c r="I7">
        <f t="shared" si="3"/>
        <v>2.6495105098537391E-2</v>
      </c>
      <c r="J7">
        <f t="shared" si="4"/>
        <v>41.222170014378136</v>
      </c>
      <c r="K7">
        <f t="shared" si="7"/>
        <v>976.0145</v>
      </c>
    </row>
    <row r="8" spans="1:11" x14ac:dyDescent="0.35">
      <c r="A8">
        <v>27.46</v>
      </c>
      <c r="B8" s="2">
        <f t="shared" si="0"/>
        <v>0.1443377995010004</v>
      </c>
      <c r="C8" s="2">
        <f t="shared" si="1"/>
        <v>10.570962995377478</v>
      </c>
      <c r="D8">
        <v>29.515000000000001</v>
      </c>
      <c r="E8">
        <f t="shared" si="2"/>
        <v>302.51499999999999</v>
      </c>
      <c r="G8">
        <f t="shared" si="5"/>
        <v>59.508737750000002</v>
      </c>
      <c r="H8">
        <f t="shared" si="6"/>
        <v>6.3644197499999999E-2</v>
      </c>
      <c r="I8">
        <f t="shared" si="3"/>
        <v>2.6528814138555051E-2</v>
      </c>
      <c r="J8">
        <f t="shared" si="4"/>
        <v>41.014861794322556</v>
      </c>
      <c r="K8">
        <f t="shared" si="7"/>
        <v>976.0145</v>
      </c>
    </row>
    <row r="9" spans="1:11" x14ac:dyDescent="0.35">
      <c r="A9">
        <v>27.44</v>
      </c>
      <c r="B9" s="2">
        <f t="shared" si="0"/>
        <v>0.14451534744263156</v>
      </c>
      <c r="C9" s="2">
        <f t="shared" si="1"/>
        <v>10.583966191542144</v>
      </c>
      <c r="D9">
        <v>29.515000000000001</v>
      </c>
      <c r="E9">
        <f t="shared" si="2"/>
        <v>302.51499999999999</v>
      </c>
      <c r="G9">
        <f t="shared" si="5"/>
        <v>59.508737750000002</v>
      </c>
      <c r="H9">
        <f t="shared" si="6"/>
        <v>6.3644197499999999E-2</v>
      </c>
      <c r="I9">
        <f t="shared" si="3"/>
        <v>2.6528814138555051E-2</v>
      </c>
      <c r="J9">
        <f t="shared" si="4"/>
        <v>41.014861794322556</v>
      </c>
      <c r="K9">
        <f t="shared" si="7"/>
        <v>976.0145</v>
      </c>
    </row>
    <row r="10" spans="1:11" x14ac:dyDescent="0.35">
      <c r="A10">
        <v>27.5</v>
      </c>
      <c r="B10" s="2">
        <f t="shared" si="0"/>
        <v>0.14398341816174579</v>
      </c>
      <c r="C10" s="2">
        <f t="shared" si="1"/>
        <v>10.545008934580762</v>
      </c>
      <c r="D10">
        <v>29.515000000000001</v>
      </c>
      <c r="E10">
        <f t="shared" si="2"/>
        <v>302.51499999999999</v>
      </c>
      <c r="G10">
        <f t="shared" si="5"/>
        <v>59.508737750000002</v>
      </c>
      <c r="H10">
        <f t="shared" si="6"/>
        <v>6.3644197499999999E-2</v>
      </c>
      <c r="I10">
        <f t="shared" si="3"/>
        <v>2.6528814138555051E-2</v>
      </c>
      <c r="J10">
        <f t="shared" si="4"/>
        <v>41.014861794322556</v>
      </c>
      <c r="K10">
        <f t="shared" si="7"/>
        <v>976.0145</v>
      </c>
    </row>
    <row r="11" spans="1:11" x14ac:dyDescent="0.35">
      <c r="A11">
        <v>27.35</v>
      </c>
      <c r="B11" s="2">
        <f t="shared" si="0"/>
        <v>0.14531727692438412</v>
      </c>
      <c r="C11" s="2">
        <f t="shared" si="1"/>
        <v>10.642697631995137</v>
      </c>
      <c r="D11">
        <v>29.515000000000001</v>
      </c>
      <c r="E11">
        <f t="shared" si="2"/>
        <v>302.51499999999999</v>
      </c>
      <c r="G11">
        <f t="shared" si="5"/>
        <v>59.508737750000002</v>
      </c>
      <c r="H11">
        <f t="shared" si="6"/>
        <v>6.3644197499999999E-2</v>
      </c>
      <c r="I11">
        <f t="shared" si="3"/>
        <v>2.6528814138555051E-2</v>
      </c>
      <c r="J11">
        <f t="shared" si="4"/>
        <v>41.014861794322556</v>
      </c>
      <c r="K11">
        <f t="shared" si="7"/>
        <v>976.0145</v>
      </c>
    </row>
    <row r="12" spans="1:11" x14ac:dyDescent="0.35">
      <c r="A12">
        <v>27.31</v>
      </c>
      <c r="B12" s="2">
        <f t="shared" si="0"/>
        <v>0.14569971211898122</v>
      </c>
      <c r="C12" s="2">
        <f t="shared" si="1"/>
        <v>10.659329448462811</v>
      </c>
      <c r="D12">
        <v>29.577500000000001</v>
      </c>
      <c r="E12">
        <f t="shared" si="2"/>
        <v>302.57749999999999</v>
      </c>
      <c r="G12">
        <f t="shared" si="5"/>
        <v>59.503165875000001</v>
      </c>
      <c r="H12">
        <f t="shared" si="6"/>
        <v>6.3675228749999993E-2</v>
      </c>
      <c r="I12">
        <f t="shared" si="3"/>
        <v>2.650472473567075E-2</v>
      </c>
      <c r="J12">
        <f t="shared" si="4"/>
        <v>41.162846295807199</v>
      </c>
      <c r="K12">
        <f t="shared" si="7"/>
        <v>976.0145</v>
      </c>
    </row>
    <row r="13" spans="1:11" x14ac:dyDescent="0.35">
      <c r="A13">
        <v>27.48</v>
      </c>
      <c r="B13" s="2">
        <f t="shared" si="0"/>
        <v>0.14418454515165557</v>
      </c>
      <c r="C13" s="2">
        <f t="shared" si="1"/>
        <v>10.54848047258451</v>
      </c>
      <c r="D13">
        <v>29.577500000000001</v>
      </c>
      <c r="E13">
        <f t="shared" si="2"/>
        <v>302.57749999999999</v>
      </c>
      <c r="G13">
        <f t="shared" si="5"/>
        <v>59.503165875000001</v>
      </c>
      <c r="H13">
        <f t="shared" si="6"/>
        <v>6.3675228749999993E-2</v>
      </c>
      <c r="I13">
        <f t="shared" si="3"/>
        <v>2.650472473567075E-2</v>
      </c>
      <c r="J13">
        <f t="shared" si="4"/>
        <v>41.162846295807199</v>
      </c>
      <c r="K13">
        <f t="shared" si="7"/>
        <v>976.0145</v>
      </c>
    </row>
    <row r="14" spans="1:11" x14ac:dyDescent="0.35">
      <c r="A14">
        <v>27.5</v>
      </c>
      <c r="B14" s="2">
        <f t="shared" si="0"/>
        <v>0.14401702144283729</v>
      </c>
      <c r="C14" s="2">
        <f t="shared" si="1"/>
        <v>10.531732122550538</v>
      </c>
      <c r="D14">
        <v>29.602499999999999</v>
      </c>
      <c r="E14">
        <f t="shared" si="2"/>
        <v>302.60250000000002</v>
      </c>
      <c r="G14">
        <f t="shared" si="5"/>
        <v>59.500937125</v>
      </c>
      <c r="H14">
        <f t="shared" si="6"/>
        <v>6.3687641249999996E-2</v>
      </c>
      <c r="I14">
        <f t="shared" si="3"/>
        <v>2.6495105098537391E-2</v>
      </c>
      <c r="J14">
        <f t="shared" si="4"/>
        <v>41.222170014378136</v>
      </c>
      <c r="K14">
        <f t="shared" si="7"/>
        <v>976.0145</v>
      </c>
    </row>
    <row r="15" spans="1:11" x14ac:dyDescent="0.35">
      <c r="A15">
        <v>27.37</v>
      </c>
      <c r="B15" s="2">
        <f t="shared" si="0"/>
        <v>0.14517268183982981</v>
      </c>
      <c r="C15" s="2">
        <f t="shared" si="1"/>
        <v>10.616243700444802</v>
      </c>
      <c r="D15">
        <v>29.602499999999999</v>
      </c>
      <c r="E15">
        <f t="shared" si="2"/>
        <v>302.60250000000002</v>
      </c>
      <c r="G15">
        <f t="shared" si="5"/>
        <v>59.500937125</v>
      </c>
      <c r="H15">
        <f t="shared" si="6"/>
        <v>6.3687641249999996E-2</v>
      </c>
      <c r="I15">
        <f t="shared" si="3"/>
        <v>2.6495105098537391E-2</v>
      </c>
      <c r="J15">
        <f t="shared" si="4"/>
        <v>41.222170014378136</v>
      </c>
      <c r="K15">
        <f t="shared" si="7"/>
        <v>976.0145</v>
      </c>
    </row>
    <row r="16" spans="1:11" x14ac:dyDescent="0.35">
      <c r="A16">
        <v>27.48</v>
      </c>
      <c r="B16" s="2">
        <f t="shared" si="0"/>
        <v>0.14469595425058593</v>
      </c>
      <c r="C16" s="2">
        <f t="shared" si="1"/>
        <v>10.347207463468189</v>
      </c>
      <c r="D16">
        <v>30.924999999999997</v>
      </c>
      <c r="E16">
        <f t="shared" si="2"/>
        <v>303.92500000000001</v>
      </c>
      <c r="G16">
        <f t="shared" si="5"/>
        <v>59.383036250000004</v>
      </c>
      <c r="H16">
        <f t="shared" si="6"/>
        <v>6.4344262499999999E-2</v>
      </c>
      <c r="I16">
        <f t="shared" si="3"/>
        <v>2.5999033106531438E-2</v>
      </c>
      <c r="J16">
        <f t="shared" si="4"/>
        <v>44.468342230758481</v>
      </c>
      <c r="K16">
        <f t="shared" si="7"/>
        <v>976.0145</v>
      </c>
    </row>
    <row r="17" spans="1:11" x14ac:dyDescent="0.35">
      <c r="A17">
        <v>27.39</v>
      </c>
      <c r="B17" s="2">
        <f t="shared" si="0"/>
        <v>0.14550048303896757</v>
      </c>
      <c r="C17" s="2">
        <f t="shared" si="1"/>
        <v>10.404739315874377</v>
      </c>
      <c r="D17">
        <v>30.924999999999997</v>
      </c>
      <c r="E17">
        <f t="shared" si="2"/>
        <v>303.92500000000001</v>
      </c>
      <c r="G17">
        <f t="shared" si="5"/>
        <v>59.383036250000004</v>
      </c>
      <c r="H17">
        <f t="shared" si="6"/>
        <v>6.4344262499999999E-2</v>
      </c>
      <c r="I17">
        <f t="shared" si="3"/>
        <v>2.5999033106531438E-2</v>
      </c>
      <c r="J17">
        <f t="shared" si="4"/>
        <v>44.468342230758481</v>
      </c>
      <c r="K17">
        <f t="shared" si="7"/>
        <v>976.0145</v>
      </c>
    </row>
    <row r="18" spans="1:11" x14ac:dyDescent="0.35">
      <c r="A18">
        <v>27.44</v>
      </c>
      <c r="B18" s="2">
        <f t="shared" si="0"/>
        <v>0.14526670526598387</v>
      </c>
      <c r="C18" s="2">
        <f t="shared" si="1"/>
        <v>10.289021922778074</v>
      </c>
      <c r="D18">
        <v>31.497</v>
      </c>
      <c r="E18">
        <f t="shared" si="2"/>
        <v>304.49700000000001</v>
      </c>
      <c r="G18">
        <f t="shared" si="5"/>
        <v>59.332042450000003</v>
      </c>
      <c r="H18">
        <f t="shared" si="6"/>
        <v>6.4628260500000007E-2</v>
      </c>
      <c r="I18">
        <f t="shared" si="3"/>
        <v>2.5791997017431498E-2</v>
      </c>
      <c r="J18">
        <f t="shared" si="4"/>
        <v>45.939772994615261</v>
      </c>
      <c r="K18">
        <f t="shared" si="7"/>
        <v>976.0145</v>
      </c>
    </row>
    <row r="19" spans="1:11" x14ac:dyDescent="0.35">
      <c r="A19">
        <v>27.42</v>
      </c>
      <c r="B19" s="2">
        <f t="shared" si="0"/>
        <v>0.14544597429172096</v>
      </c>
      <c r="C19" s="2">
        <f t="shared" si="1"/>
        <v>10.30171927784307</v>
      </c>
      <c r="D19">
        <v>31.497</v>
      </c>
      <c r="E19">
        <f t="shared" si="2"/>
        <v>304.49700000000001</v>
      </c>
      <c r="G19">
        <f t="shared" si="5"/>
        <v>59.332042450000003</v>
      </c>
      <c r="H19">
        <f t="shared" si="6"/>
        <v>6.4628260500000007E-2</v>
      </c>
      <c r="I19">
        <f t="shared" si="3"/>
        <v>2.5791997017431498E-2</v>
      </c>
      <c r="J19">
        <f t="shared" si="4"/>
        <v>45.939772994615261</v>
      </c>
      <c r="K19">
        <f t="shared" si="7"/>
        <v>976.0145</v>
      </c>
    </row>
    <row r="20" spans="1:11" x14ac:dyDescent="0.35">
      <c r="A20">
        <v>27.52</v>
      </c>
      <c r="B20" s="2">
        <f t="shared" si="0"/>
        <v>0.14448148636504773</v>
      </c>
      <c r="C20" s="2">
        <f t="shared" si="1"/>
        <v>10.266112879227132</v>
      </c>
      <c r="D20">
        <v>31.306000000000001</v>
      </c>
      <c r="E20">
        <f t="shared" si="2"/>
        <v>304.30599999999998</v>
      </c>
      <c r="G20">
        <f t="shared" si="5"/>
        <v>59.349070099999999</v>
      </c>
      <c r="H20">
        <f t="shared" si="6"/>
        <v>6.4533429000000003E-2</v>
      </c>
      <c r="I20">
        <f t="shared" si="3"/>
        <v>2.586064005008885E-2</v>
      </c>
      <c r="J20">
        <f t="shared" si="4"/>
        <v>45.443804249874042</v>
      </c>
      <c r="K20">
        <f t="shared" si="7"/>
        <v>976.0145</v>
      </c>
    </row>
    <row r="21" spans="1:11" x14ac:dyDescent="0.35">
      <c r="A21">
        <v>27.35</v>
      </c>
      <c r="B21" s="2">
        <f t="shared" si="0"/>
        <v>0.14600356987027654</v>
      </c>
      <c r="C21" s="2">
        <f t="shared" si="1"/>
        <v>10.374264321113657</v>
      </c>
      <c r="D21">
        <v>31.306000000000001</v>
      </c>
      <c r="E21">
        <f t="shared" si="2"/>
        <v>304.30599999999998</v>
      </c>
      <c r="G21">
        <f t="shared" si="5"/>
        <v>59.349070099999999</v>
      </c>
      <c r="H21">
        <f t="shared" si="6"/>
        <v>6.4533429000000003E-2</v>
      </c>
      <c r="I21">
        <f t="shared" si="3"/>
        <v>2.586064005008885E-2</v>
      </c>
      <c r="J21">
        <f t="shared" si="4"/>
        <v>45.443804249874042</v>
      </c>
      <c r="K21">
        <f t="shared" si="7"/>
        <v>976.0145</v>
      </c>
    </row>
    <row r="22" spans="1:11" x14ac:dyDescent="0.35">
      <c r="A22">
        <v>27.21</v>
      </c>
      <c r="B22" s="2">
        <f t="shared" si="0"/>
        <v>0.14693356787688253</v>
      </c>
      <c r="C22" s="2">
        <f t="shared" si="1"/>
        <v>10.594904113408861</v>
      </c>
      <c r="D22">
        <v>30.4315</v>
      </c>
      <c r="E22">
        <f t="shared" si="2"/>
        <v>303.43150000000003</v>
      </c>
      <c r="G22">
        <f t="shared" si="5"/>
        <v>59.427031775000003</v>
      </c>
      <c r="H22">
        <f t="shared" si="6"/>
        <v>6.4099239749999995E-2</v>
      </c>
      <c r="I22">
        <f t="shared" si="3"/>
        <v>2.6181250922908614E-2</v>
      </c>
      <c r="J22">
        <f t="shared" si="4"/>
        <v>43.231933678245383</v>
      </c>
      <c r="K22">
        <f t="shared" si="7"/>
        <v>976.0145</v>
      </c>
    </row>
    <row r="23" spans="1:11" x14ac:dyDescent="0.35">
      <c r="A23">
        <v>27.11</v>
      </c>
      <c r="B23" s="2">
        <f t="shared" si="0"/>
        <v>0.14784239583759917</v>
      </c>
      <c r="C23" s="2">
        <f t="shared" si="1"/>
        <v>10.660436756755862</v>
      </c>
      <c r="D23">
        <v>30.4315</v>
      </c>
      <c r="E23">
        <f t="shared" si="2"/>
        <v>303.43150000000003</v>
      </c>
      <c r="G23">
        <f t="shared" si="5"/>
        <v>59.427031775000003</v>
      </c>
      <c r="H23">
        <f t="shared" si="6"/>
        <v>6.4099239749999995E-2</v>
      </c>
      <c r="I23">
        <f t="shared" si="3"/>
        <v>2.6181250922908614E-2</v>
      </c>
      <c r="J23">
        <f t="shared" si="4"/>
        <v>43.231933678245383</v>
      </c>
      <c r="K23">
        <f t="shared" si="7"/>
        <v>976.0145</v>
      </c>
    </row>
    <row r="24" spans="1:11" x14ac:dyDescent="0.35">
      <c r="A24">
        <v>27.04</v>
      </c>
      <c r="B24" s="2">
        <f t="shared" si="0"/>
        <v>0.14816735756846308</v>
      </c>
      <c r="C24" s="2">
        <f t="shared" si="1"/>
        <v>10.828313093666161</v>
      </c>
      <c r="D24">
        <v>29.64</v>
      </c>
      <c r="E24">
        <f t="shared" si="2"/>
        <v>302.64</v>
      </c>
      <c r="G24">
        <f t="shared" si="5"/>
        <v>59.497593999999999</v>
      </c>
      <c r="H24">
        <f t="shared" si="6"/>
        <v>6.3706260000000001E-2</v>
      </c>
      <c r="I24">
        <f t="shared" si="3"/>
        <v>2.6480692879637696E-2</v>
      </c>
      <c r="J24">
        <f t="shared" si="4"/>
        <v>41.311295033350582</v>
      </c>
      <c r="K24">
        <f t="shared" si="7"/>
        <v>976.0145</v>
      </c>
    </row>
    <row r="25" spans="1:11" x14ac:dyDescent="0.35">
      <c r="A25">
        <v>27.21</v>
      </c>
      <c r="B25" s="2">
        <f t="shared" si="0"/>
        <v>0.14662381162784227</v>
      </c>
      <c r="C25" s="2">
        <f t="shared" si="1"/>
        <v>10.715508228992936</v>
      </c>
      <c r="D25">
        <v>29.64</v>
      </c>
      <c r="E25">
        <f t="shared" si="2"/>
        <v>302.64</v>
      </c>
      <c r="G25">
        <f t="shared" si="5"/>
        <v>59.497593999999999</v>
      </c>
      <c r="H25">
        <f t="shared" si="6"/>
        <v>6.3706260000000001E-2</v>
      </c>
      <c r="I25">
        <f t="shared" si="3"/>
        <v>2.6480692879637696E-2</v>
      </c>
      <c r="J25">
        <f t="shared" si="4"/>
        <v>41.311295033350582</v>
      </c>
      <c r="K25">
        <f t="shared" si="7"/>
        <v>976.0145</v>
      </c>
    </row>
    <row r="26" spans="1:11" x14ac:dyDescent="0.35">
      <c r="A26">
        <v>27.13</v>
      </c>
      <c r="B26" s="2">
        <f t="shared" si="0"/>
        <v>0.14726811167746948</v>
      </c>
      <c r="C26" s="2">
        <f t="shared" si="1"/>
        <v>10.799491701383815</v>
      </c>
      <c r="D26">
        <v>29.439499999999999</v>
      </c>
      <c r="E26">
        <f t="shared" si="2"/>
        <v>302.43950000000001</v>
      </c>
      <c r="G26">
        <f t="shared" si="5"/>
        <v>59.515468575</v>
      </c>
      <c r="H26">
        <f t="shared" si="6"/>
        <v>6.3606711750000003E-2</v>
      </c>
      <c r="I26">
        <f t="shared" si="3"/>
        <v>2.6557991161736513E-2</v>
      </c>
      <c r="J26">
        <f t="shared" si="4"/>
        <v>40.836713904163233</v>
      </c>
      <c r="K26">
        <f t="shared" si="7"/>
        <v>976.0145</v>
      </c>
    </row>
    <row r="27" spans="1:11" x14ac:dyDescent="0.35">
      <c r="A27">
        <v>27.36</v>
      </c>
      <c r="B27" s="2">
        <f t="shared" si="0"/>
        <v>0.14519849277214913</v>
      </c>
      <c r="C27" s="2">
        <f t="shared" si="1"/>
        <v>10.647722034899708</v>
      </c>
      <c r="D27">
        <v>29.439499999999999</v>
      </c>
      <c r="E27">
        <f t="shared" si="2"/>
        <v>302.43950000000001</v>
      </c>
      <c r="G27">
        <f t="shared" si="5"/>
        <v>59.515468575</v>
      </c>
      <c r="H27">
        <f t="shared" si="6"/>
        <v>6.3606711750000003E-2</v>
      </c>
      <c r="I27">
        <f t="shared" si="3"/>
        <v>2.6557991161736513E-2</v>
      </c>
      <c r="J27">
        <f t="shared" si="4"/>
        <v>40.836713904163233</v>
      </c>
      <c r="K27">
        <f t="shared" si="7"/>
        <v>976.0145</v>
      </c>
    </row>
    <row r="28" spans="1:11" x14ac:dyDescent="0.35">
      <c r="A28">
        <v>27.45</v>
      </c>
      <c r="B28" s="2">
        <f t="shared" si="0"/>
        <v>0.14434914059132667</v>
      </c>
      <c r="C28" s="2">
        <f t="shared" si="1"/>
        <v>10.608002318110834</v>
      </c>
      <c r="D28">
        <v>29.314999999999998</v>
      </c>
      <c r="E28">
        <f t="shared" si="2"/>
        <v>302.315</v>
      </c>
      <c r="G28">
        <f t="shared" si="5"/>
        <v>59.526567749999998</v>
      </c>
      <c r="H28">
        <f t="shared" si="6"/>
        <v>6.3544897500000003E-2</v>
      </c>
      <c r="I28">
        <f t="shared" si="3"/>
        <v>2.6606289218081856E-2</v>
      </c>
      <c r="J28">
        <f t="shared" si="4"/>
        <v>40.544416920174434</v>
      </c>
      <c r="K28">
        <f t="shared" si="7"/>
        <v>976.0145</v>
      </c>
    </row>
    <row r="29" spans="1:11" x14ac:dyDescent="0.35">
      <c r="A29">
        <v>27.53</v>
      </c>
      <c r="B29" s="2">
        <f t="shared" si="0"/>
        <v>0.14364145378564416</v>
      </c>
      <c r="C29" s="2">
        <f t="shared" si="1"/>
        <v>10.555995473841284</v>
      </c>
      <c r="D29">
        <v>29.314999999999998</v>
      </c>
      <c r="E29">
        <f t="shared" si="2"/>
        <v>302.315</v>
      </c>
      <c r="G29">
        <f t="shared" si="5"/>
        <v>59.526567749999998</v>
      </c>
      <c r="H29">
        <f t="shared" si="6"/>
        <v>6.3544897500000003E-2</v>
      </c>
      <c r="I29">
        <f t="shared" si="3"/>
        <v>2.6606289218081856E-2</v>
      </c>
      <c r="J29">
        <f t="shared" si="4"/>
        <v>40.544416920174434</v>
      </c>
      <c r="K29">
        <f t="shared" si="7"/>
        <v>976.0145</v>
      </c>
    </row>
    <row r="30" spans="1:11" x14ac:dyDescent="0.35">
      <c r="A30">
        <v>27.56</v>
      </c>
      <c r="B30" s="2">
        <f t="shared" si="0"/>
        <v>0.14338184285695743</v>
      </c>
      <c r="C30" s="2">
        <f t="shared" si="1"/>
        <v>10.534662918192687</v>
      </c>
      <c r="D30">
        <v>29.327500000000001</v>
      </c>
      <c r="E30">
        <f t="shared" si="2"/>
        <v>302.32749999999999</v>
      </c>
      <c r="G30">
        <f t="shared" si="5"/>
        <v>59.525453374999998</v>
      </c>
      <c r="H30">
        <f t="shared" si="6"/>
        <v>6.3551103750000004E-2</v>
      </c>
      <c r="I30">
        <f t="shared" si="3"/>
        <v>2.6601429581539882E-2</v>
      </c>
      <c r="J30">
        <f t="shared" si="4"/>
        <v>40.573681569244599</v>
      </c>
      <c r="K30">
        <f t="shared" si="7"/>
        <v>976.0145</v>
      </c>
    </row>
    <row r="31" spans="1:11" x14ac:dyDescent="0.35">
      <c r="A31">
        <v>27.52</v>
      </c>
      <c r="B31" s="2">
        <f t="shared" si="0"/>
        <v>0.14373452088395824</v>
      </c>
      <c r="C31" s="2">
        <f t="shared" si="1"/>
        <v>10.560575154073303</v>
      </c>
      <c r="D31">
        <v>29.327500000000001</v>
      </c>
      <c r="E31">
        <f t="shared" si="2"/>
        <v>302.32749999999999</v>
      </c>
      <c r="G31">
        <f t="shared" si="5"/>
        <v>59.525453374999998</v>
      </c>
      <c r="H31">
        <f t="shared" si="6"/>
        <v>6.3551103750000004E-2</v>
      </c>
      <c r="I31">
        <f t="shared" si="3"/>
        <v>2.6601429581539882E-2</v>
      </c>
      <c r="J31">
        <f t="shared" si="4"/>
        <v>40.573681569244599</v>
      </c>
      <c r="K31">
        <f t="shared" si="7"/>
        <v>976.0145</v>
      </c>
    </row>
    <row r="32" spans="1:11" x14ac:dyDescent="0.35">
      <c r="A32">
        <v>27.59</v>
      </c>
      <c r="B32" s="2">
        <f t="shared" si="0"/>
        <v>0.14310838986246063</v>
      </c>
      <c r="C32" s="2">
        <f t="shared" si="1"/>
        <v>10.519072078467378</v>
      </c>
      <c r="D32">
        <v>29.302500000000002</v>
      </c>
      <c r="E32">
        <f t="shared" si="2"/>
        <v>302.30250000000001</v>
      </c>
      <c r="G32">
        <f t="shared" si="5"/>
        <v>59.527682124999998</v>
      </c>
      <c r="H32">
        <f t="shared" si="6"/>
        <v>6.3538691250000001E-2</v>
      </c>
      <c r="I32">
        <f t="shared" si="3"/>
        <v>2.6611151189418314E-2</v>
      </c>
      <c r="J32">
        <f t="shared" si="4"/>
        <v>40.515170637093874</v>
      </c>
      <c r="K32">
        <f t="shared" si="7"/>
        <v>976.0145</v>
      </c>
    </row>
    <row r="33" spans="1:11" x14ac:dyDescent="0.35">
      <c r="A33">
        <v>27.57</v>
      </c>
      <c r="B33" s="2">
        <f t="shared" si="0"/>
        <v>0.14328423897233822</v>
      </c>
      <c r="C33" s="2">
        <f t="shared" si="1"/>
        <v>10.531997731977381</v>
      </c>
      <c r="D33">
        <v>29.302500000000002</v>
      </c>
      <c r="E33">
        <f t="shared" si="2"/>
        <v>302.30250000000001</v>
      </c>
      <c r="G33">
        <f t="shared" si="5"/>
        <v>59.527682124999998</v>
      </c>
      <c r="H33">
        <f t="shared" si="6"/>
        <v>6.3538691250000001E-2</v>
      </c>
      <c r="I33">
        <f t="shared" si="3"/>
        <v>2.6611151189418314E-2</v>
      </c>
      <c r="J33">
        <f t="shared" si="4"/>
        <v>40.515170637093874</v>
      </c>
      <c r="K33">
        <f t="shared" si="7"/>
        <v>976.0145</v>
      </c>
    </row>
    <row r="34" spans="1:11" x14ac:dyDescent="0.35">
      <c r="A34">
        <v>27.58</v>
      </c>
      <c r="B34" s="2">
        <f t="shared" si="0"/>
        <v>0.14322001590559533</v>
      </c>
      <c r="C34" s="2">
        <f t="shared" si="1"/>
        <v>10.51611322690678</v>
      </c>
      <c r="D34">
        <v>29.3645</v>
      </c>
      <c r="E34">
        <f t="shared" si="2"/>
        <v>302.36450000000002</v>
      </c>
      <c r="G34">
        <f t="shared" si="5"/>
        <v>59.522154825000001</v>
      </c>
      <c r="H34">
        <f t="shared" si="6"/>
        <v>6.3569474249999994E-2</v>
      </c>
      <c r="I34">
        <f t="shared" si="3"/>
        <v>2.6587058725861878E-2</v>
      </c>
      <c r="J34">
        <f t="shared" si="4"/>
        <v>40.660412663393323</v>
      </c>
      <c r="K34">
        <f t="shared" si="7"/>
        <v>976.0145</v>
      </c>
    </row>
    <row r="35" spans="1:11" x14ac:dyDescent="0.35">
      <c r="A35">
        <v>27.56</v>
      </c>
      <c r="B35" s="2">
        <f t="shared" si="0"/>
        <v>0.14339602899495094</v>
      </c>
      <c r="C35" s="2">
        <f t="shared" si="1"/>
        <v>10.529037213581251</v>
      </c>
      <c r="D35">
        <v>29.3645</v>
      </c>
      <c r="E35">
        <f t="shared" si="2"/>
        <v>302.36450000000002</v>
      </c>
      <c r="G35">
        <f t="shared" si="5"/>
        <v>59.522154825000001</v>
      </c>
      <c r="H35">
        <f t="shared" si="6"/>
        <v>6.3569474249999994E-2</v>
      </c>
      <c r="I35">
        <f t="shared" si="3"/>
        <v>2.6587058725861878E-2</v>
      </c>
      <c r="J35">
        <f t="shared" si="4"/>
        <v>40.660412663393323</v>
      </c>
      <c r="K35">
        <f t="shared" si="7"/>
        <v>976.0145</v>
      </c>
    </row>
    <row r="36" spans="1:11" x14ac:dyDescent="0.35">
      <c r="A36">
        <v>27.59</v>
      </c>
      <c r="B36" s="2">
        <f t="shared" si="0"/>
        <v>0.14312732012860857</v>
      </c>
      <c r="C36" s="2">
        <f t="shared" si="1"/>
        <v>10.511554583793652</v>
      </c>
      <c r="D36">
        <v>29.352</v>
      </c>
      <c r="E36">
        <f t="shared" si="2"/>
        <v>302.35199999999998</v>
      </c>
      <c r="G36">
        <f t="shared" si="5"/>
        <v>59.523269200000001</v>
      </c>
      <c r="H36">
        <f t="shared" si="6"/>
        <v>6.3563268000000006E-2</v>
      </c>
      <c r="I36">
        <f t="shared" si="3"/>
        <v>2.6591911460651579E-2</v>
      </c>
      <c r="J36">
        <f t="shared" si="4"/>
        <v>40.631093594431889</v>
      </c>
      <c r="K36">
        <f t="shared" si="7"/>
        <v>976.0145</v>
      </c>
    </row>
    <row r="37" spans="1:11" x14ac:dyDescent="0.35">
      <c r="A37">
        <v>27.55</v>
      </c>
      <c r="B37" s="2">
        <f t="shared" si="0"/>
        <v>0.14347932773013522</v>
      </c>
      <c r="C37" s="2">
        <f t="shared" si="1"/>
        <v>10.537406720995921</v>
      </c>
      <c r="D37">
        <v>29.352</v>
      </c>
      <c r="E37">
        <f t="shared" si="2"/>
        <v>302.35199999999998</v>
      </c>
      <c r="G37">
        <f t="shared" si="5"/>
        <v>59.523269200000001</v>
      </c>
      <c r="H37">
        <f t="shared" si="6"/>
        <v>6.3563268000000006E-2</v>
      </c>
      <c r="I37">
        <f t="shared" si="3"/>
        <v>2.6591911460651579E-2</v>
      </c>
      <c r="J37">
        <f t="shared" si="4"/>
        <v>40.631093594431889</v>
      </c>
      <c r="K37">
        <f t="shared" si="7"/>
        <v>976.0145</v>
      </c>
    </row>
    <row r="38" spans="1:11" x14ac:dyDescent="0.35">
      <c r="A38">
        <v>27.44</v>
      </c>
      <c r="B38" s="2">
        <f t="shared" si="0"/>
        <v>0.14447625905453387</v>
      </c>
      <c r="C38" s="2">
        <f t="shared" si="1"/>
        <v>10.599378116899397</v>
      </c>
      <c r="D38">
        <v>29.414000000000001</v>
      </c>
      <c r="E38">
        <f t="shared" si="2"/>
        <v>302.41399999999999</v>
      </c>
      <c r="G38">
        <f t="shared" si="5"/>
        <v>59.517741900000004</v>
      </c>
      <c r="H38">
        <f t="shared" si="6"/>
        <v>6.3594050999999999E-2</v>
      </c>
      <c r="I38">
        <f t="shared" si="3"/>
        <v>2.6567864749123149E-2</v>
      </c>
      <c r="J38">
        <f t="shared" si="4"/>
        <v>40.776697014307203</v>
      </c>
      <c r="K38">
        <f t="shared" si="7"/>
        <v>976.0145</v>
      </c>
    </row>
    <row r="39" spans="1:11" x14ac:dyDescent="0.35">
      <c r="A39">
        <v>27.54</v>
      </c>
      <c r="B39" s="2">
        <f t="shared" si="0"/>
        <v>0.14359127722328952</v>
      </c>
      <c r="C39" s="2">
        <f t="shared" si="1"/>
        <v>10.534452176005507</v>
      </c>
      <c r="D39">
        <v>29.414000000000001</v>
      </c>
      <c r="E39">
        <f t="shared" si="2"/>
        <v>302.41399999999999</v>
      </c>
      <c r="G39">
        <f t="shared" si="5"/>
        <v>59.517741900000004</v>
      </c>
      <c r="H39">
        <f t="shared" si="6"/>
        <v>6.3594050999999999E-2</v>
      </c>
      <c r="I39">
        <f t="shared" si="3"/>
        <v>2.6567864749123149E-2</v>
      </c>
      <c r="J39">
        <f t="shared" si="4"/>
        <v>40.776697014307203</v>
      </c>
      <c r="K39">
        <f t="shared" si="7"/>
        <v>976.0145</v>
      </c>
    </row>
    <row r="40" spans="1:11" x14ac:dyDescent="0.35">
      <c r="A40">
        <v>27.54</v>
      </c>
      <c r="B40" s="2">
        <f t="shared" si="0"/>
        <v>0.14362519958196993</v>
      </c>
      <c r="C40" s="2">
        <f t="shared" si="1"/>
        <v>10.521019296737643</v>
      </c>
      <c r="D40">
        <v>29.502499999999998</v>
      </c>
      <c r="E40">
        <f t="shared" si="2"/>
        <v>302.5025</v>
      </c>
      <c r="G40">
        <f t="shared" si="5"/>
        <v>59.509852125000002</v>
      </c>
      <c r="H40">
        <f t="shared" si="6"/>
        <v>6.3637991249999998E-2</v>
      </c>
      <c r="I40">
        <f t="shared" si="3"/>
        <v>2.6533638941906398E-2</v>
      </c>
      <c r="J40">
        <f t="shared" si="4"/>
        <v>40.98532049539503</v>
      </c>
      <c r="K40">
        <f t="shared" si="7"/>
        <v>976.0145</v>
      </c>
    </row>
    <row r="41" spans="1:11" x14ac:dyDescent="0.35">
      <c r="A41">
        <v>27.57</v>
      </c>
      <c r="B41" s="2">
        <f t="shared" si="0"/>
        <v>0.14336075998373443</v>
      </c>
      <c r="C41" s="2">
        <f t="shared" si="1"/>
        <v>10.501648224502723</v>
      </c>
      <c r="D41">
        <v>29.502499999999998</v>
      </c>
      <c r="E41">
        <f t="shared" si="2"/>
        <v>302.5025</v>
      </c>
      <c r="G41">
        <f t="shared" si="5"/>
        <v>59.509852125000002</v>
      </c>
      <c r="H41">
        <f t="shared" si="6"/>
        <v>6.3637991249999998E-2</v>
      </c>
      <c r="I41">
        <f t="shared" si="3"/>
        <v>2.6533638941906398E-2</v>
      </c>
      <c r="J41">
        <f t="shared" si="4"/>
        <v>40.98532049539503</v>
      </c>
      <c r="K41">
        <f t="shared" si="7"/>
        <v>976.0145</v>
      </c>
    </row>
    <row r="42" spans="1:11" x14ac:dyDescent="0.35">
      <c r="A42">
        <v>27.53</v>
      </c>
      <c r="B42" s="2">
        <f t="shared" si="0"/>
        <v>0.14370848008061229</v>
      </c>
      <c r="C42" s="2">
        <f t="shared" si="1"/>
        <v>10.529457373449642</v>
      </c>
      <c r="D42">
        <v>29.4895</v>
      </c>
      <c r="E42">
        <f t="shared" si="2"/>
        <v>302.48950000000002</v>
      </c>
      <c r="G42">
        <f t="shared" si="5"/>
        <v>59.511011074999999</v>
      </c>
      <c r="H42">
        <f t="shared" si="6"/>
        <v>6.3631536749999995E-2</v>
      </c>
      <c r="I42">
        <f t="shared" si="3"/>
        <v>2.6538659189173495E-2</v>
      </c>
      <c r="J42">
        <f t="shared" si="4"/>
        <v>40.954617180979554</v>
      </c>
      <c r="K42">
        <f t="shared" si="7"/>
        <v>976.0145</v>
      </c>
    </row>
    <row r="43" spans="1:11" x14ac:dyDescent="0.35">
      <c r="A43">
        <v>27.53</v>
      </c>
      <c r="B43" s="2">
        <f t="shared" si="0"/>
        <v>0.14370848008061229</v>
      </c>
      <c r="C43" s="2">
        <f t="shared" si="1"/>
        <v>10.529457373449642</v>
      </c>
      <c r="D43">
        <v>29.4895</v>
      </c>
      <c r="E43">
        <f t="shared" si="2"/>
        <v>302.48950000000002</v>
      </c>
      <c r="G43">
        <f t="shared" si="5"/>
        <v>59.511011074999999</v>
      </c>
      <c r="H43">
        <f t="shared" si="6"/>
        <v>6.3631536749999995E-2</v>
      </c>
      <c r="I43">
        <f t="shared" si="3"/>
        <v>2.6538659189173495E-2</v>
      </c>
      <c r="J43">
        <f t="shared" si="4"/>
        <v>40.954617180979554</v>
      </c>
      <c r="K43">
        <f t="shared" si="7"/>
        <v>976.0145</v>
      </c>
    </row>
    <row r="44" spans="1:11" x14ac:dyDescent="0.35">
      <c r="A44">
        <v>27.64</v>
      </c>
      <c r="B44" s="2">
        <f t="shared" si="0"/>
        <v>0.1427408610682156</v>
      </c>
      <c r="C44" s="2">
        <f t="shared" si="1"/>
        <v>10.458560352347927</v>
      </c>
      <c r="D44">
        <v>29.4895</v>
      </c>
      <c r="E44">
        <f t="shared" si="2"/>
        <v>302.48950000000002</v>
      </c>
      <c r="G44">
        <f t="shared" si="5"/>
        <v>59.511011074999999</v>
      </c>
      <c r="H44">
        <f t="shared" si="6"/>
        <v>6.3631536749999995E-2</v>
      </c>
      <c r="I44">
        <f t="shared" si="3"/>
        <v>2.6538659189173495E-2</v>
      </c>
      <c r="J44">
        <f t="shared" si="4"/>
        <v>40.954617180979554</v>
      </c>
      <c r="K44">
        <f t="shared" si="7"/>
        <v>976.0145</v>
      </c>
    </row>
    <row r="45" spans="1:11" x14ac:dyDescent="0.35">
      <c r="A45">
        <v>27.51</v>
      </c>
      <c r="B45" s="2">
        <f t="shared" si="0"/>
        <v>0.14388517694137407</v>
      </c>
      <c r="C45" s="2">
        <f t="shared" si="1"/>
        <v>10.542403875022616</v>
      </c>
      <c r="D45">
        <v>29.4895</v>
      </c>
      <c r="E45">
        <f t="shared" si="2"/>
        <v>302.48950000000002</v>
      </c>
      <c r="G45">
        <f t="shared" si="5"/>
        <v>59.511011074999999</v>
      </c>
      <c r="H45">
        <f t="shared" si="6"/>
        <v>6.3631536749999995E-2</v>
      </c>
      <c r="I45">
        <f t="shared" si="3"/>
        <v>2.6538659189173495E-2</v>
      </c>
      <c r="J45">
        <f t="shared" si="4"/>
        <v>40.954617180979554</v>
      </c>
      <c r="K45">
        <f t="shared" si="7"/>
        <v>976.0145</v>
      </c>
    </row>
    <row r="46" spans="1:11" x14ac:dyDescent="0.35">
      <c r="A46">
        <v>27.41</v>
      </c>
      <c r="B46" s="2">
        <f t="shared" si="0"/>
        <v>0.14479180901457658</v>
      </c>
      <c r="C46" s="2">
        <f t="shared" si="1"/>
        <v>10.599688710430691</v>
      </c>
      <c r="D46">
        <v>29.54</v>
      </c>
      <c r="E46">
        <f t="shared" si="2"/>
        <v>302.54000000000002</v>
      </c>
      <c r="G46">
        <f t="shared" si="5"/>
        <v>59.506509000000001</v>
      </c>
      <c r="H46">
        <f t="shared" si="6"/>
        <v>6.3656610000000002E-2</v>
      </c>
      <c r="I46">
        <f t="shared" si="3"/>
        <v>2.6519171459310386E-2</v>
      </c>
      <c r="J46">
        <f t="shared" si="4"/>
        <v>41.073999964400571</v>
      </c>
      <c r="K46">
        <f t="shared" si="7"/>
        <v>976.0145</v>
      </c>
    </row>
    <row r="47" spans="1:11" x14ac:dyDescent="0.35">
      <c r="A47">
        <v>27.66</v>
      </c>
      <c r="B47" s="2">
        <f t="shared" si="0"/>
        <v>0.14258480144330699</v>
      </c>
      <c r="C47" s="2">
        <f t="shared" si="1"/>
        <v>10.438121606626726</v>
      </c>
      <c r="D47">
        <v>29.54</v>
      </c>
      <c r="E47">
        <f t="shared" si="2"/>
        <v>302.54000000000002</v>
      </c>
      <c r="G47">
        <f t="shared" si="5"/>
        <v>59.506509000000001</v>
      </c>
      <c r="H47">
        <f t="shared" si="6"/>
        <v>6.3656610000000002E-2</v>
      </c>
      <c r="I47">
        <f t="shared" si="3"/>
        <v>2.6519171459310386E-2</v>
      </c>
      <c r="J47">
        <f t="shared" si="4"/>
        <v>41.073999964400571</v>
      </c>
      <c r="K47">
        <f t="shared" si="7"/>
        <v>976.0145</v>
      </c>
    </row>
    <row r="48" spans="1:11" x14ac:dyDescent="0.35">
      <c r="A48">
        <v>27.52</v>
      </c>
      <c r="B48" s="2">
        <f t="shared" si="0"/>
        <v>0.14383054514054755</v>
      </c>
      <c r="C48" s="2">
        <f t="shared" si="1"/>
        <v>10.522581981171715</v>
      </c>
      <c r="D48">
        <v>29.577500000000001</v>
      </c>
      <c r="E48">
        <f t="shared" si="2"/>
        <v>302.57749999999999</v>
      </c>
      <c r="G48">
        <f t="shared" si="5"/>
        <v>59.503165875000001</v>
      </c>
      <c r="H48">
        <f t="shared" si="6"/>
        <v>6.3675228749999993E-2</v>
      </c>
      <c r="I48">
        <f t="shared" si="3"/>
        <v>2.650472473567075E-2</v>
      </c>
      <c r="J48">
        <f t="shared" si="4"/>
        <v>41.162846295807199</v>
      </c>
      <c r="K48">
        <f t="shared" si="7"/>
        <v>976.0145</v>
      </c>
    </row>
    <row r="49" spans="1:11" x14ac:dyDescent="0.35">
      <c r="A49">
        <v>27.53</v>
      </c>
      <c r="B49" s="2">
        <f t="shared" si="0"/>
        <v>0.14374219333427951</v>
      </c>
      <c r="C49" s="2">
        <f t="shared" si="1"/>
        <v>10.516118200312572</v>
      </c>
      <c r="D49">
        <v>29.577500000000001</v>
      </c>
      <c r="E49">
        <f t="shared" si="2"/>
        <v>302.57749999999999</v>
      </c>
      <c r="G49">
        <f t="shared" si="5"/>
        <v>59.503165875000001</v>
      </c>
      <c r="H49">
        <f t="shared" si="6"/>
        <v>6.3675228749999993E-2</v>
      </c>
      <c r="I49">
        <f t="shared" si="3"/>
        <v>2.650472473567075E-2</v>
      </c>
      <c r="J49">
        <f t="shared" si="4"/>
        <v>41.162846295807199</v>
      </c>
      <c r="K49">
        <f t="shared" si="7"/>
        <v>976.0145</v>
      </c>
    </row>
    <row r="50" spans="1:11" x14ac:dyDescent="0.35">
      <c r="A50">
        <v>27.64</v>
      </c>
      <c r="B50" s="2">
        <f t="shared" si="0"/>
        <v>0.14278840776659477</v>
      </c>
      <c r="C50" s="2">
        <f t="shared" si="1"/>
        <v>10.439659786730859</v>
      </c>
      <c r="D50">
        <v>29.614999999999998</v>
      </c>
      <c r="E50">
        <f t="shared" si="2"/>
        <v>302.61500000000001</v>
      </c>
      <c r="G50">
        <f t="shared" si="5"/>
        <v>59.49982275</v>
      </c>
      <c r="H50">
        <f t="shared" si="6"/>
        <v>6.3693847499999998E-2</v>
      </c>
      <c r="I50">
        <f t="shared" si="3"/>
        <v>2.6490298728886343E-2</v>
      </c>
      <c r="J50">
        <f t="shared" si="4"/>
        <v>41.251859752147617</v>
      </c>
      <c r="K50">
        <f t="shared" si="7"/>
        <v>976.0145</v>
      </c>
    </row>
    <row r="51" spans="1:11" x14ac:dyDescent="0.35">
      <c r="A51">
        <v>27.51</v>
      </c>
      <c r="B51" s="2">
        <f t="shared" si="0"/>
        <v>0.1439333327891516</v>
      </c>
      <c r="C51" s="2">
        <f t="shared" si="1"/>
        <v>10.523368456809639</v>
      </c>
      <c r="D51">
        <v>29.614999999999998</v>
      </c>
      <c r="E51">
        <f t="shared" si="2"/>
        <v>302.61500000000001</v>
      </c>
      <c r="G51">
        <f t="shared" si="5"/>
        <v>59.49982275</v>
      </c>
      <c r="H51">
        <f t="shared" si="6"/>
        <v>6.3693847499999998E-2</v>
      </c>
      <c r="I51">
        <f t="shared" si="3"/>
        <v>2.6490298728886343E-2</v>
      </c>
      <c r="J51">
        <f t="shared" si="4"/>
        <v>41.251859752147617</v>
      </c>
      <c r="K51">
        <f t="shared" si="7"/>
        <v>976.0145</v>
      </c>
    </row>
    <row r="52" spans="1:11" x14ac:dyDescent="0.35">
      <c r="A52">
        <v>27.5</v>
      </c>
      <c r="B52" s="2">
        <f t="shared" si="0"/>
        <v>0.14424682249149617</v>
      </c>
      <c r="C52" s="2">
        <f t="shared" si="1"/>
        <v>10.441085344391041</v>
      </c>
      <c r="D52">
        <v>30.204999999999998</v>
      </c>
      <c r="E52">
        <f t="shared" si="2"/>
        <v>303.20499999999998</v>
      </c>
      <c r="G52">
        <f t="shared" si="5"/>
        <v>59.447224249999998</v>
      </c>
      <c r="H52">
        <f t="shared" si="6"/>
        <v>6.3986782499999992E-2</v>
      </c>
      <c r="I52">
        <f t="shared" si="3"/>
        <v>2.6266024147168353E-2</v>
      </c>
      <c r="J52">
        <f t="shared" si="4"/>
        <v>42.674543166595278</v>
      </c>
      <c r="K52">
        <f t="shared" si="7"/>
        <v>976.0145</v>
      </c>
    </row>
    <row r="53" spans="1:11" x14ac:dyDescent="0.35">
      <c r="A53">
        <v>27.57</v>
      </c>
      <c r="B53" s="2">
        <f t="shared" si="0"/>
        <v>0.14362713339328539</v>
      </c>
      <c r="C53" s="2">
        <f t="shared" si="1"/>
        <v>10.39623009801784</v>
      </c>
      <c r="D53">
        <v>30.204999999999998</v>
      </c>
      <c r="E53">
        <f t="shared" si="2"/>
        <v>303.20499999999998</v>
      </c>
      <c r="G53">
        <f t="shared" si="5"/>
        <v>59.447224249999998</v>
      </c>
      <c r="H53">
        <f t="shared" si="6"/>
        <v>6.3986782499999992E-2</v>
      </c>
      <c r="I53">
        <f t="shared" si="3"/>
        <v>2.6266024147168353E-2</v>
      </c>
      <c r="J53">
        <f t="shared" si="4"/>
        <v>42.674543166595278</v>
      </c>
      <c r="K53">
        <f t="shared" si="7"/>
        <v>976.0145</v>
      </c>
    </row>
    <row r="54" spans="1:11" x14ac:dyDescent="0.35">
      <c r="A54">
        <v>27.5</v>
      </c>
      <c r="B54" s="2">
        <f t="shared" si="0"/>
        <v>0.1448527427030461</v>
      </c>
      <c r="C54" s="2">
        <f t="shared" si="1"/>
        <v>10.203022091151205</v>
      </c>
      <c r="D54">
        <v>31.829499999999999</v>
      </c>
      <c r="E54">
        <f t="shared" si="2"/>
        <v>304.8295</v>
      </c>
      <c r="G54">
        <f t="shared" si="5"/>
        <v>59.302400075000001</v>
      </c>
      <c r="H54">
        <f t="shared" si="6"/>
        <v>6.4793346749999994E-2</v>
      </c>
      <c r="I54">
        <f t="shared" si="3"/>
        <v>2.5673652738260333E-2</v>
      </c>
      <c r="J54">
        <f t="shared" si="4"/>
        <v>46.814397723981656</v>
      </c>
      <c r="K54">
        <f t="shared" si="7"/>
        <v>976.0145</v>
      </c>
    </row>
    <row r="55" spans="1:11" x14ac:dyDescent="0.35">
      <c r="A55">
        <v>27.55</v>
      </c>
      <c r="B55" s="2">
        <f t="shared" si="0"/>
        <v>0.14440680694938102</v>
      </c>
      <c r="C55" s="2">
        <f t="shared" si="1"/>
        <v>10.171611623796737</v>
      </c>
      <c r="D55">
        <v>31.829499999999999</v>
      </c>
      <c r="E55">
        <f t="shared" si="2"/>
        <v>304.8295</v>
      </c>
      <c r="G55">
        <f t="shared" si="5"/>
        <v>59.302400075000001</v>
      </c>
      <c r="H55">
        <f t="shared" si="6"/>
        <v>6.4793346749999994E-2</v>
      </c>
      <c r="I55">
        <f t="shared" si="3"/>
        <v>2.5673652738260333E-2</v>
      </c>
      <c r="J55">
        <f t="shared" si="4"/>
        <v>46.814397723981656</v>
      </c>
      <c r="K55">
        <f t="shared" si="7"/>
        <v>976.0145</v>
      </c>
    </row>
    <row r="56" spans="1:11" x14ac:dyDescent="0.35">
      <c r="A56">
        <v>27.61</v>
      </c>
      <c r="B56" s="2">
        <f t="shared" si="0"/>
        <v>0.14400793228792885</v>
      </c>
      <c r="C56" s="2">
        <f t="shared" si="1"/>
        <v>10.081148628516303</v>
      </c>
      <c r="D56">
        <v>32.201000000000001</v>
      </c>
      <c r="E56">
        <f t="shared" si="2"/>
        <v>305.20100000000002</v>
      </c>
      <c r="G56">
        <f t="shared" si="5"/>
        <v>59.269280850000001</v>
      </c>
      <c r="H56">
        <f t="shared" si="6"/>
        <v>6.497779649999999E-2</v>
      </c>
      <c r="I56">
        <f t="shared" si="3"/>
        <v>2.5543130610431918E-2</v>
      </c>
      <c r="J56">
        <f t="shared" si="4"/>
        <v>47.808681996995787</v>
      </c>
      <c r="K56">
        <f t="shared" si="7"/>
        <v>976.0145</v>
      </c>
    </row>
    <row r="57" spans="1:11" x14ac:dyDescent="0.35">
      <c r="A57">
        <v>27.48</v>
      </c>
      <c r="B57" s="2">
        <f t="shared" si="0"/>
        <v>0.14516758741589977</v>
      </c>
      <c r="C57" s="2">
        <f t="shared" si="1"/>
        <v>10.162329265701773</v>
      </c>
      <c r="D57">
        <v>32.201000000000001</v>
      </c>
      <c r="E57">
        <f t="shared" si="2"/>
        <v>305.20100000000002</v>
      </c>
      <c r="G57">
        <f t="shared" si="5"/>
        <v>59.269280850000001</v>
      </c>
      <c r="H57">
        <f t="shared" si="6"/>
        <v>6.497779649999999E-2</v>
      </c>
      <c r="I57">
        <f t="shared" si="3"/>
        <v>2.5543130610431918E-2</v>
      </c>
      <c r="J57">
        <f t="shared" si="4"/>
        <v>47.808681996995787</v>
      </c>
      <c r="K57">
        <f t="shared" si="7"/>
        <v>976.0145</v>
      </c>
    </row>
    <row r="58" spans="1:11" x14ac:dyDescent="0.35">
      <c r="A58">
        <v>27.48</v>
      </c>
      <c r="B58" s="2">
        <f t="shared" si="0"/>
        <v>0.14504090759698857</v>
      </c>
      <c r="C58" s="2">
        <f t="shared" si="1"/>
        <v>10.211944350705958</v>
      </c>
      <c r="D58">
        <v>31.854999999999997</v>
      </c>
      <c r="E58">
        <f t="shared" si="2"/>
        <v>304.85500000000002</v>
      </c>
      <c r="G58">
        <f t="shared" si="5"/>
        <v>59.300126750000004</v>
      </c>
      <c r="H58">
        <f t="shared" si="6"/>
        <v>6.4806007499999999E-2</v>
      </c>
      <c r="I58">
        <f t="shared" si="3"/>
        <v>2.5664636533420493E-2</v>
      </c>
      <c r="J58">
        <f t="shared" si="4"/>
        <v>46.882067289425464</v>
      </c>
      <c r="K58">
        <f t="shared" si="7"/>
        <v>976.0145</v>
      </c>
    </row>
    <row r="59" spans="1:11" x14ac:dyDescent="0.35">
      <c r="A59">
        <v>27.08</v>
      </c>
      <c r="B59" s="2">
        <f t="shared" si="0"/>
        <v>0.14866829376235241</v>
      </c>
      <c r="C59" s="2">
        <f t="shared" si="1"/>
        <v>10.467338958151075</v>
      </c>
      <c r="D59">
        <v>31.854999999999997</v>
      </c>
      <c r="E59">
        <f t="shared" si="2"/>
        <v>304.85500000000002</v>
      </c>
      <c r="G59">
        <f t="shared" si="5"/>
        <v>59.300126750000004</v>
      </c>
      <c r="H59">
        <f t="shared" si="6"/>
        <v>6.4806007499999999E-2</v>
      </c>
      <c r="I59">
        <f t="shared" si="3"/>
        <v>2.5664636533420493E-2</v>
      </c>
      <c r="J59">
        <f t="shared" si="4"/>
        <v>46.882067289425464</v>
      </c>
      <c r="K59">
        <f t="shared" si="7"/>
        <v>976.0145</v>
      </c>
    </row>
    <row r="60" spans="1:11" x14ac:dyDescent="0.35">
      <c r="A60">
        <v>27.1</v>
      </c>
      <c r="B60" s="2">
        <f t="shared" si="0"/>
        <v>0.14810168602709686</v>
      </c>
      <c r="C60" s="2">
        <f t="shared" si="1"/>
        <v>10.602055090973145</v>
      </c>
      <c r="D60">
        <v>30.861499999999999</v>
      </c>
      <c r="E60">
        <f t="shared" si="2"/>
        <v>303.86149999999998</v>
      </c>
      <c r="G60">
        <f t="shared" si="5"/>
        <v>59.388697274999998</v>
      </c>
      <c r="H60">
        <f t="shared" si="6"/>
        <v>6.4312734750000003E-2</v>
      </c>
      <c r="I60">
        <f t="shared" si="3"/>
        <v>2.6022290740533024E-2</v>
      </c>
      <c r="J60">
        <f t="shared" si="4"/>
        <v>44.307547089314028</v>
      </c>
      <c r="K60">
        <f t="shared" si="7"/>
        <v>976.0145</v>
      </c>
    </row>
    <row r="61" spans="1:11" x14ac:dyDescent="0.35">
      <c r="A61">
        <v>27.1</v>
      </c>
      <c r="B61" s="2">
        <f t="shared" si="0"/>
        <v>0.14810168602709686</v>
      </c>
      <c r="C61" s="2">
        <f t="shared" si="1"/>
        <v>10.602055090973145</v>
      </c>
      <c r="D61">
        <v>30.861499999999999</v>
      </c>
      <c r="E61">
        <f t="shared" si="2"/>
        <v>303.86149999999998</v>
      </c>
      <c r="G61">
        <f t="shared" si="5"/>
        <v>59.388697274999998</v>
      </c>
      <c r="H61">
        <f t="shared" si="6"/>
        <v>6.4312734750000003E-2</v>
      </c>
      <c r="I61">
        <f t="shared" si="3"/>
        <v>2.6022290740533024E-2</v>
      </c>
      <c r="J61">
        <f t="shared" si="4"/>
        <v>44.307547089314028</v>
      </c>
      <c r="K61">
        <f t="shared" si="7"/>
        <v>976.0145</v>
      </c>
    </row>
    <row r="62" spans="1:11" x14ac:dyDescent="0.35">
      <c r="A62">
        <v>27.02</v>
      </c>
      <c r="B62" s="2">
        <f t="shared" si="0"/>
        <v>0.14869569684008788</v>
      </c>
      <c r="C62" s="2">
        <f t="shared" si="1"/>
        <v>10.708219233487625</v>
      </c>
      <c r="D62">
        <v>30.5075</v>
      </c>
      <c r="E62">
        <f t="shared" si="2"/>
        <v>303.50749999999999</v>
      </c>
      <c r="G62">
        <f t="shared" si="5"/>
        <v>59.420256375000001</v>
      </c>
      <c r="H62">
        <f t="shared" si="6"/>
        <v>6.4136973749999993E-2</v>
      </c>
      <c r="I62">
        <f t="shared" si="3"/>
        <v>2.6152968161314735E-2</v>
      </c>
      <c r="J62">
        <f t="shared" si="4"/>
        <v>43.420373712581664</v>
      </c>
      <c r="K62">
        <f t="shared" si="7"/>
        <v>976.0145</v>
      </c>
    </row>
    <row r="63" spans="1:11" x14ac:dyDescent="0.35">
      <c r="A63">
        <v>27.07</v>
      </c>
      <c r="B63" s="2">
        <f t="shared" si="0"/>
        <v>0.14823755973690517</v>
      </c>
      <c r="C63" s="2">
        <f t="shared" si="1"/>
        <v>10.675226802340468</v>
      </c>
      <c r="D63">
        <v>30.5075</v>
      </c>
      <c r="E63">
        <f t="shared" si="2"/>
        <v>303.50749999999999</v>
      </c>
      <c r="G63">
        <f t="shared" si="5"/>
        <v>59.420256375000001</v>
      </c>
      <c r="H63">
        <f t="shared" si="6"/>
        <v>6.4136973749999993E-2</v>
      </c>
      <c r="I63">
        <f t="shared" si="3"/>
        <v>2.6152968161314735E-2</v>
      </c>
      <c r="J63">
        <f t="shared" si="4"/>
        <v>43.420373712581664</v>
      </c>
      <c r="K63">
        <f t="shared" si="7"/>
        <v>976.0145</v>
      </c>
    </row>
    <row r="64" spans="1:11" x14ac:dyDescent="0.35">
      <c r="A64">
        <v>27.37</v>
      </c>
      <c r="B64" s="2">
        <f t="shared" si="0"/>
        <v>0.14544397902515602</v>
      </c>
      <c r="C64" s="2">
        <f t="shared" si="1"/>
        <v>10.509850450827589</v>
      </c>
      <c r="D64">
        <v>30.305500000000002</v>
      </c>
      <c r="E64">
        <f t="shared" si="2"/>
        <v>303.30549999999999</v>
      </c>
      <c r="G64">
        <f t="shared" si="5"/>
        <v>59.438264674999999</v>
      </c>
      <c r="H64">
        <f t="shared" si="6"/>
        <v>6.4036680750000005E-2</v>
      </c>
      <c r="I64">
        <f t="shared" si="3"/>
        <v>2.6228319915601376E-2</v>
      </c>
      <c r="J64">
        <f t="shared" si="4"/>
        <v>42.921086161937531</v>
      </c>
      <c r="K64">
        <f t="shared" si="7"/>
        <v>976.0145</v>
      </c>
    </row>
    <row r="65" spans="1:11" x14ac:dyDescent="0.35">
      <c r="A65">
        <v>27.24</v>
      </c>
      <c r="B65" s="2">
        <f t="shared" si="0"/>
        <v>0.1466132767895551</v>
      </c>
      <c r="C65" s="2">
        <f t="shared" si="1"/>
        <v>10.594344458202043</v>
      </c>
      <c r="D65">
        <v>30.305500000000002</v>
      </c>
      <c r="E65">
        <f t="shared" si="2"/>
        <v>303.30549999999999</v>
      </c>
      <c r="G65">
        <f t="shared" si="5"/>
        <v>59.438264674999999</v>
      </c>
      <c r="H65">
        <f t="shared" si="6"/>
        <v>6.4036680750000005E-2</v>
      </c>
      <c r="I65">
        <f t="shared" si="3"/>
        <v>2.6228319915601376E-2</v>
      </c>
      <c r="J65">
        <f t="shared" si="4"/>
        <v>42.921086161937531</v>
      </c>
      <c r="K65">
        <f t="shared" si="7"/>
        <v>976.0145</v>
      </c>
    </row>
    <row r="66" spans="1:11" x14ac:dyDescent="0.35">
      <c r="A66">
        <v>27.41</v>
      </c>
      <c r="B66" s="2">
        <f t="shared" ref="B66:B129" si="8">(TAN((PI()/180)*G66)-TAN((PI()/180)*A66))/TAN((PI()/180)*A66)*H66</f>
        <v>0.1450671590353711</v>
      </c>
      <c r="C66" s="2">
        <f t="shared" ref="C66:C129" si="9">(K66-J66)/1013*B66*0.2095*I66*1000*(32/22.414)*10</f>
        <v>10.491491893373135</v>
      </c>
      <c r="D66">
        <v>30.255499999999998</v>
      </c>
      <c r="E66">
        <f t="shared" ref="E66:E129" si="10">273+D66</f>
        <v>303.25549999999998</v>
      </c>
      <c r="G66">
        <f t="shared" si="5"/>
        <v>59.442722175</v>
      </c>
      <c r="H66">
        <f t="shared" si="6"/>
        <v>6.4011855749999999E-2</v>
      </c>
      <c r="I66">
        <f t="shared" ref="I66:I129" si="11">(48.998-1.335*D66+2.755*10^(-2)*D66^2-3.22*10^(-4)*D66^3+1.598*10^(-6)*D66^4)*10^(-3)</f>
        <v>2.6247060312099193E-2</v>
      </c>
      <c r="J66">
        <f t="shared" ref="J66:J129" si="12">EXP(52.57-(6690.9/E66)-4.681*LN(E66))</f>
        <v>42.798273604033092</v>
      </c>
      <c r="K66">
        <f t="shared" si="7"/>
        <v>976.0145</v>
      </c>
    </row>
    <row r="67" spans="1:11" x14ac:dyDescent="0.35">
      <c r="A67">
        <v>27.49</v>
      </c>
      <c r="B67" s="2">
        <f t="shared" si="8"/>
        <v>0.14435474194463413</v>
      </c>
      <c r="C67" s="2">
        <f t="shared" si="9"/>
        <v>10.439968735534602</v>
      </c>
      <c r="D67">
        <v>30.255499999999998</v>
      </c>
      <c r="E67">
        <f t="shared" si="10"/>
        <v>303.25549999999998</v>
      </c>
      <c r="G67">
        <f t="shared" ref="G67:G130" si="13">62.14-0.08915*D67</f>
        <v>59.442722175</v>
      </c>
      <c r="H67">
        <f t="shared" ref="H67:H130" si="14">0.04899+4.965*10^(-4)*D67</f>
        <v>6.4011855749999999E-2</v>
      </c>
      <c r="I67">
        <f t="shared" si="11"/>
        <v>2.6247060312099193E-2</v>
      </c>
      <c r="J67">
        <f t="shared" si="12"/>
        <v>42.798273604033092</v>
      </c>
      <c r="K67">
        <f t="shared" ref="K67:K130" si="15">(28.84+28.81)/2*33.86</f>
        <v>976.0145</v>
      </c>
    </row>
    <row r="68" spans="1:11" x14ac:dyDescent="0.35">
      <c r="A68">
        <v>27.51</v>
      </c>
      <c r="B68" s="2">
        <f t="shared" si="8"/>
        <v>0.14438138607558404</v>
      </c>
      <c r="C68" s="2">
        <f t="shared" si="9"/>
        <v>10.346771885920166</v>
      </c>
      <c r="D68">
        <v>30.798000000000002</v>
      </c>
      <c r="E68">
        <f t="shared" si="10"/>
        <v>303.798</v>
      </c>
      <c r="G68">
        <f t="shared" si="13"/>
        <v>59.3943583</v>
      </c>
      <c r="H68">
        <f t="shared" si="14"/>
        <v>6.4281207000000007E-2</v>
      </c>
      <c r="I68">
        <f t="shared" si="11"/>
        <v>2.604560377536903E-2</v>
      </c>
      <c r="J68">
        <f t="shared" si="12"/>
        <v>44.147257493171239</v>
      </c>
      <c r="K68">
        <f t="shared" si="15"/>
        <v>976.0145</v>
      </c>
    </row>
    <row r="69" spans="1:11" x14ac:dyDescent="0.35">
      <c r="A69">
        <v>27.53</v>
      </c>
      <c r="B69" s="2">
        <f t="shared" si="8"/>
        <v>0.14420371351852099</v>
      </c>
      <c r="C69" s="2">
        <f t="shared" si="9"/>
        <v>10.334039376084325</v>
      </c>
      <c r="D69">
        <v>30.798000000000002</v>
      </c>
      <c r="E69">
        <f t="shared" si="10"/>
        <v>303.798</v>
      </c>
      <c r="G69">
        <f t="shared" si="13"/>
        <v>59.3943583</v>
      </c>
      <c r="H69">
        <f t="shared" si="14"/>
        <v>6.4281207000000007E-2</v>
      </c>
      <c r="I69">
        <f t="shared" si="11"/>
        <v>2.604560377536903E-2</v>
      </c>
      <c r="J69">
        <f t="shared" si="12"/>
        <v>44.147257493171239</v>
      </c>
      <c r="K69">
        <f t="shared" si="15"/>
        <v>976.0145</v>
      </c>
    </row>
    <row r="70" spans="1:11" x14ac:dyDescent="0.35">
      <c r="A70">
        <v>27.37</v>
      </c>
      <c r="B70" s="2">
        <f t="shared" si="8"/>
        <v>0.14572794085587162</v>
      </c>
      <c r="C70" s="2">
        <f t="shared" si="9"/>
        <v>10.398818613374473</v>
      </c>
      <c r="D70">
        <v>31.052</v>
      </c>
      <c r="E70">
        <f t="shared" si="10"/>
        <v>304.05200000000002</v>
      </c>
      <c r="G70">
        <f t="shared" si="13"/>
        <v>59.3717142</v>
      </c>
      <c r="H70">
        <f t="shared" si="14"/>
        <v>6.4407317999999991E-2</v>
      </c>
      <c r="I70">
        <f t="shared" si="11"/>
        <v>2.5952683276397537E-2</v>
      </c>
      <c r="J70">
        <f t="shared" si="12"/>
        <v>44.791454475772063</v>
      </c>
      <c r="K70">
        <f t="shared" si="15"/>
        <v>976.0145</v>
      </c>
    </row>
    <row r="71" spans="1:11" x14ac:dyDescent="0.35">
      <c r="A71">
        <v>27.52</v>
      </c>
      <c r="B71" s="2">
        <f t="shared" si="8"/>
        <v>0.14438724611392348</v>
      </c>
      <c r="C71" s="2">
        <f t="shared" si="9"/>
        <v>10.303149647247983</v>
      </c>
      <c r="D71">
        <v>31.052</v>
      </c>
      <c r="E71">
        <f t="shared" si="10"/>
        <v>304.05200000000002</v>
      </c>
      <c r="G71">
        <f t="shared" si="13"/>
        <v>59.3717142</v>
      </c>
      <c r="H71">
        <f t="shared" si="14"/>
        <v>6.4407317999999991E-2</v>
      </c>
      <c r="I71">
        <f t="shared" si="11"/>
        <v>2.5952683276397537E-2</v>
      </c>
      <c r="J71">
        <f t="shared" si="12"/>
        <v>44.791454475772063</v>
      </c>
      <c r="K71">
        <f t="shared" si="15"/>
        <v>976.0145</v>
      </c>
    </row>
    <row r="72" spans="1:11" x14ac:dyDescent="0.35">
      <c r="A72">
        <v>27.4</v>
      </c>
      <c r="B72" s="2">
        <f t="shared" si="8"/>
        <v>0.14549219172215438</v>
      </c>
      <c r="C72" s="2">
        <f t="shared" si="9"/>
        <v>10.366519878102521</v>
      </c>
      <c r="D72">
        <v>31.140999999999998</v>
      </c>
      <c r="E72">
        <f t="shared" si="10"/>
        <v>304.14100000000002</v>
      </c>
      <c r="G72">
        <f t="shared" si="13"/>
        <v>59.36377985</v>
      </c>
      <c r="H72">
        <f t="shared" si="14"/>
        <v>6.4451506499999991E-2</v>
      </c>
      <c r="I72">
        <f t="shared" si="11"/>
        <v>2.5920332689620202E-2</v>
      </c>
      <c r="J72">
        <f t="shared" si="12"/>
        <v>45.019101477598156</v>
      </c>
      <c r="K72">
        <f t="shared" si="15"/>
        <v>976.0145</v>
      </c>
    </row>
    <row r="73" spans="1:11" x14ac:dyDescent="0.35">
      <c r="A73">
        <v>27.49</v>
      </c>
      <c r="B73" s="2">
        <f t="shared" si="8"/>
        <v>0.14468748076651922</v>
      </c>
      <c r="C73" s="2">
        <f t="shared" si="9"/>
        <v>10.309183109586106</v>
      </c>
      <c r="D73">
        <v>31.140999999999998</v>
      </c>
      <c r="E73">
        <f t="shared" si="10"/>
        <v>304.14100000000002</v>
      </c>
      <c r="G73">
        <f t="shared" si="13"/>
        <v>59.36377985</v>
      </c>
      <c r="H73">
        <f t="shared" si="14"/>
        <v>6.4451506499999991E-2</v>
      </c>
      <c r="I73">
        <f t="shared" si="11"/>
        <v>2.5920332689620202E-2</v>
      </c>
      <c r="J73">
        <f t="shared" si="12"/>
        <v>45.019101477598156</v>
      </c>
      <c r="K73">
        <f t="shared" si="15"/>
        <v>976.0145</v>
      </c>
    </row>
    <row r="74" spans="1:11" x14ac:dyDescent="0.35">
      <c r="A74">
        <v>27.43</v>
      </c>
      <c r="B74" s="2">
        <f t="shared" si="8"/>
        <v>0.14524718843239129</v>
      </c>
      <c r="C74" s="2">
        <f t="shared" si="9"/>
        <v>10.338062846792887</v>
      </c>
      <c r="D74">
        <v>31.204500000000003</v>
      </c>
      <c r="E74">
        <f t="shared" si="10"/>
        <v>304.2045</v>
      </c>
      <c r="G74">
        <f t="shared" si="13"/>
        <v>59.358118824999998</v>
      </c>
      <c r="H74">
        <f t="shared" si="14"/>
        <v>6.4483034250000001E-2</v>
      </c>
      <c r="I74">
        <f t="shared" si="11"/>
        <v>2.5897316640649114E-2</v>
      </c>
      <c r="J74">
        <f t="shared" si="12"/>
        <v>45.182137672171763</v>
      </c>
      <c r="K74">
        <f t="shared" si="15"/>
        <v>976.0145</v>
      </c>
    </row>
    <row r="75" spans="1:11" x14ac:dyDescent="0.35">
      <c r="A75">
        <v>27.27</v>
      </c>
      <c r="B75" s="2">
        <f t="shared" si="8"/>
        <v>0.14668735578793304</v>
      </c>
      <c r="C75" s="2">
        <f t="shared" si="9"/>
        <v>10.440567692443796</v>
      </c>
      <c r="D75">
        <v>31.204500000000003</v>
      </c>
      <c r="E75">
        <f t="shared" si="10"/>
        <v>304.2045</v>
      </c>
      <c r="G75">
        <f t="shared" si="13"/>
        <v>59.358118824999998</v>
      </c>
      <c r="H75">
        <f t="shared" si="14"/>
        <v>6.4483034250000001E-2</v>
      </c>
      <c r="I75">
        <f t="shared" si="11"/>
        <v>2.5897316640649114E-2</v>
      </c>
      <c r="J75">
        <f t="shared" si="12"/>
        <v>45.182137672171763</v>
      </c>
      <c r="K75">
        <f t="shared" si="15"/>
        <v>976.0145</v>
      </c>
    </row>
    <row r="76" spans="1:11" x14ac:dyDescent="0.35">
      <c r="A76">
        <v>27.25</v>
      </c>
      <c r="B76" s="2">
        <f t="shared" si="8"/>
        <v>0.14687323476728734</v>
      </c>
      <c r="C76" s="2">
        <f t="shared" si="9"/>
        <v>10.451610405943931</v>
      </c>
      <c r="D76">
        <v>31.216999999999999</v>
      </c>
      <c r="E76">
        <f t="shared" si="10"/>
        <v>304.21699999999998</v>
      </c>
      <c r="G76">
        <f t="shared" si="13"/>
        <v>59.357004449999998</v>
      </c>
      <c r="H76">
        <f t="shared" si="14"/>
        <v>6.4489240500000003E-2</v>
      </c>
      <c r="I76">
        <f t="shared" si="11"/>
        <v>2.5892792333653776E-2</v>
      </c>
      <c r="J76">
        <f t="shared" si="12"/>
        <v>45.214291772868954</v>
      </c>
      <c r="K76">
        <f t="shared" si="15"/>
        <v>976.0145</v>
      </c>
    </row>
    <row r="77" spans="1:11" x14ac:dyDescent="0.35">
      <c r="A77">
        <v>27.26</v>
      </c>
      <c r="B77" s="2">
        <f t="shared" si="8"/>
        <v>0.14678264021699783</v>
      </c>
      <c r="C77" s="2">
        <f t="shared" si="9"/>
        <v>10.445163629265879</v>
      </c>
      <c r="D77">
        <v>31.216999999999999</v>
      </c>
      <c r="E77">
        <f t="shared" si="10"/>
        <v>304.21699999999998</v>
      </c>
      <c r="G77">
        <f t="shared" si="13"/>
        <v>59.357004449999998</v>
      </c>
      <c r="H77">
        <f t="shared" si="14"/>
        <v>6.4489240500000003E-2</v>
      </c>
      <c r="I77">
        <f t="shared" si="11"/>
        <v>2.5892792333653776E-2</v>
      </c>
      <c r="J77">
        <f t="shared" si="12"/>
        <v>45.214291772868954</v>
      </c>
      <c r="K77">
        <f t="shared" si="15"/>
        <v>976.0145</v>
      </c>
    </row>
    <row r="78" spans="1:11" x14ac:dyDescent="0.35">
      <c r="A78">
        <v>27.39</v>
      </c>
      <c r="B78" s="2">
        <f t="shared" si="8"/>
        <v>0.14561046965966079</v>
      </c>
      <c r="C78" s="2">
        <f t="shared" si="9"/>
        <v>10.361751086374618</v>
      </c>
      <c r="D78">
        <v>31.216999999999999</v>
      </c>
      <c r="E78">
        <f t="shared" si="10"/>
        <v>304.21699999999998</v>
      </c>
      <c r="G78">
        <f t="shared" si="13"/>
        <v>59.357004449999998</v>
      </c>
      <c r="H78">
        <f t="shared" si="14"/>
        <v>6.4489240500000003E-2</v>
      </c>
      <c r="I78">
        <f t="shared" si="11"/>
        <v>2.5892792333653776E-2</v>
      </c>
      <c r="J78">
        <f t="shared" si="12"/>
        <v>45.214291772868954</v>
      </c>
      <c r="K78">
        <f t="shared" si="15"/>
        <v>976.0145</v>
      </c>
    </row>
    <row r="79" spans="1:11" x14ac:dyDescent="0.35">
      <c r="A79">
        <v>27.28</v>
      </c>
      <c r="B79" s="2">
        <f t="shared" si="8"/>
        <v>0.14660163510955238</v>
      </c>
      <c r="C79" s="2">
        <f t="shared" si="9"/>
        <v>10.43228316900024</v>
      </c>
      <c r="D79">
        <v>31.216999999999999</v>
      </c>
      <c r="E79">
        <f t="shared" si="10"/>
        <v>304.21699999999998</v>
      </c>
      <c r="G79">
        <f t="shared" si="13"/>
        <v>59.357004449999998</v>
      </c>
      <c r="H79">
        <f t="shared" si="14"/>
        <v>6.4489240500000003E-2</v>
      </c>
      <c r="I79">
        <f t="shared" si="11"/>
        <v>2.5892792333653776E-2</v>
      </c>
      <c r="J79">
        <f t="shared" si="12"/>
        <v>45.214291772868954</v>
      </c>
      <c r="K79">
        <f t="shared" si="15"/>
        <v>976.0145</v>
      </c>
    </row>
    <row r="80" spans="1:11" x14ac:dyDescent="0.35">
      <c r="A80">
        <v>27.32</v>
      </c>
      <c r="B80" s="2">
        <f t="shared" si="8"/>
        <v>0.14624508557934882</v>
      </c>
      <c r="C80" s="2">
        <f t="shared" si="9"/>
        <v>10.404733596013811</v>
      </c>
      <c r="D80">
        <v>31.229500000000002</v>
      </c>
      <c r="E80">
        <f t="shared" si="10"/>
        <v>304.22950000000003</v>
      </c>
      <c r="G80">
        <f t="shared" si="13"/>
        <v>59.355890074999998</v>
      </c>
      <c r="H80">
        <f t="shared" si="14"/>
        <v>6.4495446750000004E-2</v>
      </c>
      <c r="I80">
        <f t="shared" si="11"/>
        <v>2.5888270132250542E-2</v>
      </c>
      <c r="J80">
        <f t="shared" si="12"/>
        <v>45.246465753551483</v>
      </c>
      <c r="K80">
        <f t="shared" si="15"/>
        <v>976.0145</v>
      </c>
    </row>
    <row r="81" spans="1:11" x14ac:dyDescent="0.35">
      <c r="A81">
        <v>27.3</v>
      </c>
      <c r="B81" s="2">
        <f t="shared" si="8"/>
        <v>0.14642561084752589</v>
      </c>
      <c r="C81" s="2">
        <f t="shared" si="9"/>
        <v>10.417577222965724</v>
      </c>
      <c r="D81">
        <v>31.229500000000002</v>
      </c>
      <c r="E81">
        <f t="shared" si="10"/>
        <v>304.22950000000003</v>
      </c>
      <c r="G81">
        <f t="shared" si="13"/>
        <v>59.355890074999998</v>
      </c>
      <c r="H81">
        <f t="shared" si="14"/>
        <v>6.4495446750000004E-2</v>
      </c>
      <c r="I81">
        <f t="shared" si="11"/>
        <v>2.5888270132250542E-2</v>
      </c>
      <c r="J81">
        <f t="shared" si="12"/>
        <v>45.246465753551483</v>
      </c>
      <c r="K81">
        <f t="shared" si="15"/>
        <v>976.0145</v>
      </c>
    </row>
    <row r="82" spans="1:11" x14ac:dyDescent="0.35">
      <c r="A82">
        <v>27.45</v>
      </c>
      <c r="B82" s="2">
        <f t="shared" si="8"/>
        <v>0.14508244159488851</v>
      </c>
      <c r="C82" s="2">
        <f t="shared" si="9"/>
        <v>10.319770741322952</v>
      </c>
      <c r="D82">
        <v>31.2425</v>
      </c>
      <c r="E82">
        <f t="shared" si="10"/>
        <v>304.24250000000001</v>
      </c>
      <c r="G82">
        <f t="shared" si="13"/>
        <v>59.354731125000001</v>
      </c>
      <c r="H82">
        <f t="shared" si="14"/>
        <v>6.4501901249999993E-2</v>
      </c>
      <c r="I82">
        <f t="shared" si="11"/>
        <v>2.588356927486115E-2</v>
      </c>
      <c r="J82">
        <f t="shared" si="12"/>
        <v>45.279947793178323</v>
      </c>
      <c r="K82">
        <f t="shared" si="15"/>
        <v>976.0145</v>
      </c>
    </row>
    <row r="83" spans="1:11" x14ac:dyDescent="0.35">
      <c r="A83">
        <v>27.31</v>
      </c>
      <c r="B83" s="2">
        <f t="shared" si="8"/>
        <v>0.14634023698647261</v>
      </c>
      <c r="C83" s="2">
        <f t="shared" si="9"/>
        <v>10.409238218834012</v>
      </c>
      <c r="D83">
        <v>31.2425</v>
      </c>
      <c r="E83">
        <f t="shared" si="10"/>
        <v>304.24250000000001</v>
      </c>
      <c r="G83">
        <f t="shared" si="13"/>
        <v>59.354731125000001</v>
      </c>
      <c r="H83">
        <f t="shared" si="14"/>
        <v>6.4501901249999993E-2</v>
      </c>
      <c r="I83">
        <f t="shared" si="11"/>
        <v>2.588356927486115E-2</v>
      </c>
      <c r="J83">
        <f t="shared" si="12"/>
        <v>45.279947793178323</v>
      </c>
      <c r="K83">
        <f t="shared" si="15"/>
        <v>976.0145</v>
      </c>
    </row>
    <row r="84" spans="1:11" x14ac:dyDescent="0.35">
      <c r="A84">
        <v>27.38</v>
      </c>
      <c r="B84" s="2">
        <f t="shared" si="8"/>
        <v>0.14587202958078768</v>
      </c>
      <c r="C84" s="2">
        <f t="shared" si="9"/>
        <v>10.301104579529214</v>
      </c>
      <c r="D84">
        <v>31.676000000000002</v>
      </c>
      <c r="E84">
        <f t="shared" si="10"/>
        <v>304.67599999999999</v>
      </c>
      <c r="G84">
        <f t="shared" si="13"/>
        <v>59.316084600000003</v>
      </c>
      <c r="H84">
        <f t="shared" si="14"/>
        <v>6.4717133999999996E-2</v>
      </c>
      <c r="I84">
        <f t="shared" si="11"/>
        <v>2.5728106223218982E-2</v>
      </c>
      <c r="J84">
        <f t="shared" si="12"/>
        <v>46.40884291274925</v>
      </c>
      <c r="K84">
        <f t="shared" si="15"/>
        <v>976.0145</v>
      </c>
    </row>
    <row r="85" spans="1:11" x14ac:dyDescent="0.35">
      <c r="A85">
        <v>27.44</v>
      </c>
      <c r="B85" s="2">
        <f t="shared" si="8"/>
        <v>0.14533309939350175</v>
      </c>
      <c r="C85" s="2">
        <f t="shared" si="9"/>
        <v>10.263046726791771</v>
      </c>
      <c r="D85">
        <v>31.676000000000002</v>
      </c>
      <c r="E85">
        <f t="shared" si="10"/>
        <v>304.67599999999999</v>
      </c>
      <c r="G85">
        <f t="shared" si="13"/>
        <v>59.316084600000003</v>
      </c>
      <c r="H85">
        <f t="shared" si="14"/>
        <v>6.4717133999999996E-2</v>
      </c>
      <c r="I85">
        <f t="shared" si="11"/>
        <v>2.5728106223218982E-2</v>
      </c>
      <c r="J85">
        <f t="shared" si="12"/>
        <v>46.40884291274925</v>
      </c>
      <c r="K85">
        <f t="shared" si="15"/>
        <v>976.0145</v>
      </c>
    </row>
    <row r="86" spans="1:11" x14ac:dyDescent="0.35">
      <c r="A86">
        <v>27.35</v>
      </c>
      <c r="B86" s="2">
        <f t="shared" si="8"/>
        <v>0.14625664702515304</v>
      </c>
      <c r="C86" s="2">
        <f t="shared" si="9"/>
        <v>10.275661333068506</v>
      </c>
      <c r="D86">
        <v>31.982999999999997</v>
      </c>
      <c r="E86">
        <f t="shared" si="10"/>
        <v>304.983</v>
      </c>
      <c r="G86">
        <f t="shared" si="13"/>
        <v>59.288715549999999</v>
      </c>
      <c r="H86">
        <f t="shared" si="14"/>
        <v>6.4869559499999993E-2</v>
      </c>
      <c r="I86">
        <f t="shared" si="11"/>
        <v>2.5619506340441564E-2</v>
      </c>
      <c r="J86">
        <f t="shared" si="12"/>
        <v>47.223026952189109</v>
      </c>
      <c r="K86">
        <f t="shared" si="15"/>
        <v>976.0145</v>
      </c>
    </row>
    <row r="87" spans="1:11" x14ac:dyDescent="0.35">
      <c r="A87">
        <v>27.31</v>
      </c>
      <c r="B87" s="2">
        <f t="shared" si="8"/>
        <v>0.14661833390723777</v>
      </c>
      <c r="C87" s="2">
        <f t="shared" si="9"/>
        <v>10.301072635628159</v>
      </c>
      <c r="D87">
        <v>31.982999999999997</v>
      </c>
      <c r="E87">
        <f t="shared" si="10"/>
        <v>304.983</v>
      </c>
      <c r="G87">
        <f t="shared" si="13"/>
        <v>59.288715549999999</v>
      </c>
      <c r="H87">
        <f t="shared" si="14"/>
        <v>6.4869559499999993E-2</v>
      </c>
      <c r="I87">
        <f t="shared" si="11"/>
        <v>2.5619506340441564E-2</v>
      </c>
      <c r="J87">
        <f t="shared" si="12"/>
        <v>47.223026952189109</v>
      </c>
      <c r="K87">
        <f t="shared" si="15"/>
        <v>976.0145</v>
      </c>
    </row>
    <row r="88" spans="1:11" x14ac:dyDescent="0.35">
      <c r="A88">
        <v>27.22</v>
      </c>
      <c r="B88" s="2">
        <f t="shared" si="8"/>
        <v>0.14747910732575742</v>
      </c>
      <c r="C88" s="2">
        <f t="shared" si="9"/>
        <v>10.341704767385282</v>
      </c>
      <c r="D88">
        <v>32.098500000000001</v>
      </c>
      <c r="E88">
        <f t="shared" si="10"/>
        <v>305.0985</v>
      </c>
      <c r="G88">
        <f t="shared" si="13"/>
        <v>59.278418725000002</v>
      </c>
      <c r="H88">
        <f t="shared" si="14"/>
        <v>6.492690525E-2</v>
      </c>
      <c r="I88">
        <f t="shared" si="11"/>
        <v>2.5578965176729702E-2</v>
      </c>
      <c r="J88">
        <f t="shared" si="12"/>
        <v>47.532535878375342</v>
      </c>
      <c r="K88">
        <f t="shared" si="15"/>
        <v>976.0145</v>
      </c>
    </row>
    <row r="89" spans="1:11" x14ac:dyDescent="0.35">
      <c r="A89">
        <v>27.36</v>
      </c>
      <c r="B89" s="2">
        <f t="shared" si="8"/>
        <v>0.14620916612878082</v>
      </c>
      <c r="C89" s="2">
        <f t="shared" si="9"/>
        <v>10.252652445539706</v>
      </c>
      <c r="D89">
        <v>32.098500000000001</v>
      </c>
      <c r="E89">
        <f t="shared" si="10"/>
        <v>305.0985</v>
      </c>
      <c r="G89">
        <f t="shared" si="13"/>
        <v>59.278418725000002</v>
      </c>
      <c r="H89">
        <f t="shared" si="14"/>
        <v>6.492690525E-2</v>
      </c>
      <c r="I89">
        <f t="shared" si="11"/>
        <v>2.5578965176729702E-2</v>
      </c>
      <c r="J89">
        <f t="shared" si="12"/>
        <v>47.532535878375342</v>
      </c>
      <c r="K89">
        <f t="shared" si="15"/>
        <v>976.0145</v>
      </c>
    </row>
    <row r="90" spans="1:11" x14ac:dyDescent="0.35">
      <c r="A90">
        <v>27.17</v>
      </c>
      <c r="B90" s="2">
        <f t="shared" si="8"/>
        <v>0.14795009915449464</v>
      </c>
      <c r="C90" s="2">
        <f t="shared" si="9"/>
        <v>10.368110004508164</v>
      </c>
      <c r="D90">
        <v>32.137</v>
      </c>
      <c r="E90">
        <f t="shared" si="10"/>
        <v>305.137</v>
      </c>
      <c r="G90">
        <f t="shared" si="13"/>
        <v>59.27498645</v>
      </c>
      <c r="H90">
        <f t="shared" si="14"/>
        <v>6.4946020500000007E-2</v>
      </c>
      <c r="I90">
        <f t="shared" si="11"/>
        <v>2.5565489581980218E-2</v>
      </c>
      <c r="J90">
        <f t="shared" si="12"/>
        <v>47.636096207536582</v>
      </c>
      <c r="K90">
        <f t="shared" si="15"/>
        <v>976.0145</v>
      </c>
    </row>
    <row r="91" spans="1:11" x14ac:dyDescent="0.35">
      <c r="A91">
        <v>27.15</v>
      </c>
      <c r="B91" s="2">
        <f t="shared" si="8"/>
        <v>0.14813315439726896</v>
      </c>
      <c r="C91" s="2">
        <f t="shared" si="9"/>
        <v>10.380938227705258</v>
      </c>
      <c r="D91">
        <v>32.137</v>
      </c>
      <c r="E91">
        <f t="shared" si="10"/>
        <v>305.137</v>
      </c>
      <c r="G91">
        <f t="shared" si="13"/>
        <v>59.27498645</v>
      </c>
      <c r="H91">
        <f t="shared" si="14"/>
        <v>6.4946020500000007E-2</v>
      </c>
      <c r="I91">
        <f t="shared" si="11"/>
        <v>2.5565489581980218E-2</v>
      </c>
      <c r="J91">
        <f t="shared" si="12"/>
        <v>47.636096207536582</v>
      </c>
      <c r="K91">
        <f t="shared" si="15"/>
        <v>976.0145</v>
      </c>
    </row>
    <row r="92" spans="1:11" x14ac:dyDescent="0.35">
      <c r="A92">
        <v>27.17</v>
      </c>
      <c r="B92" s="2">
        <f t="shared" si="8"/>
        <v>0.14795970560893712</v>
      </c>
      <c r="C92" s="2">
        <f t="shared" si="9"/>
        <v>10.364400495555788</v>
      </c>
      <c r="D92">
        <v>32.162499999999994</v>
      </c>
      <c r="E92">
        <f t="shared" si="10"/>
        <v>305.16250000000002</v>
      </c>
      <c r="G92">
        <f t="shared" si="13"/>
        <v>59.272713125000003</v>
      </c>
      <c r="H92">
        <f t="shared" si="14"/>
        <v>6.4958681249999997E-2</v>
      </c>
      <c r="I92">
        <f t="shared" si="11"/>
        <v>2.5556574648416239E-2</v>
      </c>
      <c r="J92">
        <f t="shared" si="12"/>
        <v>47.704795916980878</v>
      </c>
      <c r="K92">
        <f t="shared" si="15"/>
        <v>976.0145</v>
      </c>
    </row>
    <row r="93" spans="1:11" x14ac:dyDescent="0.35">
      <c r="A93">
        <v>27.29</v>
      </c>
      <c r="B93" s="2">
        <f t="shared" si="8"/>
        <v>0.14686646572991069</v>
      </c>
      <c r="C93" s="2">
        <f t="shared" si="9"/>
        <v>10.287820348972565</v>
      </c>
      <c r="D93">
        <v>32.162499999999994</v>
      </c>
      <c r="E93">
        <f t="shared" si="10"/>
        <v>305.16250000000002</v>
      </c>
      <c r="G93">
        <f t="shared" si="13"/>
        <v>59.272713125000003</v>
      </c>
      <c r="H93">
        <f t="shared" si="14"/>
        <v>6.4958681249999997E-2</v>
      </c>
      <c r="I93">
        <f t="shared" si="11"/>
        <v>2.5556574648416239E-2</v>
      </c>
      <c r="J93">
        <f t="shared" si="12"/>
        <v>47.704795916980878</v>
      </c>
      <c r="K93">
        <f t="shared" si="15"/>
        <v>976.0145</v>
      </c>
    </row>
    <row r="94" spans="1:11" x14ac:dyDescent="0.35">
      <c r="A94">
        <v>27.19</v>
      </c>
      <c r="B94" s="2">
        <f t="shared" si="8"/>
        <v>0.147781765827879</v>
      </c>
      <c r="C94" s="2">
        <f t="shared" si="9"/>
        <v>10.349705523052702</v>
      </c>
      <c r="D94">
        <v>32.1755</v>
      </c>
      <c r="E94">
        <f t="shared" si="10"/>
        <v>305.1755</v>
      </c>
      <c r="G94">
        <f t="shared" si="13"/>
        <v>59.271554174999999</v>
      </c>
      <c r="H94">
        <f t="shared" si="14"/>
        <v>6.496513575E-2</v>
      </c>
      <c r="I94">
        <f t="shared" si="11"/>
        <v>2.5552032983805761E-2</v>
      </c>
      <c r="J94">
        <f t="shared" si="12"/>
        <v>47.739852393950216</v>
      </c>
      <c r="K94">
        <f t="shared" si="15"/>
        <v>976.0145</v>
      </c>
    </row>
    <row r="95" spans="1:11" x14ac:dyDescent="0.35">
      <c r="A95">
        <v>27.12</v>
      </c>
      <c r="B95" s="2">
        <f t="shared" si="8"/>
        <v>0.14842277930532402</v>
      </c>
      <c r="C95" s="2">
        <f t="shared" si="9"/>
        <v>10.394598075870014</v>
      </c>
      <c r="D95">
        <v>32.1755</v>
      </c>
      <c r="E95">
        <f t="shared" si="10"/>
        <v>305.1755</v>
      </c>
      <c r="G95">
        <f t="shared" si="13"/>
        <v>59.271554174999999</v>
      </c>
      <c r="H95">
        <f t="shared" si="14"/>
        <v>6.496513575E-2</v>
      </c>
      <c r="I95">
        <f t="shared" si="11"/>
        <v>2.5552032983805761E-2</v>
      </c>
      <c r="J95">
        <f t="shared" si="12"/>
        <v>47.739852393950216</v>
      </c>
      <c r="K95">
        <f t="shared" si="15"/>
        <v>976.0145</v>
      </c>
    </row>
    <row r="96" spans="1:11" x14ac:dyDescent="0.35">
      <c r="A96">
        <v>27.2</v>
      </c>
      <c r="B96" s="2">
        <f t="shared" si="8"/>
        <v>0.14768574818400451</v>
      </c>
      <c r="C96" s="2">
        <f t="shared" si="9"/>
        <v>10.345124358443556</v>
      </c>
      <c r="D96">
        <v>32.162999999999997</v>
      </c>
      <c r="E96">
        <f t="shared" si="10"/>
        <v>305.16300000000001</v>
      </c>
      <c r="G96">
        <f t="shared" si="13"/>
        <v>59.272668549999999</v>
      </c>
      <c r="H96">
        <f t="shared" si="14"/>
        <v>6.4958929499999998E-2</v>
      </c>
      <c r="I96">
        <f t="shared" si="11"/>
        <v>2.555639992902355E-2</v>
      </c>
      <c r="J96">
        <f t="shared" si="12"/>
        <v>47.706143829588747</v>
      </c>
      <c r="K96">
        <f t="shared" si="15"/>
        <v>976.0145</v>
      </c>
    </row>
    <row r="97" spans="1:11" x14ac:dyDescent="0.35">
      <c r="A97">
        <v>27.09</v>
      </c>
      <c r="B97" s="2">
        <f t="shared" si="8"/>
        <v>0.14869369157761808</v>
      </c>
      <c r="C97" s="2">
        <f t="shared" si="9"/>
        <v>10.415729002977113</v>
      </c>
      <c r="D97">
        <v>32.162999999999997</v>
      </c>
      <c r="E97">
        <f t="shared" si="10"/>
        <v>305.16300000000001</v>
      </c>
      <c r="G97">
        <f t="shared" si="13"/>
        <v>59.272668549999999</v>
      </c>
      <c r="H97">
        <f t="shared" si="14"/>
        <v>6.4958929499999998E-2</v>
      </c>
      <c r="I97">
        <f t="shared" si="11"/>
        <v>2.555639992902355E-2</v>
      </c>
      <c r="J97">
        <f t="shared" si="12"/>
        <v>47.706143829588747</v>
      </c>
      <c r="K97">
        <f t="shared" si="15"/>
        <v>976.0145</v>
      </c>
    </row>
    <row r="98" spans="1:11" x14ac:dyDescent="0.35">
      <c r="A98">
        <v>27.2</v>
      </c>
      <c r="B98" s="2">
        <f t="shared" si="8"/>
        <v>0.14772419707144893</v>
      </c>
      <c r="C98" s="2">
        <f t="shared" si="9"/>
        <v>10.330258771870856</v>
      </c>
      <c r="D98">
        <v>32.265500000000003</v>
      </c>
      <c r="E98">
        <f t="shared" si="10"/>
        <v>305.26549999999997</v>
      </c>
      <c r="G98">
        <f t="shared" si="13"/>
        <v>59.263530674999998</v>
      </c>
      <c r="H98">
        <f t="shared" si="14"/>
        <v>6.5009820750000002E-2</v>
      </c>
      <c r="I98">
        <f t="shared" si="11"/>
        <v>2.5520649885049176E-2</v>
      </c>
      <c r="J98">
        <f t="shared" si="12"/>
        <v>47.983165136898101</v>
      </c>
      <c r="K98">
        <f t="shared" si="15"/>
        <v>976.0145</v>
      </c>
    </row>
    <row r="99" spans="1:11" x14ac:dyDescent="0.35">
      <c r="A99">
        <v>27.19</v>
      </c>
      <c r="B99" s="2">
        <f t="shared" si="8"/>
        <v>0.14781555525498627</v>
      </c>
      <c r="C99" s="2">
        <f t="shared" si="9"/>
        <v>10.336647391308825</v>
      </c>
      <c r="D99">
        <v>32.265500000000003</v>
      </c>
      <c r="E99">
        <f t="shared" si="10"/>
        <v>305.26549999999997</v>
      </c>
      <c r="G99">
        <f t="shared" si="13"/>
        <v>59.263530674999998</v>
      </c>
      <c r="H99">
        <f t="shared" si="14"/>
        <v>6.5009820750000002E-2</v>
      </c>
      <c r="I99">
        <f t="shared" si="11"/>
        <v>2.5520649885049176E-2</v>
      </c>
      <c r="J99">
        <f t="shared" si="12"/>
        <v>47.983165136898101</v>
      </c>
      <c r="K99">
        <f t="shared" si="15"/>
        <v>976.0145</v>
      </c>
    </row>
    <row r="100" spans="1:11" x14ac:dyDescent="0.35">
      <c r="A100">
        <v>27.26</v>
      </c>
      <c r="B100" s="2">
        <f t="shared" si="8"/>
        <v>0.14734936920341971</v>
      </c>
      <c r="C100" s="2">
        <f t="shared" si="9"/>
        <v>10.225347240923604</v>
      </c>
      <c r="D100">
        <v>32.729500000000002</v>
      </c>
      <c r="E100">
        <f t="shared" si="10"/>
        <v>305.72950000000003</v>
      </c>
      <c r="G100">
        <f t="shared" si="13"/>
        <v>59.222165074999999</v>
      </c>
      <c r="H100">
        <f t="shared" si="14"/>
        <v>6.5240196750000007E-2</v>
      </c>
      <c r="I100">
        <f t="shared" si="11"/>
        <v>2.5360477229094344E-2</v>
      </c>
      <c r="J100">
        <f t="shared" si="12"/>
        <v>49.254737385422352</v>
      </c>
      <c r="K100">
        <f t="shared" si="15"/>
        <v>976.0145</v>
      </c>
    </row>
    <row r="101" spans="1:11" x14ac:dyDescent="0.35">
      <c r="A101">
        <v>27.21</v>
      </c>
      <c r="B101" s="2">
        <f t="shared" si="8"/>
        <v>0.14780578583976892</v>
      </c>
      <c r="C101" s="2">
        <f t="shared" si="9"/>
        <v>10.257020390380809</v>
      </c>
      <c r="D101">
        <v>32.729500000000002</v>
      </c>
      <c r="E101">
        <f t="shared" si="10"/>
        <v>305.72950000000003</v>
      </c>
      <c r="G101">
        <f t="shared" si="13"/>
        <v>59.222165074999999</v>
      </c>
      <c r="H101">
        <f t="shared" si="14"/>
        <v>6.5240196750000007E-2</v>
      </c>
      <c r="I101">
        <f t="shared" si="11"/>
        <v>2.5360477229094344E-2</v>
      </c>
      <c r="J101">
        <f t="shared" si="12"/>
        <v>49.254737385422352</v>
      </c>
      <c r="K101">
        <f t="shared" si="15"/>
        <v>976.0145</v>
      </c>
    </row>
    <row r="102" spans="1:11" x14ac:dyDescent="0.35">
      <c r="A102">
        <v>27.12</v>
      </c>
      <c r="B102" s="2">
        <f t="shared" si="8"/>
        <v>0.14870389276575172</v>
      </c>
      <c r="C102" s="2">
        <f t="shared" si="9"/>
        <v>10.286333939206564</v>
      </c>
      <c r="D102">
        <v>32.923999999999999</v>
      </c>
      <c r="E102">
        <f t="shared" si="10"/>
        <v>305.92399999999998</v>
      </c>
      <c r="G102">
        <f t="shared" si="13"/>
        <v>59.204825400000004</v>
      </c>
      <c r="H102">
        <f t="shared" si="14"/>
        <v>6.5336765999999991E-2</v>
      </c>
      <c r="I102">
        <f t="shared" si="11"/>
        <v>2.5294134434309373E-2</v>
      </c>
      <c r="J102">
        <f t="shared" si="12"/>
        <v>49.796393737541543</v>
      </c>
      <c r="K102">
        <f t="shared" si="15"/>
        <v>976.0145</v>
      </c>
    </row>
    <row r="103" spans="1:11" x14ac:dyDescent="0.35">
      <c r="A103">
        <v>27.19</v>
      </c>
      <c r="B103" s="2">
        <f t="shared" si="8"/>
        <v>0.14806091845788388</v>
      </c>
      <c r="C103" s="2">
        <f t="shared" si="9"/>
        <v>10.241857306335376</v>
      </c>
      <c r="D103">
        <v>32.923999999999999</v>
      </c>
      <c r="E103">
        <f t="shared" si="10"/>
        <v>305.92399999999998</v>
      </c>
      <c r="G103">
        <f t="shared" si="13"/>
        <v>59.204825400000004</v>
      </c>
      <c r="H103">
        <f t="shared" si="14"/>
        <v>6.5336765999999991E-2</v>
      </c>
      <c r="I103">
        <f t="shared" si="11"/>
        <v>2.5294134434309373E-2</v>
      </c>
      <c r="J103">
        <f t="shared" si="12"/>
        <v>49.796393737541543</v>
      </c>
      <c r="K103">
        <f t="shared" si="15"/>
        <v>976.0145</v>
      </c>
    </row>
    <row r="104" spans="1:11" x14ac:dyDescent="0.35">
      <c r="A104">
        <v>27.24</v>
      </c>
      <c r="B104" s="2">
        <f t="shared" si="8"/>
        <v>0.14762725809541452</v>
      </c>
      <c r="C104" s="2">
        <f t="shared" si="9"/>
        <v>10.201027707055365</v>
      </c>
      <c r="D104">
        <v>32.988500000000002</v>
      </c>
      <c r="E104">
        <f t="shared" si="10"/>
        <v>305.98849999999999</v>
      </c>
      <c r="G104">
        <f t="shared" si="13"/>
        <v>59.199075225000001</v>
      </c>
      <c r="H104">
        <f t="shared" si="14"/>
        <v>6.5368790250000003E-2</v>
      </c>
      <c r="I104">
        <f t="shared" si="11"/>
        <v>2.5272236660661099E-2</v>
      </c>
      <c r="J104">
        <f t="shared" si="12"/>
        <v>49.977155247011922</v>
      </c>
      <c r="K104">
        <f t="shared" si="15"/>
        <v>976.0145</v>
      </c>
    </row>
    <row r="105" spans="1:11" x14ac:dyDescent="0.35">
      <c r="A105">
        <v>27.12</v>
      </c>
      <c r="B105" s="2">
        <f t="shared" si="8"/>
        <v>0.14872791854557832</v>
      </c>
      <c r="C105" s="2">
        <f t="shared" si="9"/>
        <v>10.277083226158242</v>
      </c>
      <c r="D105">
        <v>32.988500000000002</v>
      </c>
      <c r="E105">
        <f t="shared" si="10"/>
        <v>305.98849999999999</v>
      </c>
      <c r="G105">
        <f t="shared" si="13"/>
        <v>59.199075225000001</v>
      </c>
      <c r="H105">
        <f t="shared" si="14"/>
        <v>6.5368790250000003E-2</v>
      </c>
      <c r="I105">
        <f t="shared" si="11"/>
        <v>2.5272236660661099E-2</v>
      </c>
      <c r="J105">
        <f t="shared" si="12"/>
        <v>49.977155247011922</v>
      </c>
      <c r="K105">
        <f t="shared" si="15"/>
        <v>976.0145</v>
      </c>
    </row>
    <row r="106" spans="1:11" x14ac:dyDescent="0.35">
      <c r="A106">
        <v>26.97</v>
      </c>
      <c r="B106" s="2">
        <f t="shared" si="8"/>
        <v>0.15015082507570426</v>
      </c>
      <c r="C106" s="2">
        <f t="shared" si="9"/>
        <v>10.359893112672751</v>
      </c>
      <c r="D106">
        <v>33.079499999999996</v>
      </c>
      <c r="E106">
        <f t="shared" si="10"/>
        <v>306.0795</v>
      </c>
      <c r="G106">
        <f t="shared" si="13"/>
        <v>59.190962575</v>
      </c>
      <c r="H106">
        <f t="shared" si="14"/>
        <v>6.5413971749999994E-2</v>
      </c>
      <c r="I106">
        <f t="shared" si="11"/>
        <v>2.52414286467132E-2</v>
      </c>
      <c r="J106">
        <f t="shared" si="12"/>
        <v>50.233151369202446</v>
      </c>
      <c r="K106">
        <f t="shared" si="15"/>
        <v>976.0145</v>
      </c>
    </row>
    <row r="107" spans="1:11" x14ac:dyDescent="0.35">
      <c r="A107">
        <v>27.08</v>
      </c>
      <c r="B107" s="2">
        <f t="shared" si="8"/>
        <v>0.14913078759282711</v>
      </c>
      <c r="C107" s="2">
        <f t="shared" si="9"/>
        <v>10.289514016932193</v>
      </c>
      <c r="D107">
        <v>33.079499999999996</v>
      </c>
      <c r="E107">
        <f t="shared" si="10"/>
        <v>306.0795</v>
      </c>
      <c r="G107">
        <f t="shared" si="13"/>
        <v>59.190962575</v>
      </c>
      <c r="H107">
        <f t="shared" si="14"/>
        <v>6.5413971749999994E-2</v>
      </c>
      <c r="I107">
        <f t="shared" si="11"/>
        <v>2.52414286467132E-2</v>
      </c>
      <c r="J107">
        <f t="shared" si="12"/>
        <v>50.233151369202446</v>
      </c>
      <c r="K107">
        <f t="shared" si="15"/>
        <v>976.0145</v>
      </c>
    </row>
    <row r="108" spans="1:11" x14ac:dyDescent="0.35">
      <c r="A108">
        <v>26.98</v>
      </c>
      <c r="B108" s="2">
        <f t="shared" si="8"/>
        <v>0.15006267451886904</v>
      </c>
      <c r="C108" s="2">
        <f t="shared" si="9"/>
        <v>10.351599126368118</v>
      </c>
      <c r="D108">
        <v>33.092500000000001</v>
      </c>
      <c r="E108">
        <f t="shared" si="10"/>
        <v>306.09249999999997</v>
      </c>
      <c r="G108">
        <f t="shared" si="13"/>
        <v>59.189803625000003</v>
      </c>
      <c r="H108">
        <f t="shared" si="14"/>
        <v>6.5420426249999997E-2</v>
      </c>
      <c r="I108">
        <f t="shared" si="11"/>
        <v>2.523703574303196E-2</v>
      </c>
      <c r="J108">
        <f t="shared" si="12"/>
        <v>50.269814966288131</v>
      </c>
      <c r="K108">
        <f t="shared" si="15"/>
        <v>976.0145</v>
      </c>
    </row>
    <row r="109" spans="1:11" x14ac:dyDescent="0.35">
      <c r="A109">
        <v>27.07</v>
      </c>
      <c r="B109" s="2">
        <f t="shared" si="8"/>
        <v>0.14922805548754925</v>
      </c>
      <c r="C109" s="2">
        <f t="shared" si="9"/>
        <v>10.294025571430756</v>
      </c>
      <c r="D109">
        <v>33.092500000000001</v>
      </c>
      <c r="E109">
        <f t="shared" si="10"/>
        <v>306.09249999999997</v>
      </c>
      <c r="G109">
        <f t="shared" si="13"/>
        <v>59.189803625000003</v>
      </c>
      <c r="H109">
        <f t="shared" si="14"/>
        <v>6.5420426249999997E-2</v>
      </c>
      <c r="I109">
        <f t="shared" si="11"/>
        <v>2.523703574303196E-2</v>
      </c>
      <c r="J109">
        <f t="shared" si="12"/>
        <v>50.269814966288131</v>
      </c>
      <c r="K109">
        <f t="shared" si="15"/>
        <v>976.0145</v>
      </c>
    </row>
    <row r="110" spans="1:11" x14ac:dyDescent="0.35">
      <c r="A110">
        <v>27.18</v>
      </c>
      <c r="B110" s="2">
        <f t="shared" si="8"/>
        <v>0.148200500826137</v>
      </c>
      <c r="C110" s="2">
        <f t="shared" si="9"/>
        <v>10.229698471211929</v>
      </c>
      <c r="D110">
        <v>33.0535</v>
      </c>
      <c r="E110">
        <f t="shared" si="10"/>
        <v>306.05349999999999</v>
      </c>
      <c r="G110">
        <f t="shared" si="13"/>
        <v>59.193280475000002</v>
      </c>
      <c r="H110">
        <f t="shared" si="14"/>
        <v>6.5401062750000002E-2</v>
      </c>
      <c r="I110">
        <f t="shared" si="11"/>
        <v>2.5250220627654332E-2</v>
      </c>
      <c r="J110">
        <f t="shared" si="12"/>
        <v>50.159893778035681</v>
      </c>
      <c r="K110">
        <f t="shared" si="15"/>
        <v>976.0145</v>
      </c>
    </row>
    <row r="111" spans="1:11" x14ac:dyDescent="0.35">
      <c r="A111">
        <v>26.99</v>
      </c>
      <c r="B111" s="2">
        <f t="shared" si="8"/>
        <v>0.14995500187994479</v>
      </c>
      <c r="C111" s="2">
        <f t="shared" si="9"/>
        <v>10.350804787640197</v>
      </c>
      <c r="D111">
        <v>33.0535</v>
      </c>
      <c r="E111">
        <f t="shared" si="10"/>
        <v>306.05349999999999</v>
      </c>
      <c r="G111">
        <f t="shared" si="13"/>
        <v>59.193280475000002</v>
      </c>
      <c r="H111">
        <f t="shared" si="14"/>
        <v>6.5401062750000002E-2</v>
      </c>
      <c r="I111">
        <f t="shared" si="11"/>
        <v>2.5250220627654332E-2</v>
      </c>
      <c r="J111">
        <f t="shared" si="12"/>
        <v>50.159893778035681</v>
      </c>
      <c r="K111">
        <f t="shared" si="15"/>
        <v>976.0145</v>
      </c>
    </row>
    <row r="112" spans="1:11" x14ac:dyDescent="0.35">
      <c r="A112">
        <v>27.1</v>
      </c>
      <c r="B112" s="2">
        <f t="shared" si="8"/>
        <v>0.14894614891163285</v>
      </c>
      <c r="C112" s="2">
        <f t="shared" si="9"/>
        <v>10.27677457976511</v>
      </c>
      <c r="D112">
        <v>33.079500000000003</v>
      </c>
      <c r="E112">
        <f t="shared" si="10"/>
        <v>306.0795</v>
      </c>
      <c r="G112">
        <f t="shared" si="13"/>
        <v>59.190962575</v>
      </c>
      <c r="H112">
        <f t="shared" si="14"/>
        <v>6.5413971749999994E-2</v>
      </c>
      <c r="I112">
        <f t="shared" si="11"/>
        <v>2.5241428646713197E-2</v>
      </c>
      <c r="J112">
        <f t="shared" si="12"/>
        <v>50.233151369202446</v>
      </c>
      <c r="K112">
        <f t="shared" si="15"/>
        <v>976.0145</v>
      </c>
    </row>
    <row r="113" spans="1:11" x14ac:dyDescent="0.35">
      <c r="A113">
        <v>27.14</v>
      </c>
      <c r="B113" s="2">
        <f t="shared" si="8"/>
        <v>0.1485776261653402</v>
      </c>
      <c r="C113" s="2">
        <f t="shared" si="9"/>
        <v>10.251347771359258</v>
      </c>
      <c r="D113">
        <v>33.079500000000003</v>
      </c>
      <c r="E113">
        <f t="shared" si="10"/>
        <v>306.0795</v>
      </c>
      <c r="G113">
        <f t="shared" si="13"/>
        <v>59.190962575</v>
      </c>
      <c r="H113">
        <f t="shared" si="14"/>
        <v>6.5413971749999994E-2</v>
      </c>
      <c r="I113">
        <f t="shared" si="11"/>
        <v>2.5241428646713197E-2</v>
      </c>
      <c r="J113">
        <f t="shared" si="12"/>
        <v>50.233151369202446</v>
      </c>
      <c r="K113">
        <f t="shared" si="15"/>
        <v>976.0145</v>
      </c>
    </row>
    <row r="114" spans="1:11" x14ac:dyDescent="0.35">
      <c r="A114">
        <v>27.11</v>
      </c>
      <c r="B114" s="2">
        <f t="shared" si="8"/>
        <v>0.14890684821061073</v>
      </c>
      <c r="C114" s="2">
        <f t="shared" si="9"/>
        <v>10.250043133557686</v>
      </c>
      <c r="D114">
        <v>33.222000000000001</v>
      </c>
      <c r="E114">
        <f t="shared" si="10"/>
        <v>306.22199999999998</v>
      </c>
      <c r="G114">
        <f t="shared" si="13"/>
        <v>59.178258700000001</v>
      </c>
      <c r="H114">
        <f t="shared" si="14"/>
        <v>6.5484722999999995E-2</v>
      </c>
      <c r="I114">
        <f t="shared" si="11"/>
        <v>2.519338767366712E-2</v>
      </c>
      <c r="J114">
        <f t="shared" si="12"/>
        <v>50.636310391040432</v>
      </c>
      <c r="K114">
        <f t="shared" si="15"/>
        <v>976.0145</v>
      </c>
    </row>
    <row r="115" spans="1:11" x14ac:dyDescent="0.35">
      <c r="A115">
        <v>27.06</v>
      </c>
      <c r="B115" s="2">
        <f t="shared" si="8"/>
        <v>0.14936886929251836</v>
      </c>
      <c r="C115" s="2">
        <f t="shared" si="9"/>
        <v>10.281846479576181</v>
      </c>
      <c r="D115">
        <v>33.222000000000001</v>
      </c>
      <c r="E115">
        <f t="shared" si="10"/>
        <v>306.22199999999998</v>
      </c>
      <c r="G115">
        <f t="shared" si="13"/>
        <v>59.178258700000001</v>
      </c>
      <c r="H115">
        <f t="shared" si="14"/>
        <v>6.5484722999999995E-2</v>
      </c>
      <c r="I115">
        <f t="shared" si="11"/>
        <v>2.519338767366712E-2</v>
      </c>
      <c r="J115">
        <f t="shared" si="12"/>
        <v>50.636310391040432</v>
      </c>
      <c r="K115">
        <f t="shared" si="15"/>
        <v>976.0145</v>
      </c>
    </row>
    <row r="116" spans="1:11" x14ac:dyDescent="0.35">
      <c r="A116">
        <v>26.97</v>
      </c>
      <c r="B116" s="2">
        <f t="shared" si="8"/>
        <v>0.15038024631225441</v>
      </c>
      <c r="C116" s="2">
        <f t="shared" si="9"/>
        <v>10.272150788753757</v>
      </c>
      <c r="D116">
        <v>33.691500000000005</v>
      </c>
      <c r="E116">
        <f t="shared" si="10"/>
        <v>306.69150000000002</v>
      </c>
      <c r="G116">
        <f t="shared" si="13"/>
        <v>59.136402775000001</v>
      </c>
      <c r="H116">
        <f t="shared" si="14"/>
        <v>6.5717829749999998E-2</v>
      </c>
      <c r="I116">
        <f t="shared" si="11"/>
        <v>2.5036830537823757E-2</v>
      </c>
      <c r="J116">
        <f t="shared" si="12"/>
        <v>51.984542196452779</v>
      </c>
      <c r="K116">
        <f t="shared" si="15"/>
        <v>976.0145</v>
      </c>
    </row>
    <row r="117" spans="1:11" x14ac:dyDescent="0.35">
      <c r="A117">
        <v>26.99</v>
      </c>
      <c r="B117" s="2">
        <f t="shared" si="8"/>
        <v>0.1501937528498119</v>
      </c>
      <c r="C117" s="2">
        <f t="shared" si="9"/>
        <v>10.259411821939269</v>
      </c>
      <c r="D117">
        <v>33.691500000000005</v>
      </c>
      <c r="E117">
        <f t="shared" si="10"/>
        <v>306.69150000000002</v>
      </c>
      <c r="G117">
        <f t="shared" si="13"/>
        <v>59.136402775000001</v>
      </c>
      <c r="H117">
        <f t="shared" si="14"/>
        <v>6.5717829749999998E-2</v>
      </c>
      <c r="I117">
        <f t="shared" si="11"/>
        <v>2.5036830537823757E-2</v>
      </c>
      <c r="J117">
        <f t="shared" si="12"/>
        <v>51.984542196452779</v>
      </c>
      <c r="K117">
        <f t="shared" si="15"/>
        <v>976.0145</v>
      </c>
    </row>
    <row r="118" spans="1:11" x14ac:dyDescent="0.35">
      <c r="A118">
        <v>27.08</v>
      </c>
      <c r="B118" s="2">
        <f t="shared" si="8"/>
        <v>0.14943947747926137</v>
      </c>
      <c r="C118" s="2">
        <f t="shared" si="9"/>
        <v>10.170853524536376</v>
      </c>
      <c r="D118">
        <v>33.914000000000001</v>
      </c>
      <c r="E118">
        <f t="shared" si="10"/>
        <v>306.91399999999999</v>
      </c>
      <c r="G118">
        <f t="shared" si="13"/>
        <v>59.116566900000002</v>
      </c>
      <c r="H118">
        <f t="shared" si="14"/>
        <v>6.5828301000000006E-2</v>
      </c>
      <c r="I118">
        <f t="shared" si="11"/>
        <v>2.4963547391044949E-2</v>
      </c>
      <c r="J118">
        <f t="shared" si="12"/>
        <v>52.634280420809922</v>
      </c>
      <c r="K118">
        <f t="shared" si="15"/>
        <v>976.0145</v>
      </c>
    </row>
    <row r="119" spans="1:11" x14ac:dyDescent="0.35">
      <c r="A119">
        <v>26.97</v>
      </c>
      <c r="B119" s="2">
        <f t="shared" si="8"/>
        <v>0.15046295250413333</v>
      </c>
      <c r="C119" s="2">
        <f t="shared" si="9"/>
        <v>10.240511253133819</v>
      </c>
      <c r="D119">
        <v>33.914000000000001</v>
      </c>
      <c r="E119">
        <f t="shared" si="10"/>
        <v>306.91399999999999</v>
      </c>
      <c r="G119">
        <f t="shared" si="13"/>
        <v>59.116566900000002</v>
      </c>
      <c r="H119">
        <f t="shared" si="14"/>
        <v>6.5828301000000006E-2</v>
      </c>
      <c r="I119">
        <f t="shared" si="11"/>
        <v>2.4963547391044949E-2</v>
      </c>
      <c r="J119">
        <f t="shared" si="12"/>
        <v>52.634280420809922</v>
      </c>
      <c r="K119">
        <f t="shared" si="15"/>
        <v>976.0145</v>
      </c>
    </row>
    <row r="120" spans="1:11" x14ac:dyDescent="0.35">
      <c r="A120">
        <v>27.14</v>
      </c>
      <c r="B120" s="2">
        <f t="shared" si="8"/>
        <v>0.1489035800592238</v>
      </c>
      <c r="C120" s="2">
        <f t="shared" si="9"/>
        <v>10.125702070067838</v>
      </c>
      <c r="D120">
        <v>33.966499999999996</v>
      </c>
      <c r="E120">
        <f t="shared" si="10"/>
        <v>306.9665</v>
      </c>
      <c r="G120">
        <f t="shared" si="13"/>
        <v>59.111886525000003</v>
      </c>
      <c r="H120">
        <f t="shared" si="14"/>
        <v>6.585436724999999E-2</v>
      </c>
      <c r="I120">
        <f t="shared" si="11"/>
        <v>2.4946340101331444E-2</v>
      </c>
      <c r="J120">
        <f t="shared" si="12"/>
        <v>52.788612294276128</v>
      </c>
      <c r="K120">
        <f t="shared" si="15"/>
        <v>976.0145</v>
      </c>
    </row>
    <row r="121" spans="1:11" x14ac:dyDescent="0.35">
      <c r="A121">
        <v>27.03</v>
      </c>
      <c r="B121" s="2">
        <f t="shared" si="8"/>
        <v>0.14992308119395925</v>
      </c>
      <c r="C121" s="2">
        <f t="shared" si="9"/>
        <v>10.195029917969961</v>
      </c>
      <c r="D121">
        <v>33.966499999999996</v>
      </c>
      <c r="E121">
        <f t="shared" si="10"/>
        <v>306.9665</v>
      </c>
      <c r="G121">
        <f t="shared" si="13"/>
        <v>59.111886525000003</v>
      </c>
      <c r="H121">
        <f t="shared" si="14"/>
        <v>6.585436724999999E-2</v>
      </c>
      <c r="I121">
        <f t="shared" si="11"/>
        <v>2.4946340101331444E-2</v>
      </c>
      <c r="J121">
        <f t="shared" si="12"/>
        <v>52.788612294276128</v>
      </c>
      <c r="K121">
        <f t="shared" si="15"/>
        <v>976.0145</v>
      </c>
    </row>
    <row r="122" spans="1:11" x14ac:dyDescent="0.35">
      <c r="A122">
        <v>26.85</v>
      </c>
      <c r="B122" s="2">
        <f t="shared" si="8"/>
        <v>0.15160801249034736</v>
      </c>
      <c r="C122" s="2">
        <f t="shared" si="9"/>
        <v>10.309608172629609</v>
      </c>
      <c r="D122">
        <v>33.966499999999996</v>
      </c>
      <c r="E122">
        <f t="shared" si="10"/>
        <v>306.9665</v>
      </c>
      <c r="G122">
        <f t="shared" si="13"/>
        <v>59.111886525000003</v>
      </c>
      <c r="H122">
        <f t="shared" si="14"/>
        <v>6.585436724999999E-2</v>
      </c>
      <c r="I122">
        <f t="shared" si="11"/>
        <v>2.4946340101331444E-2</v>
      </c>
      <c r="J122">
        <f t="shared" si="12"/>
        <v>52.788612294276128</v>
      </c>
      <c r="K122">
        <f t="shared" si="15"/>
        <v>976.0145</v>
      </c>
    </row>
    <row r="123" spans="1:11" x14ac:dyDescent="0.35">
      <c r="A123">
        <v>26.89</v>
      </c>
      <c r="B123" s="2">
        <f t="shared" si="8"/>
        <v>0.15123177969179141</v>
      </c>
      <c r="C123" s="2">
        <f t="shared" si="9"/>
        <v>10.284023688860648</v>
      </c>
      <c r="D123">
        <v>33.966499999999996</v>
      </c>
      <c r="E123">
        <f t="shared" si="10"/>
        <v>306.9665</v>
      </c>
      <c r="G123">
        <f t="shared" si="13"/>
        <v>59.111886525000003</v>
      </c>
      <c r="H123">
        <f t="shared" si="14"/>
        <v>6.585436724999999E-2</v>
      </c>
      <c r="I123">
        <f t="shared" si="11"/>
        <v>2.4946340101331444E-2</v>
      </c>
      <c r="J123">
        <f t="shared" si="12"/>
        <v>52.788612294276128</v>
      </c>
      <c r="K123">
        <f t="shared" si="15"/>
        <v>976.0145</v>
      </c>
    </row>
    <row r="124" spans="1:11" x14ac:dyDescent="0.35">
      <c r="A124">
        <v>26.85</v>
      </c>
      <c r="B124" s="2">
        <f t="shared" si="8"/>
        <v>0.15161775960215021</v>
      </c>
      <c r="C124" s="2">
        <f t="shared" si="9"/>
        <v>10.30589899981269</v>
      </c>
      <c r="D124">
        <v>33.9925</v>
      </c>
      <c r="E124">
        <f t="shared" si="10"/>
        <v>306.99250000000001</v>
      </c>
      <c r="G124">
        <f t="shared" si="13"/>
        <v>59.109568625000001</v>
      </c>
      <c r="H124">
        <f t="shared" si="14"/>
        <v>6.5867276249999995E-2</v>
      </c>
      <c r="I124">
        <f t="shared" si="11"/>
        <v>2.4937830239956361E-2</v>
      </c>
      <c r="J124">
        <f t="shared" si="12"/>
        <v>52.865188501062782</v>
      </c>
      <c r="K124">
        <f t="shared" si="15"/>
        <v>976.0145</v>
      </c>
    </row>
    <row r="125" spans="1:11" x14ac:dyDescent="0.35">
      <c r="A125">
        <v>26.83</v>
      </c>
      <c r="B125" s="2">
        <f t="shared" si="8"/>
        <v>0.15180628502601246</v>
      </c>
      <c r="C125" s="2">
        <f t="shared" si="9"/>
        <v>10.318713619830289</v>
      </c>
      <c r="D125">
        <v>33.9925</v>
      </c>
      <c r="E125">
        <f t="shared" si="10"/>
        <v>306.99250000000001</v>
      </c>
      <c r="G125">
        <f t="shared" si="13"/>
        <v>59.109568625000001</v>
      </c>
      <c r="H125">
        <f t="shared" si="14"/>
        <v>6.5867276249999995E-2</v>
      </c>
      <c r="I125">
        <f t="shared" si="11"/>
        <v>2.4937830239956361E-2</v>
      </c>
      <c r="J125">
        <f t="shared" si="12"/>
        <v>52.865188501062782</v>
      </c>
      <c r="K125">
        <f t="shared" si="15"/>
        <v>976.0145</v>
      </c>
    </row>
    <row r="126" spans="1:11" x14ac:dyDescent="0.35">
      <c r="A126">
        <v>27.03</v>
      </c>
      <c r="B126" s="2">
        <f t="shared" si="8"/>
        <v>0.14993265276279291</v>
      </c>
      <c r="C126" s="2">
        <f t="shared" si="9"/>
        <v>10.191357399040591</v>
      </c>
      <c r="D126">
        <v>33.9925</v>
      </c>
      <c r="E126">
        <f t="shared" si="10"/>
        <v>306.99250000000001</v>
      </c>
      <c r="G126">
        <f t="shared" si="13"/>
        <v>59.109568625000001</v>
      </c>
      <c r="H126">
        <f t="shared" si="14"/>
        <v>6.5867276249999995E-2</v>
      </c>
      <c r="I126">
        <f t="shared" si="11"/>
        <v>2.4937830239956361E-2</v>
      </c>
      <c r="J126">
        <f t="shared" si="12"/>
        <v>52.865188501062782</v>
      </c>
      <c r="K126">
        <f t="shared" si="15"/>
        <v>976.0145</v>
      </c>
    </row>
    <row r="127" spans="1:11" x14ac:dyDescent="0.35">
      <c r="A127">
        <v>27.08</v>
      </c>
      <c r="B127" s="2">
        <f t="shared" si="8"/>
        <v>0.14946824566541231</v>
      </c>
      <c r="C127" s="2">
        <f t="shared" si="9"/>
        <v>10.159790301274736</v>
      </c>
      <c r="D127">
        <v>33.9925</v>
      </c>
      <c r="E127">
        <f t="shared" si="10"/>
        <v>306.99250000000001</v>
      </c>
      <c r="G127">
        <f t="shared" si="13"/>
        <v>59.109568625000001</v>
      </c>
      <c r="H127">
        <f t="shared" si="14"/>
        <v>6.5867276249999995E-2</v>
      </c>
      <c r="I127">
        <f t="shared" si="11"/>
        <v>2.4937830239956361E-2</v>
      </c>
      <c r="J127">
        <f t="shared" si="12"/>
        <v>52.865188501062782</v>
      </c>
      <c r="K127">
        <f t="shared" si="15"/>
        <v>976.0145</v>
      </c>
    </row>
    <row r="128" spans="1:11" x14ac:dyDescent="0.35">
      <c r="A128">
        <v>26.89</v>
      </c>
      <c r="B128" s="2">
        <f t="shared" si="8"/>
        <v>0.15124148760613695</v>
      </c>
      <c r="C128" s="2">
        <f t="shared" si="9"/>
        <v>10.280322700587941</v>
      </c>
      <c r="D128">
        <v>33.9925</v>
      </c>
      <c r="E128">
        <f t="shared" si="10"/>
        <v>306.99250000000001</v>
      </c>
      <c r="G128">
        <f t="shared" si="13"/>
        <v>59.109568625000001</v>
      </c>
      <c r="H128">
        <f t="shared" si="14"/>
        <v>6.5867276249999995E-2</v>
      </c>
      <c r="I128">
        <f t="shared" si="11"/>
        <v>2.4937830239956361E-2</v>
      </c>
      <c r="J128">
        <f t="shared" si="12"/>
        <v>52.865188501062782</v>
      </c>
      <c r="K128">
        <f t="shared" si="15"/>
        <v>976.0145</v>
      </c>
    </row>
    <row r="129" spans="1:11" x14ac:dyDescent="0.35">
      <c r="A129">
        <v>26.96</v>
      </c>
      <c r="B129" s="2">
        <f t="shared" si="8"/>
        <v>0.15058549832210397</v>
      </c>
      <c r="C129" s="2">
        <f t="shared" si="9"/>
        <v>10.23573320576924</v>
      </c>
      <c r="D129">
        <v>33.9925</v>
      </c>
      <c r="E129">
        <f t="shared" si="10"/>
        <v>306.99250000000001</v>
      </c>
      <c r="G129">
        <f t="shared" si="13"/>
        <v>59.109568625000001</v>
      </c>
      <c r="H129">
        <f t="shared" si="14"/>
        <v>6.5867276249999995E-2</v>
      </c>
      <c r="I129">
        <f t="shared" si="11"/>
        <v>2.4937830239956361E-2</v>
      </c>
      <c r="J129">
        <f t="shared" si="12"/>
        <v>52.865188501062782</v>
      </c>
      <c r="K129">
        <f t="shared" si="15"/>
        <v>976.0145</v>
      </c>
    </row>
    <row r="130" spans="1:11" x14ac:dyDescent="0.35">
      <c r="A130">
        <v>26.89</v>
      </c>
      <c r="B130" s="2">
        <f t="shared" ref="B130:B193" si="16">(TAN((PI()/180)*G130)-TAN((PI()/180)*A130))/TAN((PI()/180)*A130)*H130</f>
        <v>0.15134923595913097</v>
      </c>
      <c r="C130" s="2">
        <f t="shared" ref="C130:C193" si="17">(K130-J130)/1013*B130*0.2095*I130*1000*(32/22.414)*10</f>
        <v>10.239236285551303</v>
      </c>
      <c r="D130">
        <v>34.281999999999996</v>
      </c>
      <c r="E130">
        <f t="shared" ref="E130:E193" si="18">273+D130</f>
        <v>307.28199999999998</v>
      </c>
      <c r="G130">
        <f t="shared" si="13"/>
        <v>59.083759700000002</v>
      </c>
      <c r="H130">
        <f t="shared" si="14"/>
        <v>6.6011012999999993E-2</v>
      </c>
      <c r="I130">
        <f t="shared" ref="I130:I193" si="19">(48.998-1.335*D130+2.755*10^(-2)*D130^2-3.22*10^(-4)*D130^3+1.598*10^(-6)*D130^4)*10^(-3)</f>
        <v>2.4843602730461347E-2</v>
      </c>
      <c r="J130">
        <f t="shared" ref="J130:J193" si="20">EXP(52.57-(6690.9/E130)-4.681*LN(E130))</f>
        <v>53.724364409887038</v>
      </c>
      <c r="K130">
        <f t="shared" si="15"/>
        <v>976.0145</v>
      </c>
    </row>
    <row r="131" spans="1:11" x14ac:dyDescent="0.35">
      <c r="A131">
        <v>26.92</v>
      </c>
      <c r="B131" s="2">
        <f t="shared" si="16"/>
        <v>0.15106738506748782</v>
      </c>
      <c r="C131" s="2">
        <f t="shared" si="17"/>
        <v>10.220168215213594</v>
      </c>
      <c r="D131">
        <v>34.281999999999996</v>
      </c>
      <c r="E131">
        <f t="shared" si="18"/>
        <v>307.28199999999998</v>
      </c>
      <c r="G131">
        <f t="shared" ref="G131:G194" si="21">62.14-0.08915*D131</f>
        <v>59.083759700000002</v>
      </c>
      <c r="H131">
        <f t="shared" ref="H131:H194" si="22">0.04899+4.965*10^(-4)*D131</f>
        <v>6.6011012999999993E-2</v>
      </c>
      <c r="I131">
        <f t="shared" si="19"/>
        <v>2.4843602730461347E-2</v>
      </c>
      <c r="J131">
        <f t="shared" si="20"/>
        <v>53.724364409887038</v>
      </c>
      <c r="K131">
        <f t="shared" ref="K131:K194" si="23">(28.84+28.81)/2*33.86</f>
        <v>976.0145</v>
      </c>
    </row>
    <row r="132" spans="1:11" x14ac:dyDescent="0.35">
      <c r="A132">
        <v>26.96</v>
      </c>
      <c r="B132" s="2">
        <f t="shared" si="16"/>
        <v>0.15083762894707103</v>
      </c>
      <c r="C132" s="2">
        <f t="shared" si="17"/>
        <v>10.139246143986306</v>
      </c>
      <c r="D132">
        <v>34.677499999999995</v>
      </c>
      <c r="E132">
        <f t="shared" si="18"/>
        <v>307.67750000000001</v>
      </c>
      <c r="G132">
        <f t="shared" si="21"/>
        <v>59.048500875000002</v>
      </c>
      <c r="H132">
        <f t="shared" si="22"/>
        <v>6.620737874999999E-2</v>
      </c>
      <c r="I132">
        <f t="shared" si="19"/>
        <v>2.4716415811778462E-2</v>
      </c>
      <c r="J132">
        <f t="shared" si="20"/>
        <v>54.91767834246405</v>
      </c>
      <c r="K132">
        <f t="shared" si="23"/>
        <v>976.0145</v>
      </c>
    </row>
    <row r="133" spans="1:11" x14ac:dyDescent="0.35">
      <c r="A133">
        <v>26.86</v>
      </c>
      <c r="B133" s="2">
        <f t="shared" si="16"/>
        <v>0.15177829169111431</v>
      </c>
      <c r="C133" s="2">
        <f t="shared" si="17"/>
        <v>10.202477123993814</v>
      </c>
      <c r="D133">
        <v>34.677499999999995</v>
      </c>
      <c r="E133">
        <f t="shared" si="18"/>
        <v>307.67750000000001</v>
      </c>
      <c r="G133">
        <f t="shared" si="21"/>
        <v>59.048500875000002</v>
      </c>
      <c r="H133">
        <f t="shared" si="22"/>
        <v>6.620737874999999E-2</v>
      </c>
      <c r="I133">
        <f t="shared" si="19"/>
        <v>2.4716415811778462E-2</v>
      </c>
      <c r="J133">
        <f t="shared" si="20"/>
        <v>54.91767834246405</v>
      </c>
      <c r="K133">
        <f t="shared" si="23"/>
        <v>976.0145</v>
      </c>
    </row>
    <row r="134" spans="1:11" x14ac:dyDescent="0.35">
      <c r="A134">
        <v>26.91</v>
      </c>
      <c r="B134" s="2">
        <f t="shared" si="16"/>
        <v>0.15135099767220123</v>
      </c>
      <c r="C134" s="2">
        <f t="shared" si="17"/>
        <v>10.15405254859747</v>
      </c>
      <c r="D134">
        <v>34.796999999999997</v>
      </c>
      <c r="E134">
        <f t="shared" si="18"/>
        <v>307.79700000000003</v>
      </c>
      <c r="G134">
        <f t="shared" si="21"/>
        <v>59.037847450000001</v>
      </c>
      <c r="H134">
        <f t="shared" si="22"/>
        <v>6.6266710499999992E-2</v>
      </c>
      <c r="I134">
        <f t="shared" si="19"/>
        <v>2.4678331597595551E-2</v>
      </c>
      <c r="J134">
        <f t="shared" si="20"/>
        <v>55.2827266090789</v>
      </c>
      <c r="K134">
        <f t="shared" si="23"/>
        <v>976.0145</v>
      </c>
    </row>
    <row r="135" spans="1:11" x14ac:dyDescent="0.35">
      <c r="A135">
        <v>27.09</v>
      </c>
      <c r="B135" s="2">
        <f t="shared" si="16"/>
        <v>0.14966742236075614</v>
      </c>
      <c r="C135" s="2">
        <f t="shared" si="17"/>
        <v>10.041102436309743</v>
      </c>
      <c r="D135">
        <v>34.796999999999997</v>
      </c>
      <c r="E135">
        <f t="shared" si="18"/>
        <v>307.79700000000003</v>
      </c>
      <c r="G135">
        <f t="shared" si="21"/>
        <v>59.037847450000001</v>
      </c>
      <c r="H135">
        <f t="shared" si="22"/>
        <v>6.6266710499999992E-2</v>
      </c>
      <c r="I135">
        <f t="shared" si="19"/>
        <v>2.4678331597595551E-2</v>
      </c>
      <c r="J135">
        <f t="shared" si="20"/>
        <v>55.2827266090789</v>
      </c>
      <c r="K135">
        <f t="shared" si="23"/>
        <v>976.0145</v>
      </c>
    </row>
    <row r="136" spans="1:11" x14ac:dyDescent="0.35">
      <c r="A136">
        <v>26.88</v>
      </c>
      <c r="B136" s="2">
        <f t="shared" si="16"/>
        <v>0.15165309239510955</v>
      </c>
      <c r="C136" s="2">
        <f t="shared" si="17"/>
        <v>10.165581816649151</v>
      </c>
      <c r="D136">
        <v>34.849999999999994</v>
      </c>
      <c r="E136">
        <f t="shared" si="18"/>
        <v>307.85000000000002</v>
      </c>
      <c r="G136">
        <f t="shared" si="21"/>
        <v>59.033122500000005</v>
      </c>
      <c r="H136">
        <f t="shared" si="22"/>
        <v>6.6293024999999992E-2</v>
      </c>
      <c r="I136">
        <f t="shared" si="19"/>
        <v>2.4661491451753986E-2</v>
      </c>
      <c r="J136">
        <f t="shared" si="20"/>
        <v>55.445302855726219</v>
      </c>
      <c r="K136">
        <f t="shared" si="23"/>
        <v>976.0145</v>
      </c>
    </row>
    <row r="137" spans="1:11" x14ac:dyDescent="0.35">
      <c r="A137">
        <v>26.87</v>
      </c>
      <c r="B137" s="2">
        <f t="shared" si="16"/>
        <v>0.15174744979361329</v>
      </c>
      <c r="C137" s="2">
        <f t="shared" si="17"/>
        <v>10.171906764194546</v>
      </c>
      <c r="D137">
        <v>34.849999999999994</v>
      </c>
      <c r="E137">
        <f t="shared" si="18"/>
        <v>307.85000000000002</v>
      </c>
      <c r="G137">
        <f t="shared" si="21"/>
        <v>59.033122500000005</v>
      </c>
      <c r="H137">
        <f t="shared" si="22"/>
        <v>6.6293024999999992E-2</v>
      </c>
      <c r="I137">
        <f t="shared" si="19"/>
        <v>2.4661491451753986E-2</v>
      </c>
      <c r="J137">
        <f t="shared" si="20"/>
        <v>55.445302855726219</v>
      </c>
      <c r="K137">
        <f t="shared" si="23"/>
        <v>976.0145</v>
      </c>
    </row>
    <row r="138" spans="1:11" x14ac:dyDescent="0.35">
      <c r="A138">
        <v>26.82</v>
      </c>
      <c r="B138" s="2">
        <f t="shared" si="16"/>
        <v>0.15223480036171591</v>
      </c>
      <c r="C138" s="2">
        <f t="shared" si="17"/>
        <v>10.198044400468797</v>
      </c>
      <c r="D138">
        <v>34.889499999999998</v>
      </c>
      <c r="E138">
        <f t="shared" si="18"/>
        <v>307.8895</v>
      </c>
      <c r="G138">
        <f t="shared" si="21"/>
        <v>59.029601075000002</v>
      </c>
      <c r="H138">
        <f t="shared" si="22"/>
        <v>6.6312636750000001E-2</v>
      </c>
      <c r="I138">
        <f t="shared" si="19"/>
        <v>2.4648960986225148E-2</v>
      </c>
      <c r="J138">
        <f t="shared" si="20"/>
        <v>55.566737489046119</v>
      </c>
      <c r="K138">
        <f t="shared" si="23"/>
        <v>976.0145</v>
      </c>
    </row>
    <row r="139" spans="1:11" x14ac:dyDescent="0.35">
      <c r="A139">
        <v>26.77</v>
      </c>
      <c r="B139" s="2">
        <f t="shared" si="16"/>
        <v>0.15270927338048246</v>
      </c>
      <c r="C139" s="2">
        <f t="shared" si="17"/>
        <v>10.229828834124632</v>
      </c>
      <c r="D139">
        <v>34.889499999999998</v>
      </c>
      <c r="E139">
        <f t="shared" si="18"/>
        <v>307.8895</v>
      </c>
      <c r="G139">
        <f t="shared" si="21"/>
        <v>59.029601075000002</v>
      </c>
      <c r="H139">
        <f t="shared" si="22"/>
        <v>6.6312636750000001E-2</v>
      </c>
      <c r="I139">
        <f t="shared" si="19"/>
        <v>2.4648960986225148E-2</v>
      </c>
      <c r="J139">
        <f t="shared" si="20"/>
        <v>55.566737489046119</v>
      </c>
      <c r="K139">
        <f t="shared" si="23"/>
        <v>976.0145</v>
      </c>
    </row>
    <row r="140" spans="1:11" x14ac:dyDescent="0.35">
      <c r="A140">
        <v>26.76</v>
      </c>
      <c r="B140" s="2">
        <f t="shared" si="16"/>
        <v>0.15280919244155955</v>
      </c>
      <c r="C140" s="2">
        <f t="shared" si="17"/>
        <v>10.234366268304111</v>
      </c>
      <c r="D140">
        <v>34.902500000000003</v>
      </c>
      <c r="E140">
        <f t="shared" si="18"/>
        <v>307.90250000000003</v>
      </c>
      <c r="G140">
        <f t="shared" si="21"/>
        <v>59.028442124999998</v>
      </c>
      <c r="H140">
        <f t="shared" si="22"/>
        <v>6.6319091250000003E-2</v>
      </c>
      <c r="I140">
        <f t="shared" si="19"/>
        <v>2.4644840803369268E-2</v>
      </c>
      <c r="J140">
        <f t="shared" si="20"/>
        <v>55.606753695346676</v>
      </c>
      <c r="K140">
        <f t="shared" si="23"/>
        <v>976.0145</v>
      </c>
    </row>
    <row r="141" spans="1:11" x14ac:dyDescent="0.35">
      <c r="A141">
        <v>26.87</v>
      </c>
      <c r="B141" s="2">
        <f t="shared" si="16"/>
        <v>0.15176673624122197</v>
      </c>
      <c r="C141" s="2">
        <f t="shared" si="17"/>
        <v>10.164547964820834</v>
      </c>
      <c r="D141">
        <v>34.902500000000003</v>
      </c>
      <c r="E141">
        <f t="shared" si="18"/>
        <v>307.90250000000003</v>
      </c>
      <c r="G141">
        <f t="shared" si="21"/>
        <v>59.028442124999998</v>
      </c>
      <c r="H141">
        <f t="shared" si="22"/>
        <v>6.6319091250000003E-2</v>
      </c>
      <c r="I141">
        <f t="shared" si="19"/>
        <v>2.4644840803369268E-2</v>
      </c>
      <c r="J141">
        <f t="shared" si="20"/>
        <v>55.606753695346676</v>
      </c>
      <c r="K141">
        <f t="shared" si="23"/>
        <v>976.0145</v>
      </c>
    </row>
    <row r="142" spans="1:11" x14ac:dyDescent="0.35">
      <c r="A142">
        <v>26.71</v>
      </c>
      <c r="B142" s="2">
        <f t="shared" si="16"/>
        <v>0.15329573739736999</v>
      </c>
      <c r="C142" s="2">
        <f t="shared" si="17"/>
        <v>10.262462412636497</v>
      </c>
      <c r="D142">
        <v>34.929500000000004</v>
      </c>
      <c r="E142">
        <f t="shared" si="18"/>
        <v>307.92950000000002</v>
      </c>
      <c r="G142">
        <f t="shared" si="21"/>
        <v>59.026035075000003</v>
      </c>
      <c r="H142">
        <f t="shared" si="22"/>
        <v>6.6332496749999997E-2</v>
      </c>
      <c r="I142">
        <f t="shared" si="19"/>
        <v>2.4636289454289365E-2</v>
      </c>
      <c r="J142">
        <f t="shared" si="20"/>
        <v>55.689944080389715</v>
      </c>
      <c r="K142">
        <f t="shared" si="23"/>
        <v>976.0145</v>
      </c>
    </row>
    <row r="143" spans="1:11" x14ac:dyDescent="0.35">
      <c r="A143">
        <v>26.82</v>
      </c>
      <c r="B143" s="2">
        <f t="shared" si="16"/>
        <v>0.15224955968618697</v>
      </c>
      <c r="C143" s="2">
        <f t="shared" si="17"/>
        <v>10.192425504760037</v>
      </c>
      <c r="D143">
        <v>34.929500000000004</v>
      </c>
      <c r="E143">
        <f t="shared" si="18"/>
        <v>307.92950000000002</v>
      </c>
      <c r="G143">
        <f t="shared" si="21"/>
        <v>59.026035075000003</v>
      </c>
      <c r="H143">
        <f t="shared" si="22"/>
        <v>6.6332496749999997E-2</v>
      </c>
      <c r="I143">
        <f t="shared" si="19"/>
        <v>2.4636289454289365E-2</v>
      </c>
      <c r="J143">
        <f t="shared" si="20"/>
        <v>55.689944080389715</v>
      </c>
      <c r="K143">
        <f t="shared" si="23"/>
        <v>976.0145</v>
      </c>
    </row>
    <row r="144" spans="1:11" x14ac:dyDescent="0.35">
      <c r="A144">
        <v>26.81</v>
      </c>
      <c r="B144" s="2">
        <f t="shared" si="16"/>
        <v>0.15234433819578774</v>
      </c>
      <c r="C144" s="2">
        <f t="shared" si="17"/>
        <v>10.198770501097291</v>
      </c>
      <c r="D144">
        <v>34.929500000000004</v>
      </c>
      <c r="E144">
        <f t="shared" si="18"/>
        <v>307.92950000000002</v>
      </c>
      <c r="G144">
        <f t="shared" si="21"/>
        <v>59.026035075000003</v>
      </c>
      <c r="H144">
        <f t="shared" si="22"/>
        <v>6.6332496749999997E-2</v>
      </c>
      <c r="I144">
        <f t="shared" si="19"/>
        <v>2.4636289454289365E-2</v>
      </c>
      <c r="J144">
        <f t="shared" si="20"/>
        <v>55.689944080389715</v>
      </c>
      <c r="K144">
        <f t="shared" si="23"/>
        <v>976.0145</v>
      </c>
    </row>
    <row r="145" spans="1:11" x14ac:dyDescent="0.35">
      <c r="A145">
        <v>26.83</v>
      </c>
      <c r="B145" s="2">
        <f t="shared" si="16"/>
        <v>0.15215484659230702</v>
      </c>
      <c r="C145" s="2">
        <f t="shared" si="17"/>
        <v>10.186084887712035</v>
      </c>
      <c r="D145">
        <v>34.929500000000004</v>
      </c>
      <c r="E145">
        <f t="shared" si="18"/>
        <v>307.92950000000002</v>
      </c>
      <c r="G145">
        <f t="shared" si="21"/>
        <v>59.026035075000003</v>
      </c>
      <c r="H145">
        <f t="shared" si="22"/>
        <v>6.6332496749999997E-2</v>
      </c>
      <c r="I145">
        <f t="shared" si="19"/>
        <v>2.4636289454289365E-2</v>
      </c>
      <c r="J145">
        <f t="shared" si="20"/>
        <v>55.689944080389715</v>
      </c>
      <c r="K145">
        <f t="shared" si="23"/>
        <v>976.0145</v>
      </c>
    </row>
    <row r="146" spans="1:11" x14ac:dyDescent="0.35">
      <c r="A146">
        <v>26.84</v>
      </c>
      <c r="B146" s="2">
        <f t="shared" si="16"/>
        <v>0.15219678726204075</v>
      </c>
      <c r="C146" s="2">
        <f t="shared" si="17"/>
        <v>10.127669622526639</v>
      </c>
      <c r="D146">
        <v>35.302</v>
      </c>
      <c r="E146">
        <f t="shared" si="18"/>
        <v>308.30200000000002</v>
      </c>
      <c r="G146">
        <f t="shared" si="21"/>
        <v>58.992826700000002</v>
      </c>
      <c r="H146">
        <f t="shared" si="22"/>
        <v>6.6517442999999996E-2</v>
      </c>
      <c r="I146">
        <f t="shared" si="19"/>
        <v>2.4519126851607839E-2</v>
      </c>
      <c r="J146">
        <f t="shared" si="20"/>
        <v>56.848719823382133</v>
      </c>
      <c r="K146">
        <f t="shared" si="23"/>
        <v>976.0145</v>
      </c>
    </row>
    <row r="147" spans="1:11" x14ac:dyDescent="0.35">
      <c r="A147">
        <v>26.71</v>
      </c>
      <c r="B147" s="2">
        <f t="shared" si="16"/>
        <v>0.15343414487445606</v>
      </c>
      <c r="C147" s="2">
        <f t="shared" si="17"/>
        <v>10.210007425636007</v>
      </c>
      <c r="D147">
        <v>35.302</v>
      </c>
      <c r="E147">
        <f t="shared" si="18"/>
        <v>308.30200000000002</v>
      </c>
      <c r="G147">
        <f t="shared" si="21"/>
        <v>58.992826700000002</v>
      </c>
      <c r="H147">
        <f t="shared" si="22"/>
        <v>6.6517442999999996E-2</v>
      </c>
      <c r="I147">
        <f t="shared" si="19"/>
        <v>2.4519126851607839E-2</v>
      </c>
      <c r="J147">
        <f t="shared" si="20"/>
        <v>56.848719823382133</v>
      </c>
      <c r="K147">
        <f t="shared" si="23"/>
        <v>976.0145</v>
      </c>
    </row>
    <row r="148" spans="1:11" x14ac:dyDescent="0.35">
      <c r="A148">
        <v>26.63</v>
      </c>
      <c r="B148" s="2">
        <f t="shared" si="16"/>
        <v>0.15433037838907249</v>
      </c>
      <c r="C148" s="2">
        <f t="shared" si="17"/>
        <v>10.212198890705286</v>
      </c>
      <c r="D148">
        <v>35.649500000000003</v>
      </c>
      <c r="E148">
        <f t="shared" si="18"/>
        <v>308.64949999999999</v>
      </c>
      <c r="G148">
        <f t="shared" si="21"/>
        <v>58.961847075000001</v>
      </c>
      <c r="H148">
        <f t="shared" si="22"/>
        <v>6.6689976750000005E-2</v>
      </c>
      <c r="I148">
        <f t="shared" si="19"/>
        <v>2.4411178528144669E-2</v>
      </c>
      <c r="J148">
        <f t="shared" si="20"/>
        <v>57.948499929114227</v>
      </c>
      <c r="K148">
        <f t="shared" si="23"/>
        <v>976.0145</v>
      </c>
    </row>
    <row r="149" spans="1:11" x14ac:dyDescent="0.35">
      <c r="A149">
        <v>26.84</v>
      </c>
      <c r="B149" s="2">
        <f t="shared" si="16"/>
        <v>0.15232326844072119</v>
      </c>
      <c r="C149" s="2">
        <f t="shared" si="17"/>
        <v>10.079386373804676</v>
      </c>
      <c r="D149">
        <v>35.649500000000003</v>
      </c>
      <c r="E149">
        <f t="shared" si="18"/>
        <v>308.64949999999999</v>
      </c>
      <c r="G149">
        <f t="shared" si="21"/>
        <v>58.961847075000001</v>
      </c>
      <c r="H149">
        <f t="shared" si="22"/>
        <v>6.6689976750000005E-2</v>
      </c>
      <c r="I149">
        <f t="shared" si="19"/>
        <v>2.4411178528144669E-2</v>
      </c>
      <c r="J149">
        <f t="shared" si="20"/>
        <v>57.948499929114227</v>
      </c>
      <c r="K149">
        <f t="shared" si="23"/>
        <v>976.0145</v>
      </c>
    </row>
    <row r="150" spans="1:11" x14ac:dyDescent="0.35">
      <c r="A150">
        <v>26.83</v>
      </c>
      <c r="B150" s="2">
        <f t="shared" si="16"/>
        <v>0.15245227807789655</v>
      </c>
      <c r="C150" s="2">
        <f t="shared" si="17"/>
        <v>10.072647665115539</v>
      </c>
      <c r="D150">
        <v>35.743499999999997</v>
      </c>
      <c r="E150">
        <f t="shared" si="18"/>
        <v>308.74349999999998</v>
      </c>
      <c r="G150">
        <f t="shared" si="21"/>
        <v>58.953466974999998</v>
      </c>
      <c r="H150">
        <f t="shared" si="22"/>
        <v>6.6736647749999989E-2</v>
      </c>
      <c r="I150">
        <f t="shared" si="19"/>
        <v>2.4382198980962597E-2</v>
      </c>
      <c r="J150">
        <f t="shared" si="20"/>
        <v>58.249142256337578</v>
      </c>
      <c r="K150">
        <f t="shared" si="23"/>
        <v>976.0145</v>
      </c>
    </row>
    <row r="151" spans="1:11" x14ac:dyDescent="0.35">
      <c r="A151">
        <v>26.67</v>
      </c>
      <c r="B151" s="2">
        <f t="shared" si="16"/>
        <v>0.15398047032461562</v>
      </c>
      <c r="C151" s="2">
        <f t="shared" si="17"/>
        <v>10.173616586405762</v>
      </c>
      <c r="D151">
        <v>35.743499999999997</v>
      </c>
      <c r="E151">
        <f t="shared" si="18"/>
        <v>308.74349999999998</v>
      </c>
      <c r="G151">
        <f t="shared" si="21"/>
        <v>58.953466974999998</v>
      </c>
      <c r="H151">
        <f t="shared" si="22"/>
        <v>6.6736647749999989E-2</v>
      </c>
      <c r="I151">
        <f t="shared" si="19"/>
        <v>2.4382198980962597E-2</v>
      </c>
      <c r="J151">
        <f t="shared" si="20"/>
        <v>58.249142256337578</v>
      </c>
      <c r="K151">
        <f t="shared" si="23"/>
        <v>976.0145</v>
      </c>
    </row>
    <row r="152" spans="1:11" x14ac:dyDescent="0.35">
      <c r="A152">
        <v>26.73</v>
      </c>
      <c r="B152" s="2">
        <f t="shared" si="16"/>
        <v>0.15342498652781217</v>
      </c>
      <c r="C152" s="2">
        <f t="shared" si="17"/>
        <v>10.128180038956778</v>
      </c>
      <c r="D152">
        <v>35.796999999999997</v>
      </c>
      <c r="E152">
        <f t="shared" si="18"/>
        <v>308.79700000000003</v>
      </c>
      <c r="G152">
        <f t="shared" si="21"/>
        <v>58.948697449999997</v>
      </c>
      <c r="H152">
        <f t="shared" si="22"/>
        <v>6.6763210500000003E-2</v>
      </c>
      <c r="I152">
        <f t="shared" si="19"/>
        <v>2.436574693031808E-2</v>
      </c>
      <c r="J152">
        <f t="shared" si="20"/>
        <v>58.420854990432204</v>
      </c>
      <c r="K152">
        <f t="shared" si="23"/>
        <v>976.0145</v>
      </c>
    </row>
    <row r="153" spans="1:11" x14ac:dyDescent="0.35">
      <c r="A153">
        <v>26.67</v>
      </c>
      <c r="B153" s="2">
        <f t="shared" si="16"/>
        <v>0.15400016499217309</v>
      </c>
      <c r="C153" s="2">
        <f t="shared" si="17"/>
        <v>10.16614980629009</v>
      </c>
      <c r="D153">
        <v>35.796999999999997</v>
      </c>
      <c r="E153">
        <f t="shared" si="18"/>
        <v>308.79700000000003</v>
      </c>
      <c r="G153">
        <f t="shared" si="21"/>
        <v>58.948697449999997</v>
      </c>
      <c r="H153">
        <f t="shared" si="22"/>
        <v>6.6763210500000003E-2</v>
      </c>
      <c r="I153">
        <f t="shared" si="19"/>
        <v>2.436574693031808E-2</v>
      </c>
      <c r="J153">
        <f t="shared" si="20"/>
        <v>58.420854990432204</v>
      </c>
      <c r="K153">
        <f t="shared" si="23"/>
        <v>976.0145</v>
      </c>
    </row>
    <row r="154" spans="1:11" x14ac:dyDescent="0.35">
      <c r="A154">
        <v>26.68</v>
      </c>
      <c r="B154" s="2">
        <f t="shared" si="16"/>
        <v>0.15390891292849845</v>
      </c>
      <c r="C154" s="2">
        <f t="shared" si="17"/>
        <v>10.157998169099907</v>
      </c>
      <c r="D154">
        <v>35.81</v>
      </c>
      <c r="E154">
        <f t="shared" si="18"/>
        <v>308.81</v>
      </c>
      <c r="G154">
        <f t="shared" si="21"/>
        <v>58.9475385</v>
      </c>
      <c r="H154">
        <f t="shared" si="22"/>
        <v>6.6769665000000006E-2</v>
      </c>
      <c r="I154">
        <f t="shared" si="19"/>
        <v>2.4361753783195116E-2</v>
      </c>
      <c r="J154">
        <f t="shared" si="20"/>
        <v>58.462645721862962</v>
      </c>
      <c r="K154">
        <f t="shared" si="23"/>
        <v>976.0145</v>
      </c>
    </row>
    <row r="155" spans="1:11" x14ac:dyDescent="0.35">
      <c r="A155">
        <v>26.63</v>
      </c>
      <c r="B155" s="2">
        <f t="shared" si="16"/>
        <v>0.15438975341715488</v>
      </c>
      <c r="C155" s="2">
        <f t="shared" si="17"/>
        <v>10.189733672330121</v>
      </c>
      <c r="D155">
        <v>35.81</v>
      </c>
      <c r="E155">
        <f t="shared" si="18"/>
        <v>308.81</v>
      </c>
      <c r="G155">
        <f t="shared" si="21"/>
        <v>58.9475385</v>
      </c>
      <c r="H155">
        <f t="shared" si="22"/>
        <v>6.6769665000000006E-2</v>
      </c>
      <c r="I155">
        <f t="shared" si="19"/>
        <v>2.4361753783195116E-2</v>
      </c>
      <c r="J155">
        <f t="shared" si="20"/>
        <v>58.462645721862962</v>
      </c>
      <c r="K155">
        <f t="shared" si="23"/>
        <v>976.0145</v>
      </c>
    </row>
    <row r="156" spans="1:11" x14ac:dyDescent="0.35">
      <c r="A156">
        <v>26.69</v>
      </c>
      <c r="B156" s="2">
        <f t="shared" si="16"/>
        <v>0.1538129451924338</v>
      </c>
      <c r="C156" s="2">
        <f t="shared" si="17"/>
        <v>10.15166429233677</v>
      </c>
      <c r="D156">
        <v>35.81</v>
      </c>
      <c r="E156">
        <f t="shared" si="18"/>
        <v>308.81</v>
      </c>
      <c r="G156">
        <f t="shared" si="21"/>
        <v>58.9475385</v>
      </c>
      <c r="H156">
        <f t="shared" si="22"/>
        <v>6.6769665000000006E-2</v>
      </c>
      <c r="I156">
        <f t="shared" si="19"/>
        <v>2.4361753783195116E-2</v>
      </c>
      <c r="J156">
        <f t="shared" si="20"/>
        <v>58.462645721862962</v>
      </c>
      <c r="K156">
        <f t="shared" si="23"/>
        <v>976.0145</v>
      </c>
    </row>
    <row r="157" spans="1:11" x14ac:dyDescent="0.35">
      <c r="A157">
        <v>26.69</v>
      </c>
      <c r="B157" s="2">
        <f t="shared" si="16"/>
        <v>0.1538129451924338</v>
      </c>
      <c r="C157" s="2">
        <f t="shared" si="17"/>
        <v>10.15166429233677</v>
      </c>
      <c r="D157">
        <v>35.81</v>
      </c>
      <c r="E157">
        <f t="shared" si="18"/>
        <v>308.81</v>
      </c>
      <c r="G157">
        <f t="shared" si="21"/>
        <v>58.9475385</v>
      </c>
      <c r="H157">
        <f t="shared" si="22"/>
        <v>6.6769665000000006E-2</v>
      </c>
      <c r="I157">
        <f t="shared" si="19"/>
        <v>2.4361753783195116E-2</v>
      </c>
      <c r="J157">
        <f t="shared" si="20"/>
        <v>58.462645721862962</v>
      </c>
      <c r="K157">
        <f t="shared" si="23"/>
        <v>976.0145</v>
      </c>
    </row>
    <row r="158" spans="1:11" x14ac:dyDescent="0.35">
      <c r="A158">
        <v>26.58</v>
      </c>
      <c r="B158" s="2">
        <f t="shared" si="16"/>
        <v>0.15487728131196932</v>
      </c>
      <c r="C158" s="2">
        <f t="shared" si="17"/>
        <v>10.219687717860468</v>
      </c>
      <c r="D158">
        <v>35.823499999999996</v>
      </c>
      <c r="E158">
        <f t="shared" si="18"/>
        <v>308.82349999999997</v>
      </c>
      <c r="G158">
        <f t="shared" si="21"/>
        <v>58.946334974999999</v>
      </c>
      <c r="H158">
        <f t="shared" si="22"/>
        <v>6.6776367749999996E-2</v>
      </c>
      <c r="I158">
        <f t="shared" si="19"/>
        <v>2.4357608932652517E-2</v>
      </c>
      <c r="J158">
        <f t="shared" si="20"/>
        <v>58.506071189015628</v>
      </c>
      <c r="K158">
        <f t="shared" si="23"/>
        <v>976.0145</v>
      </c>
    </row>
    <row r="159" spans="1:11" x14ac:dyDescent="0.35">
      <c r="A159">
        <v>26.78</v>
      </c>
      <c r="B159" s="2">
        <f t="shared" si="16"/>
        <v>0.15295713339190339</v>
      </c>
      <c r="C159" s="2">
        <f t="shared" si="17"/>
        <v>10.092985389740141</v>
      </c>
      <c r="D159">
        <v>35.823499999999996</v>
      </c>
      <c r="E159">
        <f t="shared" si="18"/>
        <v>308.82349999999997</v>
      </c>
      <c r="G159">
        <f t="shared" si="21"/>
        <v>58.946334974999999</v>
      </c>
      <c r="H159">
        <f t="shared" si="22"/>
        <v>6.6776367749999996E-2</v>
      </c>
      <c r="I159">
        <f t="shared" si="19"/>
        <v>2.4357608932652517E-2</v>
      </c>
      <c r="J159">
        <f t="shared" si="20"/>
        <v>58.506071189015628</v>
      </c>
      <c r="K159">
        <f t="shared" si="23"/>
        <v>976.0145</v>
      </c>
    </row>
    <row r="160" spans="1:11" x14ac:dyDescent="0.35">
      <c r="A160">
        <v>26.61</v>
      </c>
      <c r="B160" s="2">
        <f t="shared" si="16"/>
        <v>0.15460752211792694</v>
      </c>
      <c r="C160" s="2">
        <f t="shared" si="17"/>
        <v>10.193018188303917</v>
      </c>
      <c r="D160">
        <v>35.877499999999998</v>
      </c>
      <c r="E160">
        <f t="shared" si="18"/>
        <v>308.8775</v>
      </c>
      <c r="G160">
        <f t="shared" si="21"/>
        <v>58.941520875000002</v>
      </c>
      <c r="H160">
        <f t="shared" si="22"/>
        <v>6.6803178749999997E-2</v>
      </c>
      <c r="I160">
        <f t="shared" si="19"/>
        <v>2.4341048649374697E-2</v>
      </c>
      <c r="J160">
        <f t="shared" si="20"/>
        <v>58.680052522814691</v>
      </c>
      <c r="K160">
        <f t="shared" si="23"/>
        <v>976.0145</v>
      </c>
    </row>
    <row r="161" spans="1:11" x14ac:dyDescent="0.35">
      <c r="A161">
        <v>26.71</v>
      </c>
      <c r="B161" s="2">
        <f t="shared" si="16"/>
        <v>0.15364591909041028</v>
      </c>
      <c r="C161" s="2">
        <f t="shared" si="17"/>
        <v>10.129621291340982</v>
      </c>
      <c r="D161">
        <v>35.877499999999998</v>
      </c>
      <c r="E161">
        <f t="shared" si="18"/>
        <v>308.8775</v>
      </c>
      <c r="G161">
        <f t="shared" si="21"/>
        <v>58.941520875000002</v>
      </c>
      <c r="H161">
        <f t="shared" si="22"/>
        <v>6.6803178749999997E-2</v>
      </c>
      <c r="I161">
        <f t="shared" si="19"/>
        <v>2.4341048649374697E-2</v>
      </c>
      <c r="J161">
        <f t="shared" si="20"/>
        <v>58.680052522814691</v>
      </c>
      <c r="K161">
        <f t="shared" si="23"/>
        <v>976.0145</v>
      </c>
    </row>
    <row r="162" spans="1:11" x14ac:dyDescent="0.35">
      <c r="A162">
        <v>26.63</v>
      </c>
      <c r="B162" s="2">
        <f t="shared" si="16"/>
        <v>0.15457311006879598</v>
      </c>
      <c r="C162" s="2">
        <f t="shared" si="17"/>
        <v>10.120264287696214</v>
      </c>
      <c r="D162">
        <v>36.308999999999997</v>
      </c>
      <c r="E162">
        <f t="shared" si="18"/>
        <v>309.30899999999997</v>
      </c>
      <c r="G162">
        <f t="shared" si="21"/>
        <v>58.903052649999999</v>
      </c>
      <c r="H162">
        <f t="shared" si="22"/>
        <v>6.7017418499999995E-2</v>
      </c>
      <c r="I162">
        <f t="shared" si="19"/>
        <v>2.4209808925289983E-2</v>
      </c>
      <c r="J162">
        <f t="shared" si="20"/>
        <v>60.086460291064569</v>
      </c>
      <c r="K162">
        <f t="shared" si="23"/>
        <v>976.0145</v>
      </c>
    </row>
    <row r="163" spans="1:11" x14ac:dyDescent="0.35">
      <c r="A163">
        <v>26.58</v>
      </c>
      <c r="B163" s="2">
        <f t="shared" si="16"/>
        <v>0.15505656775950002</v>
      </c>
      <c r="C163" s="2">
        <f t="shared" si="17"/>
        <v>10.151917397345533</v>
      </c>
      <c r="D163">
        <v>36.308999999999997</v>
      </c>
      <c r="E163">
        <f t="shared" si="18"/>
        <v>309.30899999999997</v>
      </c>
      <c r="G163">
        <f t="shared" si="21"/>
        <v>58.903052649999999</v>
      </c>
      <c r="H163">
        <f t="shared" si="22"/>
        <v>6.7017418499999995E-2</v>
      </c>
      <c r="I163">
        <f t="shared" si="19"/>
        <v>2.4209808925289983E-2</v>
      </c>
      <c r="J163">
        <f t="shared" si="20"/>
        <v>60.086460291064569</v>
      </c>
      <c r="K163">
        <f t="shared" si="23"/>
        <v>976.0145</v>
      </c>
    </row>
    <row r="164" spans="1:11" x14ac:dyDescent="0.35">
      <c r="A164">
        <v>26.66</v>
      </c>
      <c r="B164" s="2">
        <f t="shared" si="16"/>
        <v>0.15439193141506663</v>
      </c>
      <c r="C164" s="2">
        <f t="shared" si="17"/>
        <v>10.060238609617118</v>
      </c>
      <c r="D164">
        <v>36.606499999999997</v>
      </c>
      <c r="E164">
        <f t="shared" si="18"/>
        <v>309.60649999999998</v>
      </c>
      <c r="G164">
        <f t="shared" si="21"/>
        <v>58.876530525</v>
      </c>
      <c r="H164">
        <f t="shared" si="22"/>
        <v>6.7165127249999998E-2</v>
      </c>
      <c r="I164">
        <f t="shared" si="19"/>
        <v>2.4120437152391403E-2</v>
      </c>
      <c r="J164">
        <f t="shared" si="20"/>
        <v>61.07302688703011</v>
      </c>
      <c r="K164">
        <f t="shared" si="23"/>
        <v>976.0145</v>
      </c>
    </row>
    <row r="165" spans="1:11" x14ac:dyDescent="0.35">
      <c r="A165">
        <v>26.74</v>
      </c>
      <c r="B165" s="2">
        <f t="shared" si="16"/>
        <v>0.15362260381671267</v>
      </c>
      <c r="C165" s="2">
        <f t="shared" si="17"/>
        <v>10.010108922544303</v>
      </c>
      <c r="D165">
        <v>36.606499999999997</v>
      </c>
      <c r="E165">
        <f t="shared" si="18"/>
        <v>309.60649999999998</v>
      </c>
      <c r="G165">
        <f t="shared" si="21"/>
        <v>58.876530525</v>
      </c>
      <c r="H165">
        <f t="shared" si="22"/>
        <v>6.7165127249999998E-2</v>
      </c>
      <c r="I165">
        <f t="shared" si="19"/>
        <v>2.4120437152391403E-2</v>
      </c>
      <c r="J165">
        <f t="shared" si="20"/>
        <v>61.07302688703011</v>
      </c>
      <c r="K165">
        <f t="shared" si="23"/>
        <v>976.0145</v>
      </c>
    </row>
    <row r="166" spans="1:11" x14ac:dyDescent="0.35">
      <c r="A166">
        <v>26.69</v>
      </c>
      <c r="B166" s="2">
        <f t="shared" si="16"/>
        <v>0.15414224682949071</v>
      </c>
      <c r="C166" s="2">
        <f t="shared" si="17"/>
        <v>10.026426138074026</v>
      </c>
      <c r="D166">
        <v>36.715500000000006</v>
      </c>
      <c r="E166">
        <f t="shared" si="18"/>
        <v>309.71550000000002</v>
      </c>
      <c r="G166">
        <f t="shared" si="21"/>
        <v>58.866813174999997</v>
      </c>
      <c r="H166">
        <f t="shared" si="22"/>
        <v>6.7219245750000003E-2</v>
      </c>
      <c r="I166">
        <f t="shared" si="19"/>
        <v>2.408791643098342E-2</v>
      </c>
      <c r="J166">
        <f t="shared" si="20"/>
        <v>61.437984748090777</v>
      </c>
      <c r="K166">
        <f t="shared" si="23"/>
        <v>976.0145</v>
      </c>
    </row>
    <row r="167" spans="1:11" x14ac:dyDescent="0.35">
      <c r="A167">
        <v>26.65</v>
      </c>
      <c r="B167" s="2">
        <f t="shared" si="16"/>
        <v>0.15452787506618945</v>
      </c>
      <c r="C167" s="2">
        <f t="shared" si="17"/>
        <v>10.051509936393719</v>
      </c>
      <c r="D167">
        <v>36.715500000000006</v>
      </c>
      <c r="E167">
        <f t="shared" si="18"/>
        <v>309.71550000000002</v>
      </c>
      <c r="G167">
        <f t="shared" si="21"/>
        <v>58.866813174999997</v>
      </c>
      <c r="H167">
        <f t="shared" si="22"/>
        <v>6.7219245750000003E-2</v>
      </c>
      <c r="I167">
        <f t="shared" si="19"/>
        <v>2.408791643098342E-2</v>
      </c>
      <c r="J167">
        <f t="shared" si="20"/>
        <v>61.437984748090777</v>
      </c>
      <c r="K167">
        <f t="shared" si="23"/>
        <v>976.0145</v>
      </c>
    </row>
    <row r="168" spans="1:11" x14ac:dyDescent="0.35">
      <c r="A168">
        <v>26.5</v>
      </c>
      <c r="B168" s="2">
        <f t="shared" si="16"/>
        <v>0.15598854884503696</v>
      </c>
      <c r="C168" s="2">
        <f t="shared" si="17"/>
        <v>10.144325799674503</v>
      </c>
      <c r="D168">
        <v>36.728999999999999</v>
      </c>
      <c r="E168">
        <f t="shared" si="18"/>
        <v>309.72899999999998</v>
      </c>
      <c r="G168">
        <f t="shared" si="21"/>
        <v>58.865609650000003</v>
      </c>
      <c r="H168">
        <f t="shared" si="22"/>
        <v>6.7225948499999993E-2</v>
      </c>
      <c r="I168">
        <f t="shared" si="19"/>
        <v>2.4083896930545665E-2</v>
      </c>
      <c r="J168">
        <f t="shared" si="20"/>
        <v>61.483317044831324</v>
      </c>
      <c r="K168">
        <f t="shared" si="23"/>
        <v>976.0145</v>
      </c>
    </row>
    <row r="169" spans="1:11" x14ac:dyDescent="0.35">
      <c r="A169">
        <v>26.56</v>
      </c>
      <c r="B169" s="2">
        <f t="shared" si="16"/>
        <v>0.15540440293799287</v>
      </c>
      <c r="C169" s="2">
        <f t="shared" si="17"/>
        <v>10.106337329113831</v>
      </c>
      <c r="D169">
        <v>36.728999999999999</v>
      </c>
      <c r="E169">
        <f t="shared" si="18"/>
        <v>309.72899999999998</v>
      </c>
      <c r="G169">
        <f t="shared" si="21"/>
        <v>58.865609650000003</v>
      </c>
      <c r="H169">
        <f t="shared" si="22"/>
        <v>6.7225948499999993E-2</v>
      </c>
      <c r="I169">
        <f t="shared" si="19"/>
        <v>2.4083896930545665E-2</v>
      </c>
      <c r="J169">
        <f t="shared" si="20"/>
        <v>61.483317044831324</v>
      </c>
      <c r="K169">
        <f t="shared" si="23"/>
        <v>976.0145</v>
      </c>
    </row>
    <row r="170" spans="1:11" x14ac:dyDescent="0.35">
      <c r="A170">
        <v>26.39</v>
      </c>
      <c r="B170" s="2">
        <f t="shared" si="16"/>
        <v>0.15707108147570834</v>
      </c>
      <c r="C170" s="2">
        <f t="shared" si="17"/>
        <v>10.212433152286755</v>
      </c>
      <c r="D170">
        <v>36.742999999999995</v>
      </c>
      <c r="E170">
        <f t="shared" si="18"/>
        <v>309.74299999999999</v>
      </c>
      <c r="G170">
        <f t="shared" si="21"/>
        <v>58.864361549999998</v>
      </c>
      <c r="H170">
        <f t="shared" si="22"/>
        <v>6.7232899499999998E-2</v>
      </c>
      <c r="I170">
        <f t="shared" si="19"/>
        <v>2.4079730486315658E-2</v>
      </c>
      <c r="J170">
        <f t="shared" si="20"/>
        <v>61.53035888920887</v>
      </c>
      <c r="K170">
        <f t="shared" si="23"/>
        <v>976.0145</v>
      </c>
    </row>
    <row r="171" spans="1:11" x14ac:dyDescent="0.35">
      <c r="A171">
        <v>26.49</v>
      </c>
      <c r="B171" s="2">
        <f t="shared" si="16"/>
        <v>0.15609129180135545</v>
      </c>
      <c r="C171" s="2">
        <f t="shared" si="17"/>
        <v>10.148729277209172</v>
      </c>
      <c r="D171">
        <v>36.742999999999995</v>
      </c>
      <c r="E171">
        <f t="shared" si="18"/>
        <v>309.74299999999999</v>
      </c>
      <c r="G171">
        <f t="shared" si="21"/>
        <v>58.864361549999998</v>
      </c>
      <c r="H171">
        <f t="shared" si="22"/>
        <v>6.7232899499999998E-2</v>
      </c>
      <c r="I171">
        <f t="shared" si="19"/>
        <v>2.4079730486315658E-2</v>
      </c>
      <c r="J171">
        <f t="shared" si="20"/>
        <v>61.53035888920887</v>
      </c>
      <c r="K171">
        <f t="shared" si="23"/>
        <v>976.0145</v>
      </c>
    </row>
    <row r="172" spans="1:11" x14ac:dyDescent="0.35">
      <c r="A172">
        <v>26.63</v>
      </c>
      <c r="B172" s="2">
        <f t="shared" si="16"/>
        <v>0.15472598499687126</v>
      </c>
      <c r="C172" s="2">
        <f t="shared" si="17"/>
        <v>10.062218112196703</v>
      </c>
      <c r="D172">
        <v>36.728999999999999</v>
      </c>
      <c r="E172">
        <f t="shared" si="18"/>
        <v>309.72899999999998</v>
      </c>
      <c r="G172">
        <f t="shared" si="21"/>
        <v>58.865609650000003</v>
      </c>
      <c r="H172">
        <f t="shared" si="22"/>
        <v>6.7225948499999993E-2</v>
      </c>
      <c r="I172">
        <f t="shared" si="19"/>
        <v>2.4083896930545665E-2</v>
      </c>
      <c r="J172">
        <f t="shared" si="20"/>
        <v>61.483317044831324</v>
      </c>
      <c r="K172">
        <f t="shared" si="23"/>
        <v>976.0145</v>
      </c>
    </row>
    <row r="173" spans="1:11" x14ac:dyDescent="0.35">
      <c r="A173">
        <v>26.47</v>
      </c>
      <c r="B173" s="2">
        <f t="shared" si="16"/>
        <v>0.15628154287046794</v>
      </c>
      <c r="C173" s="2">
        <f t="shared" si="17"/>
        <v>10.16337993456669</v>
      </c>
      <c r="D173">
        <v>36.728999999999999</v>
      </c>
      <c r="E173">
        <f t="shared" si="18"/>
        <v>309.72899999999998</v>
      </c>
      <c r="G173">
        <f t="shared" si="21"/>
        <v>58.865609650000003</v>
      </c>
      <c r="H173">
        <f t="shared" si="22"/>
        <v>6.7225948499999993E-2</v>
      </c>
      <c r="I173">
        <f t="shared" si="19"/>
        <v>2.4083896930545665E-2</v>
      </c>
      <c r="J173">
        <f t="shared" si="20"/>
        <v>61.483317044831324</v>
      </c>
      <c r="K173">
        <f t="shared" si="23"/>
        <v>976.0145</v>
      </c>
    </row>
    <row r="174" spans="1:11" x14ac:dyDescent="0.35">
      <c r="A174">
        <v>26.52</v>
      </c>
      <c r="B174" s="2">
        <f t="shared" si="16"/>
        <v>0.15579356114936133</v>
      </c>
      <c r="C174" s="2">
        <f t="shared" si="17"/>
        <v>10.131645261734333</v>
      </c>
      <c r="D174">
        <v>36.728999999999999</v>
      </c>
      <c r="E174">
        <f t="shared" si="18"/>
        <v>309.72899999999998</v>
      </c>
      <c r="G174">
        <f t="shared" si="21"/>
        <v>58.865609650000003</v>
      </c>
      <c r="H174">
        <f t="shared" si="22"/>
        <v>6.7225948499999993E-2</v>
      </c>
      <c r="I174">
        <f t="shared" si="19"/>
        <v>2.4083896930545665E-2</v>
      </c>
      <c r="J174">
        <f t="shared" si="20"/>
        <v>61.483317044831324</v>
      </c>
      <c r="K174">
        <f t="shared" si="23"/>
        <v>976.0145</v>
      </c>
    </row>
    <row r="175" spans="1:11" x14ac:dyDescent="0.35">
      <c r="A175">
        <v>26.56</v>
      </c>
      <c r="B175" s="2">
        <f t="shared" si="16"/>
        <v>0.15540440293799287</v>
      </c>
      <c r="C175" s="2">
        <f t="shared" si="17"/>
        <v>10.106337329113831</v>
      </c>
      <c r="D175">
        <v>36.728999999999999</v>
      </c>
      <c r="E175">
        <f t="shared" si="18"/>
        <v>309.72899999999998</v>
      </c>
      <c r="G175">
        <f t="shared" si="21"/>
        <v>58.865609650000003</v>
      </c>
      <c r="H175">
        <f t="shared" si="22"/>
        <v>6.7225948499999993E-2</v>
      </c>
      <c r="I175">
        <f t="shared" si="19"/>
        <v>2.4083896930545665E-2</v>
      </c>
      <c r="J175">
        <f t="shared" si="20"/>
        <v>61.483317044831324</v>
      </c>
      <c r="K175">
        <f t="shared" si="23"/>
        <v>976.0145</v>
      </c>
    </row>
    <row r="176" spans="1:11" x14ac:dyDescent="0.35">
      <c r="A176">
        <v>26.73</v>
      </c>
      <c r="B176" s="2">
        <f t="shared" si="16"/>
        <v>0.1538064134641326</v>
      </c>
      <c r="C176" s="2">
        <f t="shared" si="17"/>
        <v>9.9827960528034865</v>
      </c>
      <c r="D176">
        <v>36.851500000000001</v>
      </c>
      <c r="E176">
        <f t="shared" si="18"/>
        <v>309.85149999999999</v>
      </c>
      <c r="G176">
        <f t="shared" si="21"/>
        <v>58.854688775</v>
      </c>
      <c r="H176">
        <f t="shared" si="22"/>
        <v>6.7286769750000003E-2</v>
      </c>
      <c r="I176">
        <f t="shared" si="19"/>
        <v>2.4047506897503942E-2</v>
      </c>
      <c r="J176">
        <f t="shared" si="20"/>
        <v>61.895990548109253</v>
      </c>
      <c r="K176">
        <f t="shared" si="23"/>
        <v>976.0145</v>
      </c>
    </row>
    <row r="177" spans="1:11" x14ac:dyDescent="0.35">
      <c r="A177">
        <v>26.52</v>
      </c>
      <c r="B177" s="2">
        <f t="shared" si="16"/>
        <v>0.15583840588706677</v>
      </c>
      <c r="C177" s="2">
        <f t="shared" si="17"/>
        <v>10.1146823992966</v>
      </c>
      <c r="D177">
        <v>36.851500000000001</v>
      </c>
      <c r="E177">
        <f t="shared" si="18"/>
        <v>309.85149999999999</v>
      </c>
      <c r="G177">
        <f t="shared" si="21"/>
        <v>58.854688775</v>
      </c>
      <c r="H177">
        <f t="shared" si="22"/>
        <v>6.7286769750000003E-2</v>
      </c>
      <c r="I177">
        <f t="shared" si="19"/>
        <v>2.4047506897503942E-2</v>
      </c>
      <c r="J177">
        <f t="shared" si="20"/>
        <v>61.895990548109253</v>
      </c>
      <c r="K177">
        <f t="shared" si="23"/>
        <v>976.0145</v>
      </c>
    </row>
    <row r="178" spans="1:11" x14ac:dyDescent="0.35">
      <c r="A178">
        <v>26.62</v>
      </c>
      <c r="B178" s="2">
        <f t="shared" si="16"/>
        <v>0.15503454093681465</v>
      </c>
      <c r="C178" s="2">
        <f t="shared" si="17"/>
        <v>9.9878864701485668</v>
      </c>
      <c r="D178">
        <v>37.316500000000005</v>
      </c>
      <c r="E178">
        <f t="shared" si="18"/>
        <v>310.31650000000002</v>
      </c>
      <c r="G178">
        <f t="shared" si="21"/>
        <v>58.813234025</v>
      </c>
      <c r="H178">
        <f t="shared" si="22"/>
        <v>6.7517642249999996E-2</v>
      </c>
      <c r="I178">
        <f t="shared" si="19"/>
        <v>2.3910723652906377E-2</v>
      </c>
      <c r="J178">
        <f t="shared" si="20"/>
        <v>63.484362001379715</v>
      </c>
      <c r="K178">
        <f t="shared" si="23"/>
        <v>976.0145</v>
      </c>
    </row>
    <row r="179" spans="1:11" x14ac:dyDescent="0.35">
      <c r="A179">
        <v>26.62</v>
      </c>
      <c r="B179" s="2">
        <f t="shared" si="16"/>
        <v>0.15503454093681465</v>
      </c>
      <c r="C179" s="2">
        <f t="shared" si="17"/>
        <v>9.9878864701485668</v>
      </c>
      <c r="D179">
        <v>37.316500000000005</v>
      </c>
      <c r="E179">
        <f t="shared" si="18"/>
        <v>310.31650000000002</v>
      </c>
      <c r="G179">
        <f t="shared" si="21"/>
        <v>58.813234025</v>
      </c>
      <c r="H179">
        <f t="shared" si="22"/>
        <v>6.7517642249999996E-2</v>
      </c>
      <c r="I179">
        <f t="shared" si="19"/>
        <v>2.3910723652906377E-2</v>
      </c>
      <c r="J179">
        <f t="shared" si="20"/>
        <v>63.484362001379715</v>
      </c>
      <c r="K179">
        <f t="shared" si="23"/>
        <v>976.0145</v>
      </c>
    </row>
    <row r="180" spans="1:11" x14ac:dyDescent="0.35">
      <c r="A180">
        <v>26.51</v>
      </c>
      <c r="B180" s="2">
        <f t="shared" si="16"/>
        <v>0.15617961921732129</v>
      </c>
      <c r="C180" s="2">
        <f t="shared" si="17"/>
        <v>10.028658860085889</v>
      </c>
      <c r="D180">
        <v>37.521999999999998</v>
      </c>
      <c r="E180">
        <f t="shared" si="18"/>
        <v>310.52199999999999</v>
      </c>
      <c r="G180">
        <f t="shared" si="21"/>
        <v>58.794913700000002</v>
      </c>
      <c r="H180">
        <f t="shared" si="22"/>
        <v>6.7619672999999991E-2</v>
      </c>
      <c r="I180">
        <f t="shared" si="19"/>
        <v>2.3850946091881532E-2</v>
      </c>
      <c r="J180">
        <f t="shared" si="20"/>
        <v>64.197478369944449</v>
      </c>
      <c r="K180">
        <f t="shared" si="23"/>
        <v>976.0145</v>
      </c>
    </row>
    <row r="181" spans="1:11" x14ac:dyDescent="0.35">
      <c r="A181">
        <v>26.49</v>
      </c>
      <c r="B181" s="2">
        <f t="shared" si="16"/>
        <v>0.15637534016244636</v>
      </c>
      <c r="C181" s="2">
        <f t="shared" si="17"/>
        <v>10.041226560021828</v>
      </c>
      <c r="D181">
        <v>37.521999999999998</v>
      </c>
      <c r="E181">
        <f t="shared" si="18"/>
        <v>310.52199999999999</v>
      </c>
      <c r="G181">
        <f t="shared" si="21"/>
        <v>58.794913700000002</v>
      </c>
      <c r="H181">
        <f t="shared" si="22"/>
        <v>6.7619672999999991E-2</v>
      </c>
      <c r="I181">
        <f t="shared" si="19"/>
        <v>2.3850946091881532E-2</v>
      </c>
      <c r="J181">
        <f t="shared" si="20"/>
        <v>64.197478369944449</v>
      </c>
      <c r="K181">
        <f t="shared" si="23"/>
        <v>976.0145</v>
      </c>
    </row>
    <row r="182" spans="1:11" x14ac:dyDescent="0.35">
      <c r="A182">
        <v>26.57</v>
      </c>
      <c r="B182" s="2">
        <f t="shared" si="16"/>
        <v>0.15561381401514535</v>
      </c>
      <c r="C182" s="2">
        <f t="shared" si="17"/>
        <v>9.983550392100188</v>
      </c>
      <c r="D182">
        <v>37.576999999999998</v>
      </c>
      <c r="E182">
        <f t="shared" si="18"/>
        <v>310.577</v>
      </c>
      <c r="G182">
        <f t="shared" si="21"/>
        <v>58.790010450000004</v>
      </c>
      <c r="H182">
        <f t="shared" si="22"/>
        <v>6.7646980499999995E-2</v>
      </c>
      <c r="I182">
        <f t="shared" si="19"/>
        <v>2.383501621985663E-2</v>
      </c>
      <c r="J182">
        <f t="shared" si="20"/>
        <v>64.3895080503233</v>
      </c>
      <c r="K182">
        <f t="shared" si="23"/>
        <v>976.0145</v>
      </c>
    </row>
    <row r="183" spans="1:11" x14ac:dyDescent="0.35">
      <c r="A183">
        <v>26.5</v>
      </c>
      <c r="B183" s="2">
        <f t="shared" si="16"/>
        <v>0.15629730704856545</v>
      </c>
      <c r="C183" s="2">
        <f t="shared" si="17"/>
        <v>10.027400529602343</v>
      </c>
      <c r="D183">
        <v>37.576999999999998</v>
      </c>
      <c r="E183">
        <f t="shared" si="18"/>
        <v>310.577</v>
      </c>
      <c r="G183">
        <f t="shared" si="21"/>
        <v>58.790010450000004</v>
      </c>
      <c r="H183">
        <f t="shared" si="22"/>
        <v>6.7646980499999995E-2</v>
      </c>
      <c r="I183">
        <f t="shared" si="19"/>
        <v>2.383501621985663E-2</v>
      </c>
      <c r="J183">
        <f t="shared" si="20"/>
        <v>64.3895080503233</v>
      </c>
      <c r="K183">
        <f t="shared" si="23"/>
        <v>976.0145</v>
      </c>
    </row>
    <row r="184" spans="1:11" x14ac:dyDescent="0.35">
      <c r="A184">
        <v>26.42</v>
      </c>
      <c r="B184" s="2">
        <f t="shared" si="16"/>
        <v>0.15708746747225907</v>
      </c>
      <c r="C184" s="2">
        <f t="shared" si="17"/>
        <v>10.075920778135234</v>
      </c>
      <c r="D184">
        <v>37.590499999999999</v>
      </c>
      <c r="E184">
        <f t="shared" si="18"/>
        <v>310.59050000000002</v>
      </c>
      <c r="G184">
        <f t="shared" si="21"/>
        <v>58.788806925000003</v>
      </c>
      <c r="H184">
        <f t="shared" si="22"/>
        <v>6.7653683249999999E-2</v>
      </c>
      <c r="I184">
        <f t="shared" si="19"/>
        <v>2.3831110592288266E-2</v>
      </c>
      <c r="J184">
        <f t="shared" si="20"/>
        <v>64.436718476442977</v>
      </c>
      <c r="K184">
        <f t="shared" si="23"/>
        <v>976.0145</v>
      </c>
    </row>
    <row r="185" spans="1:11" x14ac:dyDescent="0.35">
      <c r="A185">
        <v>26.4</v>
      </c>
      <c r="B185" s="2">
        <f t="shared" si="16"/>
        <v>0.15728447968288342</v>
      </c>
      <c r="C185" s="2">
        <f t="shared" si="17"/>
        <v>10.088557555966835</v>
      </c>
      <c r="D185">
        <v>37.590499999999999</v>
      </c>
      <c r="E185">
        <f t="shared" si="18"/>
        <v>310.59050000000002</v>
      </c>
      <c r="G185">
        <f t="shared" si="21"/>
        <v>58.788806925000003</v>
      </c>
      <c r="H185">
        <f t="shared" si="22"/>
        <v>6.7653683249999999E-2</v>
      </c>
      <c r="I185">
        <f t="shared" si="19"/>
        <v>2.3831110592288266E-2</v>
      </c>
      <c r="J185">
        <f t="shared" si="20"/>
        <v>64.436718476442977</v>
      </c>
      <c r="K185">
        <f t="shared" si="23"/>
        <v>976.0145</v>
      </c>
    </row>
    <row r="186" spans="1:11" x14ac:dyDescent="0.35">
      <c r="A186">
        <v>26.37</v>
      </c>
      <c r="B186" s="2">
        <f t="shared" si="16"/>
        <v>0.15758563722233734</v>
      </c>
      <c r="C186" s="2">
        <f t="shared" si="17"/>
        <v>10.105614173529315</v>
      </c>
      <c r="D186">
        <v>37.604500000000002</v>
      </c>
      <c r="E186">
        <f t="shared" si="18"/>
        <v>310.60450000000003</v>
      </c>
      <c r="G186">
        <f t="shared" si="21"/>
        <v>58.787558824999998</v>
      </c>
      <c r="H186">
        <f t="shared" si="22"/>
        <v>6.766063424999999E-2</v>
      </c>
      <c r="I186">
        <f t="shared" si="19"/>
        <v>2.3827062154387117E-2</v>
      </c>
      <c r="J186">
        <f t="shared" si="20"/>
        <v>64.485709056788465</v>
      </c>
      <c r="K186">
        <f t="shared" si="23"/>
        <v>976.0145</v>
      </c>
    </row>
    <row r="187" spans="1:11" x14ac:dyDescent="0.35">
      <c r="A187">
        <v>26.41</v>
      </c>
      <c r="B187" s="2">
        <f t="shared" si="16"/>
        <v>0.15719103696045778</v>
      </c>
      <c r="C187" s="2">
        <f t="shared" si="17"/>
        <v>10.080309342012834</v>
      </c>
      <c r="D187">
        <v>37.604500000000002</v>
      </c>
      <c r="E187">
        <f t="shared" si="18"/>
        <v>310.60450000000003</v>
      </c>
      <c r="G187">
        <f t="shared" si="21"/>
        <v>58.787558824999998</v>
      </c>
      <c r="H187">
        <f t="shared" si="22"/>
        <v>6.766063424999999E-2</v>
      </c>
      <c r="I187">
        <f t="shared" si="19"/>
        <v>2.3827062154387117E-2</v>
      </c>
      <c r="J187">
        <f t="shared" si="20"/>
        <v>64.485709056788465</v>
      </c>
      <c r="K187">
        <f t="shared" si="23"/>
        <v>976.0145</v>
      </c>
    </row>
    <row r="188" spans="1:11" x14ac:dyDescent="0.35">
      <c r="A188">
        <v>26.43</v>
      </c>
      <c r="B188" s="2">
        <f t="shared" si="16"/>
        <v>0.15699905695675007</v>
      </c>
      <c r="C188" s="2">
        <f t="shared" si="17"/>
        <v>10.065827257171261</v>
      </c>
      <c r="D188">
        <v>37.617999999999995</v>
      </c>
      <c r="E188">
        <f t="shared" si="18"/>
        <v>310.61799999999999</v>
      </c>
      <c r="G188">
        <f t="shared" si="21"/>
        <v>58.786355300000004</v>
      </c>
      <c r="H188">
        <f t="shared" si="22"/>
        <v>6.7667336999999994E-2</v>
      </c>
      <c r="I188">
        <f t="shared" si="19"/>
        <v>2.3823160079045783E-2</v>
      </c>
      <c r="J188">
        <f t="shared" si="20"/>
        <v>64.532980480405129</v>
      </c>
      <c r="K188">
        <f t="shared" si="23"/>
        <v>976.0145</v>
      </c>
    </row>
    <row r="189" spans="1:11" x14ac:dyDescent="0.35">
      <c r="A189">
        <v>26.39</v>
      </c>
      <c r="B189" s="2">
        <f t="shared" si="16"/>
        <v>0.15739312301044103</v>
      </c>
      <c r="C189" s="2">
        <f t="shared" si="17"/>
        <v>10.091092382333516</v>
      </c>
      <c r="D189">
        <v>37.617999999999995</v>
      </c>
      <c r="E189">
        <f t="shared" si="18"/>
        <v>310.61799999999999</v>
      </c>
      <c r="G189">
        <f t="shared" si="21"/>
        <v>58.786355300000004</v>
      </c>
      <c r="H189">
        <f t="shared" si="22"/>
        <v>6.7667336999999994E-2</v>
      </c>
      <c r="I189">
        <f t="shared" si="19"/>
        <v>2.3823160079045783E-2</v>
      </c>
      <c r="J189">
        <f t="shared" si="20"/>
        <v>64.532980480405129</v>
      </c>
      <c r="K189">
        <f t="shared" si="23"/>
        <v>976.0145</v>
      </c>
    </row>
    <row r="190" spans="1:11" x14ac:dyDescent="0.35">
      <c r="A190">
        <v>26.48</v>
      </c>
      <c r="B190" s="2">
        <f t="shared" si="16"/>
        <v>0.15651814330157715</v>
      </c>
      <c r="C190" s="2">
        <f t="shared" si="17"/>
        <v>10.030507136038773</v>
      </c>
      <c r="D190">
        <v>37.646000000000001</v>
      </c>
      <c r="E190">
        <f t="shared" si="18"/>
        <v>310.64600000000002</v>
      </c>
      <c r="G190">
        <f t="shared" si="21"/>
        <v>58.783859100000001</v>
      </c>
      <c r="H190">
        <f t="shared" si="22"/>
        <v>6.7681239000000004E-2</v>
      </c>
      <c r="I190">
        <f t="shared" si="19"/>
        <v>2.3815072437714791E-2</v>
      </c>
      <c r="J190">
        <f t="shared" si="20"/>
        <v>64.63112046873546</v>
      </c>
      <c r="K190">
        <f t="shared" si="23"/>
        <v>976.0145</v>
      </c>
    </row>
    <row r="191" spans="1:11" x14ac:dyDescent="0.35">
      <c r="A191">
        <v>26.36</v>
      </c>
      <c r="B191" s="2">
        <f t="shared" si="16"/>
        <v>0.15769964260718683</v>
      </c>
      <c r="C191" s="2">
        <f t="shared" si="17"/>
        <v>10.106223835497111</v>
      </c>
      <c r="D191">
        <v>37.646000000000001</v>
      </c>
      <c r="E191">
        <f t="shared" si="18"/>
        <v>310.64600000000002</v>
      </c>
      <c r="G191">
        <f t="shared" si="21"/>
        <v>58.783859100000001</v>
      </c>
      <c r="H191">
        <f t="shared" si="22"/>
        <v>6.7681239000000004E-2</v>
      </c>
      <c r="I191">
        <f t="shared" si="19"/>
        <v>2.3815072437714791E-2</v>
      </c>
      <c r="J191">
        <f t="shared" si="20"/>
        <v>64.63112046873546</v>
      </c>
      <c r="K191">
        <f t="shared" si="23"/>
        <v>976.0145</v>
      </c>
    </row>
    <row r="192" spans="1:11" x14ac:dyDescent="0.35">
      <c r="A192">
        <v>26.43</v>
      </c>
      <c r="B192" s="2">
        <f t="shared" si="16"/>
        <v>0.15709902348417082</v>
      </c>
      <c r="C192" s="2">
        <f t="shared" si="17"/>
        <v>10.027952161709797</v>
      </c>
      <c r="D192">
        <v>37.894000000000005</v>
      </c>
      <c r="E192">
        <f t="shared" si="18"/>
        <v>310.89400000000001</v>
      </c>
      <c r="G192">
        <f t="shared" si="21"/>
        <v>58.761749899999998</v>
      </c>
      <c r="H192">
        <f t="shared" si="22"/>
        <v>6.7804371000000002E-2</v>
      </c>
      <c r="I192">
        <f t="shared" si="19"/>
        <v>2.374376447701286E-2</v>
      </c>
      <c r="J192">
        <f t="shared" si="20"/>
        <v>65.506010181391233</v>
      </c>
      <c r="K192">
        <f t="shared" si="23"/>
        <v>976.0145</v>
      </c>
    </row>
    <row r="193" spans="1:11" x14ac:dyDescent="0.35">
      <c r="A193">
        <v>26.31</v>
      </c>
      <c r="B193" s="2">
        <f t="shared" si="16"/>
        <v>0.15828580873131651</v>
      </c>
      <c r="C193" s="2">
        <f t="shared" si="17"/>
        <v>10.103707092712273</v>
      </c>
      <c r="D193">
        <v>37.894000000000005</v>
      </c>
      <c r="E193">
        <f t="shared" si="18"/>
        <v>310.89400000000001</v>
      </c>
      <c r="G193">
        <f t="shared" si="21"/>
        <v>58.761749899999998</v>
      </c>
      <c r="H193">
        <f t="shared" si="22"/>
        <v>6.7804371000000002E-2</v>
      </c>
      <c r="I193">
        <f t="shared" si="19"/>
        <v>2.374376447701286E-2</v>
      </c>
      <c r="J193">
        <f t="shared" si="20"/>
        <v>65.506010181391233</v>
      </c>
      <c r="K193">
        <f t="shared" si="23"/>
        <v>976.0145</v>
      </c>
    </row>
    <row r="194" spans="1:11" x14ac:dyDescent="0.35">
      <c r="A194">
        <v>26.44</v>
      </c>
      <c r="B194" s="2">
        <f t="shared" ref="B194:B257" si="24">(TAN((PI()/180)*G194)-TAN((PI()/180)*A194))/TAN((PI()/180)*A194)*H194</f>
        <v>0.15715502062559464</v>
      </c>
      <c r="C194" s="2">
        <f t="shared" ref="C194:C257" si="25">(K194-J194)/1013*B194*0.2095*I194*1000*(32/22.414)*10</f>
        <v>9.9629758940983297</v>
      </c>
      <c r="D194">
        <v>38.323999999999998</v>
      </c>
      <c r="E194">
        <f t="shared" ref="E194:E257" si="26">273+D194</f>
        <v>311.32400000000001</v>
      </c>
      <c r="G194">
        <f t="shared" si="21"/>
        <v>58.7234154</v>
      </c>
      <c r="H194">
        <f t="shared" si="22"/>
        <v>6.8017865999999996E-2</v>
      </c>
      <c r="I194">
        <f t="shared" ref="I194:I257" si="27">(48.998-1.335*D194+2.755*10^(-2)*D194^2-3.22*10^(-4)*D194^3+1.598*10^(-6)*D194^4)*10^(-3)</f>
        <v>2.3621495340153197E-2</v>
      </c>
      <c r="J194">
        <f t="shared" ref="J194:J257" si="28">EXP(52.57-(6690.9/E194)-4.681*LN(E194))</f>
        <v>67.047241295090927</v>
      </c>
      <c r="K194">
        <f t="shared" si="23"/>
        <v>976.0145</v>
      </c>
    </row>
    <row r="195" spans="1:11" x14ac:dyDescent="0.35">
      <c r="A195">
        <v>26.56</v>
      </c>
      <c r="B195" s="2">
        <f t="shared" si="24"/>
        <v>0.15597709372657323</v>
      </c>
      <c r="C195" s="2">
        <f t="shared" si="25"/>
        <v>9.8883002187476858</v>
      </c>
      <c r="D195">
        <v>38.323999999999998</v>
      </c>
      <c r="E195">
        <f t="shared" si="26"/>
        <v>311.32400000000001</v>
      </c>
      <c r="G195">
        <f t="shared" ref="G195:G258" si="29">62.14-0.08915*D195</f>
        <v>58.7234154</v>
      </c>
      <c r="H195">
        <f t="shared" ref="H195:H258" si="30">0.04899+4.965*10^(-4)*D195</f>
        <v>6.8017865999999996E-2</v>
      </c>
      <c r="I195">
        <f t="shared" si="27"/>
        <v>2.3621495340153197E-2</v>
      </c>
      <c r="J195">
        <f t="shared" si="28"/>
        <v>67.047241295090927</v>
      </c>
      <c r="K195">
        <f t="shared" ref="K195:K258" si="31">(28.84+28.81)/2*33.86</f>
        <v>976.0145</v>
      </c>
    </row>
    <row r="196" spans="1:11" x14ac:dyDescent="0.35">
      <c r="A196">
        <v>26.44</v>
      </c>
      <c r="B196" s="2">
        <f t="shared" si="24"/>
        <v>0.15720964019554218</v>
      </c>
      <c r="C196" s="2">
        <f t="shared" si="25"/>
        <v>9.9421730315501655</v>
      </c>
      <c r="D196">
        <v>38.477000000000004</v>
      </c>
      <c r="E196">
        <f t="shared" si="26"/>
        <v>311.47699999999998</v>
      </c>
      <c r="G196">
        <f t="shared" si="29"/>
        <v>58.709775450000002</v>
      </c>
      <c r="H196">
        <f t="shared" si="30"/>
        <v>6.8093830500000008E-2</v>
      </c>
      <c r="I196">
        <f t="shared" si="27"/>
        <v>2.3578403512318089E-2</v>
      </c>
      <c r="J196">
        <f t="shared" si="28"/>
        <v>67.603143198924769</v>
      </c>
      <c r="K196">
        <f t="shared" si="31"/>
        <v>976.0145</v>
      </c>
    </row>
    <row r="197" spans="1:11" x14ac:dyDescent="0.35">
      <c r="A197">
        <v>26.53</v>
      </c>
      <c r="B197" s="2">
        <f t="shared" si="24"/>
        <v>0.15632475542923391</v>
      </c>
      <c r="C197" s="2">
        <f t="shared" si="25"/>
        <v>9.8862115940156929</v>
      </c>
      <c r="D197">
        <v>38.477000000000004</v>
      </c>
      <c r="E197">
        <f t="shared" si="26"/>
        <v>311.47699999999998</v>
      </c>
      <c r="G197">
        <f t="shared" si="29"/>
        <v>58.709775450000002</v>
      </c>
      <c r="H197">
        <f t="shared" si="30"/>
        <v>6.8093830500000008E-2</v>
      </c>
      <c r="I197">
        <f t="shared" si="27"/>
        <v>2.3578403512318089E-2</v>
      </c>
      <c r="J197">
        <f t="shared" si="28"/>
        <v>67.603143198924769</v>
      </c>
      <c r="K197">
        <f t="shared" si="31"/>
        <v>976.0145</v>
      </c>
    </row>
    <row r="198" spans="1:11" x14ac:dyDescent="0.35">
      <c r="A198">
        <v>26.47</v>
      </c>
      <c r="B198" s="2">
        <f t="shared" si="24"/>
        <v>0.15694369983244338</v>
      </c>
      <c r="C198" s="2">
        <f t="shared" si="25"/>
        <v>9.9121631522327629</v>
      </c>
      <c r="D198">
        <v>38.560499999999998</v>
      </c>
      <c r="E198">
        <f t="shared" si="26"/>
        <v>311.56049999999999</v>
      </c>
      <c r="G198">
        <f t="shared" si="29"/>
        <v>58.702331425000004</v>
      </c>
      <c r="H198">
        <f t="shared" si="30"/>
        <v>6.8135288249999995E-2</v>
      </c>
      <c r="I198">
        <f t="shared" si="27"/>
        <v>2.3554976548608733E-2</v>
      </c>
      <c r="J198">
        <f t="shared" si="28"/>
        <v>67.908204609833859</v>
      </c>
      <c r="K198">
        <f t="shared" si="31"/>
        <v>976.0145</v>
      </c>
    </row>
    <row r="199" spans="1:11" x14ac:dyDescent="0.35">
      <c r="A199">
        <v>26.27</v>
      </c>
      <c r="B199" s="2">
        <f t="shared" si="24"/>
        <v>0.15892670498493303</v>
      </c>
      <c r="C199" s="2">
        <f t="shared" si="25"/>
        <v>10.037404691868829</v>
      </c>
      <c r="D199">
        <v>38.560499999999998</v>
      </c>
      <c r="E199">
        <f t="shared" si="26"/>
        <v>311.56049999999999</v>
      </c>
      <c r="G199">
        <f t="shared" si="29"/>
        <v>58.702331425000004</v>
      </c>
      <c r="H199">
        <f t="shared" si="30"/>
        <v>6.8135288249999995E-2</v>
      </c>
      <c r="I199">
        <f t="shared" si="27"/>
        <v>2.3554976548608733E-2</v>
      </c>
      <c r="J199">
        <f t="shared" si="28"/>
        <v>67.908204609833859</v>
      </c>
      <c r="K199">
        <f t="shared" si="31"/>
        <v>976.0145</v>
      </c>
    </row>
    <row r="200" spans="1:11" x14ac:dyDescent="0.35">
      <c r="A200">
        <v>26.34</v>
      </c>
      <c r="B200" s="2">
        <f t="shared" si="24"/>
        <v>0.15823953719996559</v>
      </c>
      <c r="C200" s="2">
        <f t="shared" si="25"/>
        <v>9.9895495486628008</v>
      </c>
      <c r="D200">
        <v>38.588499999999996</v>
      </c>
      <c r="E200">
        <f t="shared" si="26"/>
        <v>311.58850000000001</v>
      </c>
      <c r="G200">
        <f t="shared" si="29"/>
        <v>58.699835225000001</v>
      </c>
      <c r="H200">
        <f t="shared" si="30"/>
        <v>6.8149190249999991E-2</v>
      </c>
      <c r="I200">
        <f t="shared" si="27"/>
        <v>2.3547135040586701E-2</v>
      </c>
      <c r="J200">
        <f t="shared" si="28"/>
        <v>68.010766684470781</v>
      </c>
      <c r="K200">
        <f t="shared" si="31"/>
        <v>976.0145</v>
      </c>
    </row>
    <row r="201" spans="1:11" x14ac:dyDescent="0.35">
      <c r="A201">
        <v>26.28</v>
      </c>
      <c r="B201" s="2">
        <f t="shared" si="24"/>
        <v>0.15883701662289176</v>
      </c>
      <c r="C201" s="2">
        <f t="shared" si="25"/>
        <v>10.027268000101932</v>
      </c>
      <c r="D201">
        <v>38.588499999999996</v>
      </c>
      <c r="E201">
        <f t="shared" si="26"/>
        <v>311.58850000000001</v>
      </c>
      <c r="G201">
        <f t="shared" si="29"/>
        <v>58.699835225000001</v>
      </c>
      <c r="H201">
        <f t="shared" si="30"/>
        <v>6.8149190249999991E-2</v>
      </c>
      <c r="I201">
        <f t="shared" si="27"/>
        <v>2.3547135040586701E-2</v>
      </c>
      <c r="J201">
        <f t="shared" si="28"/>
        <v>68.010766684470781</v>
      </c>
      <c r="K201">
        <f t="shared" si="31"/>
        <v>976.0145</v>
      </c>
    </row>
    <row r="202" spans="1:11" x14ac:dyDescent="0.35">
      <c r="A202">
        <v>26.37</v>
      </c>
      <c r="B202" s="2">
        <f t="shared" si="24"/>
        <v>0.15793171175065213</v>
      </c>
      <c r="C202" s="2">
        <f t="shared" si="25"/>
        <v>9.9745634610064862</v>
      </c>
      <c r="D202">
        <v>38.560500000000005</v>
      </c>
      <c r="E202">
        <f t="shared" si="26"/>
        <v>311.56049999999999</v>
      </c>
      <c r="G202">
        <f t="shared" si="29"/>
        <v>58.702331424999997</v>
      </c>
      <c r="H202">
        <f t="shared" si="30"/>
        <v>6.8135288250000009E-2</v>
      </c>
      <c r="I202">
        <f t="shared" si="27"/>
        <v>2.3554976548608726E-2</v>
      </c>
      <c r="J202">
        <f t="shared" si="28"/>
        <v>67.908204609833859</v>
      </c>
      <c r="K202">
        <f t="shared" si="31"/>
        <v>976.0145</v>
      </c>
    </row>
    <row r="203" spans="1:11" x14ac:dyDescent="0.35">
      <c r="A203">
        <v>26.32</v>
      </c>
      <c r="B203" s="2">
        <f t="shared" si="24"/>
        <v>0.15842833070787296</v>
      </c>
      <c r="C203" s="2">
        <f t="shared" si="25"/>
        <v>10.005928645679205</v>
      </c>
      <c r="D203">
        <v>38.560500000000005</v>
      </c>
      <c r="E203">
        <f t="shared" si="26"/>
        <v>311.56049999999999</v>
      </c>
      <c r="G203">
        <f t="shared" si="29"/>
        <v>58.702331424999997</v>
      </c>
      <c r="H203">
        <f t="shared" si="30"/>
        <v>6.8135288250000009E-2</v>
      </c>
      <c r="I203">
        <f t="shared" si="27"/>
        <v>2.3554976548608726E-2</v>
      </c>
      <c r="J203">
        <f t="shared" si="28"/>
        <v>67.908204609833859</v>
      </c>
      <c r="K203">
        <f t="shared" si="31"/>
        <v>976.0145</v>
      </c>
    </row>
    <row r="204" spans="1:11" x14ac:dyDescent="0.35">
      <c r="A204">
        <v>26.29</v>
      </c>
      <c r="B204" s="2">
        <f t="shared" si="24"/>
        <v>0.15872714399194365</v>
      </c>
      <c r="C204" s="2">
        <f t="shared" si="25"/>
        <v>10.024800929351157</v>
      </c>
      <c r="D204">
        <v>38.560500000000005</v>
      </c>
      <c r="E204">
        <f t="shared" si="26"/>
        <v>311.56049999999999</v>
      </c>
      <c r="G204">
        <f t="shared" si="29"/>
        <v>58.702331424999997</v>
      </c>
      <c r="H204">
        <f t="shared" si="30"/>
        <v>6.8135288250000009E-2</v>
      </c>
      <c r="I204">
        <f t="shared" si="27"/>
        <v>2.3554976548608726E-2</v>
      </c>
      <c r="J204">
        <f t="shared" si="28"/>
        <v>67.908204609833859</v>
      </c>
      <c r="K204">
        <f t="shared" si="31"/>
        <v>976.0145</v>
      </c>
    </row>
    <row r="205" spans="1:11" x14ac:dyDescent="0.35">
      <c r="A205">
        <v>26.36</v>
      </c>
      <c r="B205" s="2">
        <f t="shared" si="24"/>
        <v>0.15803089559806713</v>
      </c>
      <c r="C205" s="2">
        <f t="shared" si="25"/>
        <v>9.9808276594336505</v>
      </c>
      <c r="D205">
        <v>38.560500000000005</v>
      </c>
      <c r="E205">
        <f t="shared" si="26"/>
        <v>311.56049999999999</v>
      </c>
      <c r="G205">
        <f t="shared" si="29"/>
        <v>58.702331424999997</v>
      </c>
      <c r="H205">
        <f t="shared" si="30"/>
        <v>6.8135288250000009E-2</v>
      </c>
      <c r="I205">
        <f t="shared" si="27"/>
        <v>2.3554976548608726E-2</v>
      </c>
      <c r="J205">
        <f t="shared" si="28"/>
        <v>67.908204609833859</v>
      </c>
      <c r="K205">
        <f t="shared" si="31"/>
        <v>976.0145</v>
      </c>
    </row>
    <row r="206" spans="1:11" x14ac:dyDescent="0.35">
      <c r="A206">
        <v>26.26</v>
      </c>
      <c r="B206" s="2">
        <f t="shared" si="24"/>
        <v>0.15903673991019149</v>
      </c>
      <c r="C206" s="2">
        <f t="shared" si="25"/>
        <v>10.039876389318724</v>
      </c>
      <c r="D206">
        <v>38.588499999999996</v>
      </c>
      <c r="E206">
        <f t="shared" si="26"/>
        <v>311.58850000000001</v>
      </c>
      <c r="G206">
        <f t="shared" si="29"/>
        <v>58.699835225000001</v>
      </c>
      <c r="H206">
        <f t="shared" si="30"/>
        <v>6.8149190249999991E-2</v>
      </c>
      <c r="I206">
        <f t="shared" si="27"/>
        <v>2.3547135040586701E-2</v>
      </c>
      <c r="J206">
        <f t="shared" si="28"/>
        <v>68.010766684470781</v>
      </c>
      <c r="K206">
        <f t="shared" si="31"/>
        <v>976.0145</v>
      </c>
    </row>
    <row r="207" spans="1:11" x14ac:dyDescent="0.35">
      <c r="A207">
        <v>26.27</v>
      </c>
      <c r="B207" s="2">
        <f t="shared" si="24"/>
        <v>0.15893684295481073</v>
      </c>
      <c r="C207" s="2">
        <f t="shared" si="25"/>
        <v>10.033569965505846</v>
      </c>
      <c r="D207">
        <v>38.588499999999996</v>
      </c>
      <c r="E207">
        <f t="shared" si="26"/>
        <v>311.58850000000001</v>
      </c>
      <c r="G207">
        <f t="shared" si="29"/>
        <v>58.699835225000001</v>
      </c>
      <c r="H207">
        <f t="shared" si="30"/>
        <v>6.8149190249999991E-2</v>
      </c>
      <c r="I207">
        <f t="shared" si="27"/>
        <v>2.3547135040586701E-2</v>
      </c>
      <c r="J207">
        <f t="shared" si="28"/>
        <v>68.010766684470781</v>
      </c>
      <c r="K207">
        <f t="shared" si="31"/>
        <v>976.0145</v>
      </c>
    </row>
    <row r="208" spans="1:11" x14ac:dyDescent="0.35">
      <c r="A208">
        <v>26.39</v>
      </c>
      <c r="B208" s="2">
        <f t="shared" si="24"/>
        <v>0.15786821591065647</v>
      </c>
      <c r="C208" s="2">
        <f t="shared" si="25"/>
        <v>9.9107391318491427</v>
      </c>
      <c r="D208">
        <v>38.938500000000005</v>
      </c>
      <c r="E208">
        <f t="shared" si="26"/>
        <v>311.93849999999998</v>
      </c>
      <c r="G208">
        <f t="shared" si="29"/>
        <v>58.668632725000002</v>
      </c>
      <c r="H208">
        <f t="shared" si="30"/>
        <v>6.8322965250000006E-2</v>
      </c>
      <c r="I208">
        <f t="shared" si="27"/>
        <v>2.3449715066853241E-2</v>
      </c>
      <c r="J208">
        <f t="shared" si="28"/>
        <v>69.304133265763994</v>
      </c>
      <c r="K208">
        <f t="shared" si="31"/>
        <v>976.0145</v>
      </c>
    </row>
    <row r="209" spans="1:11" x14ac:dyDescent="0.35">
      <c r="A209">
        <v>26.35</v>
      </c>
      <c r="B209" s="2">
        <f t="shared" si="24"/>
        <v>0.15826537782122352</v>
      </c>
      <c r="C209" s="2">
        <f t="shared" si="25"/>
        <v>9.9356723843473187</v>
      </c>
      <c r="D209">
        <v>38.938500000000005</v>
      </c>
      <c r="E209">
        <f t="shared" si="26"/>
        <v>311.93849999999998</v>
      </c>
      <c r="G209">
        <f t="shared" si="29"/>
        <v>58.668632725000002</v>
      </c>
      <c r="H209">
        <f t="shared" si="30"/>
        <v>6.8322965250000006E-2</v>
      </c>
      <c r="I209">
        <f t="shared" si="27"/>
        <v>2.3449715066853241E-2</v>
      </c>
      <c r="J209">
        <f t="shared" si="28"/>
        <v>69.304133265763994</v>
      </c>
      <c r="K209">
        <f t="shared" si="31"/>
        <v>976.0145</v>
      </c>
    </row>
    <row r="210" spans="1:11" x14ac:dyDescent="0.35">
      <c r="A210">
        <v>26.39</v>
      </c>
      <c r="B210" s="2">
        <f t="shared" si="24"/>
        <v>0.15800269168313472</v>
      </c>
      <c r="C210" s="2">
        <f t="shared" si="25"/>
        <v>9.8593320425723494</v>
      </c>
      <c r="D210">
        <v>39.319000000000003</v>
      </c>
      <c r="E210">
        <f t="shared" si="26"/>
        <v>312.31900000000002</v>
      </c>
      <c r="G210">
        <f t="shared" si="29"/>
        <v>58.634711150000001</v>
      </c>
      <c r="H210">
        <f t="shared" si="30"/>
        <v>6.8511883499999995E-2</v>
      </c>
      <c r="I210">
        <f t="shared" si="27"/>
        <v>2.3345048316212175E-2</v>
      </c>
      <c r="J210">
        <f t="shared" si="28"/>
        <v>70.734266618231274</v>
      </c>
      <c r="K210">
        <f t="shared" si="31"/>
        <v>976.0145</v>
      </c>
    </row>
    <row r="211" spans="1:11" x14ac:dyDescent="0.35">
      <c r="A211">
        <v>26.28</v>
      </c>
      <c r="B211" s="2">
        <f t="shared" si="24"/>
        <v>0.15909915321509896</v>
      </c>
      <c r="C211" s="2">
        <f t="shared" si="25"/>
        <v>9.9277509929103793</v>
      </c>
      <c r="D211">
        <v>39.319000000000003</v>
      </c>
      <c r="E211">
        <f t="shared" si="26"/>
        <v>312.31900000000002</v>
      </c>
      <c r="G211">
        <f t="shared" si="29"/>
        <v>58.634711150000001</v>
      </c>
      <c r="H211">
        <f t="shared" si="30"/>
        <v>6.8511883499999995E-2</v>
      </c>
      <c r="I211">
        <f t="shared" si="27"/>
        <v>2.3345048316212175E-2</v>
      </c>
      <c r="J211">
        <f t="shared" si="28"/>
        <v>70.734266618231274</v>
      </c>
      <c r="K211">
        <f t="shared" si="31"/>
        <v>976.0145</v>
      </c>
    </row>
    <row r="212" spans="1:11" x14ac:dyDescent="0.35">
      <c r="A212">
        <v>26.31</v>
      </c>
      <c r="B212" s="2">
        <f t="shared" si="24"/>
        <v>0.15884411973343043</v>
      </c>
      <c r="C212" s="2">
        <f t="shared" si="25"/>
        <v>9.891923401309251</v>
      </c>
      <c r="D212">
        <v>39.445499999999996</v>
      </c>
      <c r="E212">
        <f t="shared" si="26"/>
        <v>312.44549999999998</v>
      </c>
      <c r="G212">
        <f t="shared" si="29"/>
        <v>58.623433675000001</v>
      </c>
      <c r="H212">
        <f t="shared" si="30"/>
        <v>6.857469075E-2</v>
      </c>
      <c r="I212">
        <f t="shared" si="27"/>
        <v>2.3310533856656605E-2</v>
      </c>
      <c r="J212">
        <f t="shared" si="28"/>
        <v>71.215337430905279</v>
      </c>
      <c r="K212">
        <f t="shared" si="31"/>
        <v>976.0145</v>
      </c>
    </row>
    <row r="213" spans="1:11" x14ac:dyDescent="0.35">
      <c r="A213">
        <v>26.26</v>
      </c>
      <c r="B213" s="2">
        <f t="shared" si="24"/>
        <v>0.15934450895404587</v>
      </c>
      <c r="C213" s="2">
        <f t="shared" si="25"/>
        <v>9.9230848434166159</v>
      </c>
      <c r="D213">
        <v>39.445499999999996</v>
      </c>
      <c r="E213">
        <f t="shared" si="26"/>
        <v>312.44549999999998</v>
      </c>
      <c r="G213">
        <f t="shared" si="29"/>
        <v>58.623433675000001</v>
      </c>
      <c r="H213">
        <f t="shared" si="30"/>
        <v>6.857469075E-2</v>
      </c>
      <c r="I213">
        <f t="shared" si="27"/>
        <v>2.3310533856656605E-2</v>
      </c>
      <c r="J213">
        <f t="shared" si="28"/>
        <v>71.215337430905279</v>
      </c>
      <c r="K213">
        <f t="shared" si="31"/>
        <v>976.0145</v>
      </c>
    </row>
    <row r="214" spans="1:11" x14ac:dyDescent="0.35">
      <c r="A214">
        <v>26.24</v>
      </c>
      <c r="B214" s="2">
        <f t="shared" si="24"/>
        <v>0.15956547816434394</v>
      </c>
      <c r="C214" s="2">
        <f t="shared" si="25"/>
        <v>9.9278463827672496</v>
      </c>
      <c r="D214">
        <v>39.502499999999998</v>
      </c>
      <c r="E214">
        <f t="shared" si="26"/>
        <v>312.5025</v>
      </c>
      <c r="G214">
        <f t="shared" si="29"/>
        <v>58.618352125000001</v>
      </c>
      <c r="H214">
        <f t="shared" si="30"/>
        <v>6.8602991249999995E-2</v>
      </c>
      <c r="I214">
        <f t="shared" si="27"/>
        <v>2.3295027583730643E-2</v>
      </c>
      <c r="J214">
        <f t="shared" si="28"/>
        <v>71.433026441612441</v>
      </c>
      <c r="K214">
        <f t="shared" si="31"/>
        <v>976.0145</v>
      </c>
    </row>
    <row r="215" spans="1:11" x14ac:dyDescent="0.35">
      <c r="A215">
        <v>26.13</v>
      </c>
      <c r="B215" s="2">
        <f t="shared" si="24"/>
        <v>0.16067439945559076</v>
      </c>
      <c r="C215" s="2">
        <f t="shared" si="25"/>
        <v>9.9968412578287555</v>
      </c>
      <c r="D215">
        <v>39.502499999999998</v>
      </c>
      <c r="E215">
        <f t="shared" si="26"/>
        <v>312.5025</v>
      </c>
      <c r="G215">
        <f t="shared" si="29"/>
        <v>58.618352125000001</v>
      </c>
      <c r="H215">
        <f t="shared" si="30"/>
        <v>6.8602991249999995E-2</v>
      </c>
      <c r="I215">
        <f t="shared" si="27"/>
        <v>2.3295027583730643E-2</v>
      </c>
      <c r="J215">
        <f t="shared" si="28"/>
        <v>71.433026441612441</v>
      </c>
      <c r="K215">
        <f t="shared" si="31"/>
        <v>976.0145</v>
      </c>
    </row>
    <row r="216" spans="1:11" x14ac:dyDescent="0.35">
      <c r="A216">
        <v>26.05</v>
      </c>
      <c r="B216" s="2">
        <f t="shared" si="24"/>
        <v>0.16149144175686592</v>
      </c>
      <c r="C216" s="2">
        <f t="shared" si="25"/>
        <v>10.045440381818395</v>
      </c>
      <c r="D216">
        <v>39.516500000000001</v>
      </c>
      <c r="E216">
        <f t="shared" si="26"/>
        <v>312.51650000000001</v>
      </c>
      <c r="G216">
        <f t="shared" si="29"/>
        <v>58.617104025000003</v>
      </c>
      <c r="H216">
        <f t="shared" si="30"/>
        <v>6.860994225E-2</v>
      </c>
      <c r="I216">
        <f t="shared" si="27"/>
        <v>2.3291223354485652E-2</v>
      </c>
      <c r="J216">
        <f t="shared" si="28"/>
        <v>71.486581752200095</v>
      </c>
      <c r="K216">
        <f t="shared" si="31"/>
        <v>976.0145</v>
      </c>
    </row>
    <row r="217" spans="1:11" x14ac:dyDescent="0.35">
      <c r="A217">
        <v>26.24</v>
      </c>
      <c r="B217" s="2">
        <f t="shared" si="24"/>
        <v>0.15957046472215547</v>
      </c>
      <c r="C217" s="2">
        <f t="shared" si="25"/>
        <v>9.9259476082875295</v>
      </c>
      <c r="D217">
        <v>39.516500000000001</v>
      </c>
      <c r="E217">
        <f t="shared" si="26"/>
        <v>312.51650000000001</v>
      </c>
      <c r="G217">
        <f t="shared" si="29"/>
        <v>58.617104025000003</v>
      </c>
      <c r="H217">
        <f t="shared" si="30"/>
        <v>6.860994225E-2</v>
      </c>
      <c r="I217">
        <f t="shared" si="27"/>
        <v>2.3291223354485652E-2</v>
      </c>
      <c r="J217">
        <f t="shared" si="28"/>
        <v>71.486581752200095</v>
      </c>
      <c r="K217">
        <f t="shared" si="31"/>
        <v>976.0145</v>
      </c>
    </row>
    <row r="218" spans="1:11" x14ac:dyDescent="0.35">
      <c r="A218">
        <v>26.21</v>
      </c>
      <c r="B218" s="2">
        <f t="shared" si="24"/>
        <v>0.15987205565599241</v>
      </c>
      <c r="C218" s="2">
        <f t="shared" si="25"/>
        <v>9.9447078206715247</v>
      </c>
      <c r="D218">
        <v>39.516500000000001</v>
      </c>
      <c r="E218">
        <f t="shared" si="26"/>
        <v>312.51650000000001</v>
      </c>
      <c r="G218">
        <f t="shared" si="29"/>
        <v>58.617104025000003</v>
      </c>
      <c r="H218">
        <f t="shared" si="30"/>
        <v>6.860994225E-2</v>
      </c>
      <c r="I218">
        <f t="shared" si="27"/>
        <v>2.3291223354485652E-2</v>
      </c>
      <c r="J218">
        <f t="shared" si="28"/>
        <v>71.486581752200095</v>
      </c>
      <c r="K218">
        <f t="shared" si="31"/>
        <v>976.0145</v>
      </c>
    </row>
    <row r="219" spans="1:11" x14ac:dyDescent="0.35">
      <c r="A219">
        <v>26.18</v>
      </c>
      <c r="B219" s="2">
        <f t="shared" si="24"/>
        <v>0.16017428883204601</v>
      </c>
      <c r="C219" s="2">
        <f t="shared" si="25"/>
        <v>9.9635079831966991</v>
      </c>
      <c r="D219">
        <v>39.516500000000001</v>
      </c>
      <c r="E219">
        <f t="shared" si="26"/>
        <v>312.51650000000001</v>
      </c>
      <c r="G219">
        <f t="shared" si="29"/>
        <v>58.617104025000003</v>
      </c>
      <c r="H219">
        <f t="shared" si="30"/>
        <v>6.860994225E-2</v>
      </c>
      <c r="I219">
        <f t="shared" si="27"/>
        <v>2.3291223354485652E-2</v>
      </c>
      <c r="J219">
        <f t="shared" si="28"/>
        <v>71.486581752200095</v>
      </c>
      <c r="K219">
        <f t="shared" si="31"/>
        <v>976.0145</v>
      </c>
    </row>
    <row r="220" spans="1:11" x14ac:dyDescent="0.35">
      <c r="A220">
        <v>26.14</v>
      </c>
      <c r="B220" s="2">
        <f t="shared" si="24"/>
        <v>0.16056818924355254</v>
      </c>
      <c r="C220" s="2">
        <f t="shared" si="25"/>
        <v>9.9924564522000736</v>
      </c>
      <c r="D220">
        <v>39.488500000000002</v>
      </c>
      <c r="E220">
        <f t="shared" si="26"/>
        <v>312.48849999999999</v>
      </c>
      <c r="G220">
        <f t="shared" si="29"/>
        <v>58.619600224999999</v>
      </c>
      <c r="H220">
        <f t="shared" si="30"/>
        <v>6.8596040250000004E-2</v>
      </c>
      <c r="I220">
        <f t="shared" si="27"/>
        <v>2.3298833519020779E-2</v>
      </c>
      <c r="J220">
        <f t="shared" si="28"/>
        <v>71.379505788871057</v>
      </c>
      <c r="K220">
        <f t="shared" si="31"/>
        <v>976.0145</v>
      </c>
    </row>
    <row r="221" spans="1:11" x14ac:dyDescent="0.35">
      <c r="A221">
        <v>26.14</v>
      </c>
      <c r="B221" s="2">
        <f t="shared" si="24"/>
        <v>0.16056818924355254</v>
      </c>
      <c r="C221" s="2">
        <f t="shared" si="25"/>
        <v>9.9924564522000736</v>
      </c>
      <c r="D221">
        <v>39.488500000000002</v>
      </c>
      <c r="E221">
        <f t="shared" si="26"/>
        <v>312.48849999999999</v>
      </c>
      <c r="G221">
        <f t="shared" si="29"/>
        <v>58.619600224999999</v>
      </c>
      <c r="H221">
        <f t="shared" si="30"/>
        <v>6.8596040250000004E-2</v>
      </c>
      <c r="I221">
        <f t="shared" si="27"/>
        <v>2.3298833519020779E-2</v>
      </c>
      <c r="J221">
        <f t="shared" si="28"/>
        <v>71.379505788871057</v>
      </c>
      <c r="K221">
        <f t="shared" si="31"/>
        <v>976.0145</v>
      </c>
    </row>
    <row r="222" spans="1:11" x14ac:dyDescent="0.35">
      <c r="A222">
        <v>26.17</v>
      </c>
      <c r="B222" s="2">
        <f t="shared" si="24"/>
        <v>0.16025992209547588</v>
      </c>
      <c r="C222" s="2">
        <f t="shared" si="25"/>
        <v>9.9755713542207065</v>
      </c>
      <c r="D222">
        <v>39.474000000000004</v>
      </c>
      <c r="E222">
        <f t="shared" si="26"/>
        <v>312.47399999999999</v>
      </c>
      <c r="G222">
        <f t="shared" si="29"/>
        <v>58.620892900000001</v>
      </c>
      <c r="H222">
        <f t="shared" si="30"/>
        <v>6.8588840999999998E-2</v>
      </c>
      <c r="I222">
        <f t="shared" si="27"/>
        <v>2.3302777180321192E-2</v>
      </c>
      <c r="J222">
        <f t="shared" si="28"/>
        <v>71.324110201087862</v>
      </c>
      <c r="K222">
        <f t="shared" si="31"/>
        <v>976.0145</v>
      </c>
    </row>
    <row r="223" spans="1:11" x14ac:dyDescent="0.35">
      <c r="A223">
        <v>26.17</v>
      </c>
      <c r="B223" s="2">
        <f t="shared" si="24"/>
        <v>0.16025992209547588</v>
      </c>
      <c r="C223" s="2">
        <f t="shared" si="25"/>
        <v>9.9755713542207065</v>
      </c>
      <c r="D223">
        <v>39.474000000000004</v>
      </c>
      <c r="E223">
        <f t="shared" si="26"/>
        <v>312.47399999999999</v>
      </c>
      <c r="G223">
        <f t="shared" si="29"/>
        <v>58.620892900000001</v>
      </c>
      <c r="H223">
        <f t="shared" si="30"/>
        <v>6.8588840999999998E-2</v>
      </c>
      <c r="I223">
        <f t="shared" si="27"/>
        <v>2.3302777180321192E-2</v>
      </c>
      <c r="J223">
        <f t="shared" si="28"/>
        <v>71.324110201087862</v>
      </c>
      <c r="K223">
        <f t="shared" si="31"/>
        <v>976.0145</v>
      </c>
    </row>
    <row r="224" spans="1:11" x14ac:dyDescent="0.35">
      <c r="A224">
        <v>26.15</v>
      </c>
      <c r="B224" s="2">
        <f t="shared" si="24"/>
        <v>0.16062981832984885</v>
      </c>
      <c r="C224" s="2">
        <f t="shared" si="25"/>
        <v>9.9243571858646185</v>
      </c>
      <c r="D224">
        <v>39.942999999999998</v>
      </c>
      <c r="E224">
        <f t="shared" si="26"/>
        <v>312.94299999999998</v>
      </c>
      <c r="G224">
        <f t="shared" si="29"/>
        <v>58.579081549999998</v>
      </c>
      <c r="H224">
        <f t="shared" si="30"/>
        <v>6.88216995E-2</v>
      </c>
      <c r="I224">
        <f t="shared" si="27"/>
        <v>2.3176142007148067E-2</v>
      </c>
      <c r="J224">
        <f t="shared" si="28"/>
        <v>73.13481293276395</v>
      </c>
      <c r="K224">
        <f t="shared" si="31"/>
        <v>976.0145</v>
      </c>
    </row>
    <row r="225" spans="1:11" x14ac:dyDescent="0.35">
      <c r="A225">
        <v>26.16</v>
      </c>
      <c r="B225" s="2">
        <f t="shared" si="24"/>
        <v>0.16052862666270679</v>
      </c>
      <c r="C225" s="2">
        <f t="shared" si="25"/>
        <v>9.9181051570732457</v>
      </c>
      <c r="D225">
        <v>39.942999999999998</v>
      </c>
      <c r="E225">
        <f t="shared" si="26"/>
        <v>312.94299999999998</v>
      </c>
      <c r="G225">
        <f t="shared" si="29"/>
        <v>58.579081549999998</v>
      </c>
      <c r="H225">
        <f t="shared" si="30"/>
        <v>6.88216995E-2</v>
      </c>
      <c r="I225">
        <f t="shared" si="27"/>
        <v>2.3176142007148067E-2</v>
      </c>
      <c r="J225">
        <f t="shared" si="28"/>
        <v>73.13481293276395</v>
      </c>
      <c r="K225">
        <f t="shared" si="31"/>
        <v>976.0145</v>
      </c>
    </row>
    <row r="226" spans="1:11" x14ac:dyDescent="0.35">
      <c r="A226">
        <v>26.22</v>
      </c>
      <c r="B226" s="2">
        <f t="shared" si="24"/>
        <v>0.16005404028564976</v>
      </c>
      <c r="C226" s="2">
        <f t="shared" si="25"/>
        <v>9.8305265362950021</v>
      </c>
      <c r="D226">
        <v>40.314999999999998</v>
      </c>
      <c r="E226">
        <f t="shared" si="26"/>
        <v>313.315</v>
      </c>
      <c r="G226">
        <f t="shared" si="29"/>
        <v>58.545917750000001</v>
      </c>
      <c r="H226">
        <f t="shared" si="30"/>
        <v>6.9006397499999997E-2</v>
      </c>
      <c r="I226">
        <f t="shared" si="27"/>
        <v>2.3077033448473637E-2</v>
      </c>
      <c r="J226">
        <f t="shared" si="28"/>
        <v>74.599115285646462</v>
      </c>
      <c r="K226">
        <f t="shared" si="31"/>
        <v>976.0145</v>
      </c>
    </row>
    <row r="227" spans="1:11" x14ac:dyDescent="0.35">
      <c r="A227">
        <v>26.19</v>
      </c>
      <c r="B227" s="2">
        <f t="shared" si="24"/>
        <v>0.16035695712088652</v>
      </c>
      <c r="C227" s="2">
        <f t="shared" si="25"/>
        <v>9.8491317022862592</v>
      </c>
      <c r="D227">
        <v>40.314999999999998</v>
      </c>
      <c r="E227">
        <f t="shared" si="26"/>
        <v>313.315</v>
      </c>
      <c r="G227">
        <f t="shared" si="29"/>
        <v>58.545917750000001</v>
      </c>
      <c r="H227">
        <f t="shared" si="30"/>
        <v>6.9006397499999997E-2</v>
      </c>
      <c r="I227">
        <f t="shared" si="27"/>
        <v>2.3077033448473637E-2</v>
      </c>
      <c r="J227">
        <f t="shared" si="28"/>
        <v>74.599115285646462</v>
      </c>
      <c r="K227">
        <f t="shared" si="31"/>
        <v>976.0145</v>
      </c>
    </row>
    <row r="228" spans="1:11" x14ac:dyDescent="0.35">
      <c r="A228">
        <v>26.11</v>
      </c>
      <c r="B228" s="2">
        <f t="shared" si="24"/>
        <v>0.16121363545876435</v>
      </c>
      <c r="C228" s="2">
        <f t="shared" si="25"/>
        <v>9.8814849746185711</v>
      </c>
      <c r="D228">
        <v>40.444000000000003</v>
      </c>
      <c r="E228">
        <f t="shared" si="26"/>
        <v>313.44400000000002</v>
      </c>
      <c r="G228">
        <f t="shared" si="29"/>
        <v>58.534417400000002</v>
      </c>
      <c r="H228">
        <f t="shared" si="30"/>
        <v>6.9070446000000008E-2</v>
      </c>
      <c r="I228">
        <f t="shared" si="27"/>
        <v>2.3042936914928806E-2</v>
      </c>
      <c r="J228">
        <f t="shared" si="28"/>
        <v>75.112773070857955</v>
      </c>
      <c r="K228">
        <f t="shared" si="31"/>
        <v>976.0145</v>
      </c>
    </row>
    <row r="229" spans="1:11" x14ac:dyDescent="0.35">
      <c r="A229">
        <v>26.01</v>
      </c>
      <c r="B229" s="2">
        <f t="shared" si="24"/>
        <v>0.16223431919943174</v>
      </c>
      <c r="C229" s="2">
        <f t="shared" si="25"/>
        <v>9.9440471209192935</v>
      </c>
      <c r="D229">
        <v>40.444000000000003</v>
      </c>
      <c r="E229">
        <f t="shared" si="26"/>
        <v>313.44400000000002</v>
      </c>
      <c r="G229">
        <f t="shared" si="29"/>
        <v>58.534417400000002</v>
      </c>
      <c r="H229">
        <f t="shared" si="30"/>
        <v>6.9070446000000008E-2</v>
      </c>
      <c r="I229">
        <f t="shared" si="27"/>
        <v>2.3042936914928806E-2</v>
      </c>
      <c r="J229">
        <f t="shared" si="28"/>
        <v>75.112773070857955</v>
      </c>
      <c r="K229">
        <f t="shared" si="31"/>
        <v>976.0145</v>
      </c>
    </row>
    <row r="230" spans="1:11" x14ac:dyDescent="0.35">
      <c r="A230">
        <v>26.12</v>
      </c>
      <c r="B230" s="2">
        <f t="shared" si="24"/>
        <v>0.16113229209424657</v>
      </c>
      <c r="C230" s="2">
        <f t="shared" si="25"/>
        <v>9.867485032261591</v>
      </c>
      <c r="D230">
        <v>40.5015</v>
      </c>
      <c r="E230">
        <f t="shared" si="26"/>
        <v>313.50150000000002</v>
      </c>
      <c r="G230">
        <f t="shared" si="29"/>
        <v>58.529291274999999</v>
      </c>
      <c r="H230">
        <f t="shared" si="30"/>
        <v>6.9098994750000003E-2</v>
      </c>
      <c r="I230">
        <f t="shared" si="27"/>
        <v>2.3027783554009147E-2</v>
      </c>
      <c r="J230">
        <f t="shared" si="28"/>
        <v>75.342710875271123</v>
      </c>
      <c r="K230">
        <f t="shared" si="31"/>
        <v>976.0145</v>
      </c>
    </row>
    <row r="231" spans="1:11" x14ac:dyDescent="0.35">
      <c r="A231">
        <v>25.96</v>
      </c>
      <c r="B231" s="2">
        <f t="shared" si="24"/>
        <v>0.16276807620237091</v>
      </c>
      <c r="C231" s="2">
        <f t="shared" si="25"/>
        <v>9.9676578467430463</v>
      </c>
      <c r="D231">
        <v>40.5015</v>
      </c>
      <c r="E231">
        <f t="shared" si="26"/>
        <v>313.50150000000002</v>
      </c>
      <c r="G231">
        <f t="shared" si="29"/>
        <v>58.529291274999999</v>
      </c>
      <c r="H231">
        <f t="shared" si="30"/>
        <v>6.9098994750000003E-2</v>
      </c>
      <c r="I231">
        <f t="shared" si="27"/>
        <v>2.3027783554009147E-2</v>
      </c>
      <c r="J231">
        <f t="shared" si="28"/>
        <v>75.342710875271123</v>
      </c>
      <c r="K231">
        <f t="shared" si="31"/>
        <v>976.0145</v>
      </c>
    </row>
    <row r="232" spans="1:11" x14ac:dyDescent="0.35">
      <c r="A232">
        <v>26.12</v>
      </c>
      <c r="B232" s="2">
        <f t="shared" si="24"/>
        <v>0.16113229209424657</v>
      </c>
      <c r="C232" s="2">
        <f t="shared" si="25"/>
        <v>9.867485032261591</v>
      </c>
      <c r="D232">
        <v>40.5015</v>
      </c>
      <c r="E232">
        <f t="shared" si="26"/>
        <v>313.50150000000002</v>
      </c>
      <c r="G232">
        <f t="shared" si="29"/>
        <v>58.529291274999999</v>
      </c>
      <c r="H232">
        <f t="shared" si="30"/>
        <v>6.9098994750000003E-2</v>
      </c>
      <c r="I232">
        <f t="shared" si="27"/>
        <v>2.3027783554009147E-2</v>
      </c>
      <c r="J232">
        <f t="shared" si="28"/>
        <v>75.342710875271123</v>
      </c>
      <c r="K232">
        <f t="shared" si="31"/>
        <v>976.0145</v>
      </c>
    </row>
    <row r="233" spans="1:11" x14ac:dyDescent="0.35">
      <c r="A233">
        <v>25.98</v>
      </c>
      <c r="B233" s="2">
        <f t="shared" si="24"/>
        <v>0.16256257825263193</v>
      </c>
      <c r="C233" s="2">
        <f t="shared" si="25"/>
        <v>9.9550734794703217</v>
      </c>
      <c r="D233">
        <v>40.5015</v>
      </c>
      <c r="E233">
        <f t="shared" si="26"/>
        <v>313.50150000000002</v>
      </c>
      <c r="G233">
        <f t="shared" si="29"/>
        <v>58.529291274999999</v>
      </c>
      <c r="H233">
        <f t="shared" si="30"/>
        <v>6.9098994750000003E-2</v>
      </c>
      <c r="I233">
        <f t="shared" si="27"/>
        <v>2.3027783554009147E-2</v>
      </c>
      <c r="J233">
        <f t="shared" si="28"/>
        <v>75.342710875271123</v>
      </c>
      <c r="K233">
        <f t="shared" si="31"/>
        <v>976.0145</v>
      </c>
    </row>
    <row r="234" spans="1:11" x14ac:dyDescent="0.35">
      <c r="A234">
        <v>25.98</v>
      </c>
      <c r="B234" s="2">
        <f t="shared" si="24"/>
        <v>0.16256257825263193</v>
      </c>
      <c r="C234" s="2">
        <f t="shared" si="25"/>
        <v>9.9550734794703217</v>
      </c>
      <c r="D234">
        <v>40.5015</v>
      </c>
      <c r="E234">
        <f t="shared" si="26"/>
        <v>313.50150000000002</v>
      </c>
      <c r="G234">
        <f t="shared" si="29"/>
        <v>58.529291274999999</v>
      </c>
      <c r="H234">
        <f t="shared" si="30"/>
        <v>6.9098994750000003E-2</v>
      </c>
      <c r="I234">
        <f t="shared" si="27"/>
        <v>2.3027783554009147E-2</v>
      </c>
      <c r="J234">
        <f t="shared" si="28"/>
        <v>75.342710875271123</v>
      </c>
      <c r="K234">
        <f t="shared" si="31"/>
        <v>976.0145</v>
      </c>
    </row>
    <row r="235" spans="1:11" x14ac:dyDescent="0.35">
      <c r="A235">
        <v>26.02</v>
      </c>
      <c r="B235" s="2">
        <f t="shared" si="24"/>
        <v>0.1621524642603677</v>
      </c>
      <c r="C235" s="2">
        <f t="shared" si="25"/>
        <v>9.9299587515185745</v>
      </c>
      <c r="D235">
        <v>40.5015</v>
      </c>
      <c r="E235">
        <f t="shared" si="26"/>
        <v>313.50150000000002</v>
      </c>
      <c r="G235">
        <f t="shared" si="29"/>
        <v>58.529291274999999</v>
      </c>
      <c r="H235">
        <f t="shared" si="30"/>
        <v>6.9098994750000003E-2</v>
      </c>
      <c r="I235">
        <f t="shared" si="27"/>
        <v>2.3027783554009147E-2</v>
      </c>
      <c r="J235">
        <f t="shared" si="28"/>
        <v>75.342710875271123</v>
      </c>
      <c r="K235">
        <f t="shared" si="31"/>
        <v>976.0145</v>
      </c>
    </row>
    <row r="236" spans="1:11" x14ac:dyDescent="0.35">
      <c r="A236">
        <v>26.09</v>
      </c>
      <c r="B236" s="2">
        <f t="shared" si="24"/>
        <v>0.16143758006897099</v>
      </c>
      <c r="C236" s="2">
        <f t="shared" si="25"/>
        <v>9.8861803817906626</v>
      </c>
      <c r="D236">
        <v>40.5015</v>
      </c>
      <c r="E236">
        <f t="shared" si="26"/>
        <v>313.50150000000002</v>
      </c>
      <c r="G236">
        <f t="shared" si="29"/>
        <v>58.529291274999999</v>
      </c>
      <c r="H236">
        <f t="shared" si="30"/>
        <v>6.9098994750000003E-2</v>
      </c>
      <c r="I236">
        <f t="shared" si="27"/>
        <v>2.3027783554009147E-2</v>
      </c>
      <c r="J236">
        <f t="shared" si="28"/>
        <v>75.342710875271123</v>
      </c>
      <c r="K236">
        <f t="shared" si="31"/>
        <v>976.0145</v>
      </c>
    </row>
    <row r="237" spans="1:11" x14ac:dyDescent="0.35">
      <c r="A237">
        <v>25.98</v>
      </c>
      <c r="B237" s="2">
        <f t="shared" si="24"/>
        <v>0.16256257825263193</v>
      </c>
      <c r="C237" s="2">
        <f t="shared" si="25"/>
        <v>9.9550734794703217</v>
      </c>
      <c r="D237">
        <v>40.5015</v>
      </c>
      <c r="E237">
        <f t="shared" si="26"/>
        <v>313.50150000000002</v>
      </c>
      <c r="G237">
        <f t="shared" si="29"/>
        <v>58.529291274999999</v>
      </c>
      <c r="H237">
        <f t="shared" si="30"/>
        <v>6.9098994750000003E-2</v>
      </c>
      <c r="I237">
        <f t="shared" si="27"/>
        <v>2.3027783554009147E-2</v>
      </c>
      <c r="J237">
        <f t="shared" si="28"/>
        <v>75.342710875271123</v>
      </c>
      <c r="K237">
        <f t="shared" si="31"/>
        <v>976.0145</v>
      </c>
    </row>
    <row r="238" spans="1:11" x14ac:dyDescent="0.35">
      <c r="A238">
        <v>25.99</v>
      </c>
      <c r="B238" s="2">
        <f t="shared" si="24"/>
        <v>0.1624807007295857</v>
      </c>
      <c r="C238" s="2">
        <f t="shared" si="25"/>
        <v>9.9408995189802631</v>
      </c>
      <c r="D238">
        <v>40.5595</v>
      </c>
      <c r="E238">
        <f t="shared" si="26"/>
        <v>313.55950000000001</v>
      </c>
      <c r="G238">
        <f t="shared" si="29"/>
        <v>58.524120574999998</v>
      </c>
      <c r="H238">
        <f t="shared" si="30"/>
        <v>6.9127791750000001E-2</v>
      </c>
      <c r="I238">
        <f t="shared" si="27"/>
        <v>2.3012526248405381E-2</v>
      </c>
      <c r="J238">
        <f t="shared" si="28"/>
        <v>75.575263363163145</v>
      </c>
      <c r="K238">
        <f t="shared" si="31"/>
        <v>976.0145</v>
      </c>
    </row>
    <row r="239" spans="1:11" x14ac:dyDescent="0.35">
      <c r="A239">
        <v>26.05</v>
      </c>
      <c r="B239" s="2">
        <f t="shared" si="24"/>
        <v>0.16186627737314871</v>
      </c>
      <c r="C239" s="2">
        <f t="shared" si="25"/>
        <v>9.9033078491940785</v>
      </c>
      <c r="D239">
        <v>40.5595</v>
      </c>
      <c r="E239">
        <f t="shared" si="26"/>
        <v>313.55950000000001</v>
      </c>
      <c r="G239">
        <f t="shared" si="29"/>
        <v>58.524120574999998</v>
      </c>
      <c r="H239">
        <f t="shared" si="30"/>
        <v>6.9127791750000001E-2</v>
      </c>
      <c r="I239">
        <f t="shared" si="27"/>
        <v>2.3012526248405381E-2</v>
      </c>
      <c r="J239">
        <f t="shared" si="28"/>
        <v>75.575263363163145</v>
      </c>
      <c r="K239">
        <f t="shared" si="31"/>
        <v>976.0145</v>
      </c>
    </row>
    <row r="240" spans="1:11" x14ac:dyDescent="0.35">
      <c r="A240">
        <v>25.98</v>
      </c>
      <c r="B240" s="2">
        <f t="shared" si="24"/>
        <v>0.16273807428749407</v>
      </c>
      <c r="C240" s="2">
        <f t="shared" si="25"/>
        <v>9.8882669373351497</v>
      </c>
      <c r="D240">
        <v>40.993499999999997</v>
      </c>
      <c r="E240">
        <f t="shared" si="26"/>
        <v>313.99349999999998</v>
      </c>
      <c r="G240">
        <f t="shared" si="29"/>
        <v>58.485429475000004</v>
      </c>
      <c r="H240">
        <f t="shared" si="30"/>
        <v>6.934327274999999E-2</v>
      </c>
      <c r="I240">
        <f t="shared" si="27"/>
        <v>2.2899239068903794E-2</v>
      </c>
      <c r="J240">
        <f t="shared" si="28"/>
        <v>77.335144024657339</v>
      </c>
      <c r="K240">
        <f t="shared" si="31"/>
        <v>976.0145</v>
      </c>
    </row>
    <row r="241" spans="1:11" x14ac:dyDescent="0.35">
      <c r="A241">
        <v>26.04</v>
      </c>
      <c r="B241" s="2">
        <f t="shared" si="24"/>
        <v>0.16212222899041226</v>
      </c>
      <c r="C241" s="2">
        <f t="shared" si="25"/>
        <v>9.8508470359610616</v>
      </c>
      <c r="D241">
        <v>40.993499999999997</v>
      </c>
      <c r="E241">
        <f t="shared" si="26"/>
        <v>313.99349999999998</v>
      </c>
      <c r="G241">
        <f t="shared" si="29"/>
        <v>58.485429475000004</v>
      </c>
      <c r="H241">
        <f t="shared" si="30"/>
        <v>6.934327274999999E-2</v>
      </c>
      <c r="I241">
        <f t="shared" si="27"/>
        <v>2.2899239068903794E-2</v>
      </c>
      <c r="J241">
        <f t="shared" si="28"/>
        <v>77.335144024657339</v>
      </c>
      <c r="K241">
        <f t="shared" si="31"/>
        <v>976.0145</v>
      </c>
    </row>
    <row r="242" spans="1:11" x14ac:dyDescent="0.35">
      <c r="A242">
        <v>26.01</v>
      </c>
      <c r="B242" s="2">
        <f t="shared" si="24"/>
        <v>0.16251678687353754</v>
      </c>
      <c r="C242" s="2">
        <f t="shared" si="25"/>
        <v>9.836244412984902</v>
      </c>
      <c r="D242">
        <v>41.24</v>
      </c>
      <c r="E242">
        <f t="shared" si="26"/>
        <v>314.24</v>
      </c>
      <c r="G242">
        <f t="shared" si="29"/>
        <v>58.463453999999999</v>
      </c>
      <c r="H242">
        <f t="shared" si="30"/>
        <v>6.9465659999999999E-2</v>
      </c>
      <c r="I242">
        <f t="shared" si="27"/>
        <v>2.2835578480789907E-2</v>
      </c>
      <c r="J242">
        <f t="shared" si="28"/>
        <v>78.350364979431674</v>
      </c>
      <c r="K242">
        <f t="shared" si="31"/>
        <v>976.0145</v>
      </c>
    </row>
    <row r="243" spans="1:11" x14ac:dyDescent="0.35">
      <c r="A243">
        <v>26.12</v>
      </c>
      <c r="B243" s="2">
        <f t="shared" si="24"/>
        <v>0.16139114624883999</v>
      </c>
      <c r="C243" s="2">
        <f t="shared" si="25"/>
        <v>9.7681155967640514</v>
      </c>
      <c r="D243">
        <v>41.24</v>
      </c>
      <c r="E243">
        <f t="shared" si="26"/>
        <v>314.24</v>
      </c>
      <c r="G243">
        <f t="shared" si="29"/>
        <v>58.463453999999999</v>
      </c>
      <c r="H243">
        <f t="shared" si="30"/>
        <v>6.9465659999999999E-2</v>
      </c>
      <c r="I243">
        <f t="shared" si="27"/>
        <v>2.2835578480789907E-2</v>
      </c>
      <c r="J243">
        <f t="shared" si="28"/>
        <v>78.350364979431674</v>
      </c>
      <c r="K243">
        <f t="shared" si="31"/>
        <v>976.0145</v>
      </c>
    </row>
    <row r="244" spans="1:11" x14ac:dyDescent="0.35">
      <c r="A244">
        <v>25.93</v>
      </c>
      <c r="B244" s="2">
        <f t="shared" si="24"/>
        <v>0.16336690104310303</v>
      </c>
      <c r="C244" s="2">
        <f t="shared" si="25"/>
        <v>9.876241492632122</v>
      </c>
      <c r="D244">
        <v>41.313000000000002</v>
      </c>
      <c r="E244">
        <f t="shared" si="26"/>
        <v>314.31299999999999</v>
      </c>
      <c r="G244">
        <f t="shared" si="29"/>
        <v>58.456946049999999</v>
      </c>
      <c r="H244">
        <f t="shared" si="30"/>
        <v>6.9501904500000003E-2</v>
      </c>
      <c r="I244">
        <f t="shared" si="27"/>
        <v>2.2816819620743216E-2</v>
      </c>
      <c r="J244">
        <f t="shared" si="28"/>
        <v>78.653216378841805</v>
      </c>
      <c r="K244">
        <f t="shared" si="31"/>
        <v>976.0145</v>
      </c>
    </row>
    <row r="245" spans="1:11" x14ac:dyDescent="0.35">
      <c r="A245">
        <v>26</v>
      </c>
      <c r="B245" s="2">
        <f t="shared" si="24"/>
        <v>0.16264525193156079</v>
      </c>
      <c r="C245" s="2">
        <f t="shared" si="25"/>
        <v>9.8326146572509803</v>
      </c>
      <c r="D245">
        <v>41.313000000000002</v>
      </c>
      <c r="E245">
        <f t="shared" si="26"/>
        <v>314.31299999999999</v>
      </c>
      <c r="G245">
        <f t="shared" si="29"/>
        <v>58.456946049999999</v>
      </c>
      <c r="H245">
        <f t="shared" si="30"/>
        <v>6.9501904500000003E-2</v>
      </c>
      <c r="I245">
        <f t="shared" si="27"/>
        <v>2.2816819620743216E-2</v>
      </c>
      <c r="J245">
        <f t="shared" si="28"/>
        <v>78.653216378841805</v>
      </c>
      <c r="K245">
        <f t="shared" si="31"/>
        <v>976.0145</v>
      </c>
    </row>
    <row r="246" spans="1:11" x14ac:dyDescent="0.35">
      <c r="A246">
        <v>25.84</v>
      </c>
      <c r="B246" s="2">
        <f t="shared" si="24"/>
        <v>0.16431563739536351</v>
      </c>
      <c r="C246" s="2">
        <f t="shared" si="25"/>
        <v>9.9267369467340458</v>
      </c>
      <c r="D246">
        <v>41.356499999999997</v>
      </c>
      <c r="E246">
        <f t="shared" si="26"/>
        <v>314.35649999999998</v>
      </c>
      <c r="G246">
        <f t="shared" si="29"/>
        <v>58.453068025</v>
      </c>
      <c r="H246">
        <f t="shared" si="30"/>
        <v>6.9523502249999994E-2</v>
      </c>
      <c r="I246">
        <f t="shared" si="27"/>
        <v>2.28056617065013E-2</v>
      </c>
      <c r="J246">
        <f t="shared" si="28"/>
        <v>78.834162325125249</v>
      </c>
      <c r="K246">
        <f t="shared" si="31"/>
        <v>976.0145</v>
      </c>
    </row>
    <row r="247" spans="1:11" x14ac:dyDescent="0.35">
      <c r="A247">
        <v>25.97</v>
      </c>
      <c r="B247" s="2">
        <f t="shared" si="24"/>
        <v>0.16296942828048508</v>
      </c>
      <c r="C247" s="2">
        <f t="shared" si="25"/>
        <v>9.8454089369930173</v>
      </c>
      <c r="D247">
        <v>41.356499999999997</v>
      </c>
      <c r="E247">
        <f t="shared" si="26"/>
        <v>314.35649999999998</v>
      </c>
      <c r="G247">
        <f t="shared" si="29"/>
        <v>58.453068025</v>
      </c>
      <c r="H247">
        <f t="shared" si="30"/>
        <v>6.9523502249999994E-2</v>
      </c>
      <c r="I247">
        <f t="shared" si="27"/>
        <v>2.28056617065013E-2</v>
      </c>
      <c r="J247">
        <f t="shared" si="28"/>
        <v>78.834162325125249</v>
      </c>
      <c r="K247">
        <f t="shared" si="31"/>
        <v>976.0145</v>
      </c>
    </row>
    <row r="248" spans="1:11" x14ac:dyDescent="0.35">
      <c r="A248">
        <v>25.9</v>
      </c>
      <c r="B248" s="2">
        <f t="shared" si="24"/>
        <v>0.16369789583426594</v>
      </c>
      <c r="C248" s="2">
        <f t="shared" si="25"/>
        <v>9.8871405768215794</v>
      </c>
      <c r="D248">
        <v>41.371000000000002</v>
      </c>
      <c r="E248">
        <f t="shared" si="26"/>
        <v>314.37099999999998</v>
      </c>
      <c r="G248">
        <f t="shared" si="29"/>
        <v>58.451775349999998</v>
      </c>
      <c r="H248">
        <f t="shared" si="30"/>
        <v>6.95307015E-2</v>
      </c>
      <c r="I248">
        <f t="shared" si="27"/>
        <v>2.280194576594553E-2</v>
      </c>
      <c r="J248">
        <f t="shared" si="28"/>
        <v>78.894557378381634</v>
      </c>
      <c r="K248">
        <f t="shared" si="31"/>
        <v>976.0145</v>
      </c>
    </row>
    <row r="249" spans="1:11" x14ac:dyDescent="0.35">
      <c r="A249">
        <v>25.99</v>
      </c>
      <c r="B249" s="2">
        <f t="shared" si="24"/>
        <v>0.16276853167802843</v>
      </c>
      <c r="C249" s="2">
        <f t="shared" si="25"/>
        <v>9.8310081872575594</v>
      </c>
      <c r="D249">
        <v>41.371000000000002</v>
      </c>
      <c r="E249">
        <f t="shared" si="26"/>
        <v>314.37099999999998</v>
      </c>
      <c r="G249">
        <f t="shared" si="29"/>
        <v>58.451775349999998</v>
      </c>
      <c r="H249">
        <f t="shared" si="30"/>
        <v>6.95307015E-2</v>
      </c>
      <c r="I249">
        <f t="shared" si="27"/>
        <v>2.280194576594553E-2</v>
      </c>
      <c r="J249">
        <f t="shared" si="28"/>
        <v>78.894557378381634</v>
      </c>
      <c r="K249">
        <f t="shared" si="31"/>
        <v>976.0145</v>
      </c>
    </row>
    <row r="250" spans="1:11" x14ac:dyDescent="0.35">
      <c r="A250">
        <v>26.02</v>
      </c>
      <c r="B250" s="2">
        <f t="shared" si="24"/>
        <v>0.16246007328918594</v>
      </c>
      <c r="C250" s="2">
        <f t="shared" si="25"/>
        <v>9.812377700671016</v>
      </c>
      <c r="D250">
        <v>41.371000000000002</v>
      </c>
      <c r="E250">
        <f t="shared" si="26"/>
        <v>314.37099999999998</v>
      </c>
      <c r="G250">
        <f t="shared" si="29"/>
        <v>58.451775349999998</v>
      </c>
      <c r="H250">
        <f t="shared" si="30"/>
        <v>6.95307015E-2</v>
      </c>
      <c r="I250">
        <f t="shared" si="27"/>
        <v>2.280194576594553E-2</v>
      </c>
      <c r="J250">
        <f t="shared" si="28"/>
        <v>78.894557378381634</v>
      </c>
      <c r="K250">
        <f t="shared" si="31"/>
        <v>976.0145</v>
      </c>
    </row>
    <row r="251" spans="1:11" x14ac:dyDescent="0.35">
      <c r="A251">
        <v>25.93</v>
      </c>
      <c r="B251" s="2">
        <f t="shared" si="24"/>
        <v>0.16338744063343572</v>
      </c>
      <c r="C251" s="2">
        <f t="shared" si="25"/>
        <v>9.8683894853810301</v>
      </c>
      <c r="D251">
        <v>41.371000000000002</v>
      </c>
      <c r="E251">
        <f t="shared" si="26"/>
        <v>314.37099999999998</v>
      </c>
      <c r="G251">
        <f t="shared" si="29"/>
        <v>58.451775349999998</v>
      </c>
      <c r="H251">
        <f t="shared" si="30"/>
        <v>6.95307015E-2</v>
      </c>
      <c r="I251">
        <f t="shared" si="27"/>
        <v>2.280194576594553E-2</v>
      </c>
      <c r="J251">
        <f t="shared" si="28"/>
        <v>78.894557378381634</v>
      </c>
      <c r="K251">
        <f t="shared" si="31"/>
        <v>976.0145</v>
      </c>
    </row>
    <row r="252" spans="1:11" x14ac:dyDescent="0.35">
      <c r="A252">
        <v>26.05</v>
      </c>
      <c r="B252" s="2">
        <f t="shared" si="24"/>
        <v>0.16216764245184606</v>
      </c>
      <c r="C252" s="2">
        <f t="shared" si="25"/>
        <v>9.7878734302803743</v>
      </c>
      <c r="D252">
        <v>41.414999999999999</v>
      </c>
      <c r="E252">
        <f t="shared" si="26"/>
        <v>314.41500000000002</v>
      </c>
      <c r="G252">
        <f t="shared" si="29"/>
        <v>58.447852750000003</v>
      </c>
      <c r="H252">
        <f t="shared" si="30"/>
        <v>6.9552547500000006E-2</v>
      </c>
      <c r="I252">
        <f t="shared" si="27"/>
        <v>2.2790680089859877E-2</v>
      </c>
      <c r="J252">
        <f t="shared" si="28"/>
        <v>79.078069487059935</v>
      </c>
      <c r="K252">
        <f t="shared" si="31"/>
        <v>976.0145</v>
      </c>
    </row>
    <row r="253" spans="1:11" x14ac:dyDescent="0.35">
      <c r="A253">
        <v>25.99</v>
      </c>
      <c r="B253" s="2">
        <f t="shared" si="24"/>
        <v>0.1627839972240914</v>
      </c>
      <c r="C253" s="2">
        <f t="shared" si="25"/>
        <v>9.8250744551437563</v>
      </c>
      <c r="D253">
        <v>41.414999999999999</v>
      </c>
      <c r="E253">
        <f t="shared" si="26"/>
        <v>314.41500000000002</v>
      </c>
      <c r="G253">
        <f t="shared" si="29"/>
        <v>58.447852750000003</v>
      </c>
      <c r="H253">
        <f t="shared" si="30"/>
        <v>6.9552547500000006E-2</v>
      </c>
      <c r="I253">
        <f t="shared" si="27"/>
        <v>2.2790680089859877E-2</v>
      </c>
      <c r="J253">
        <f t="shared" si="28"/>
        <v>79.078069487059935</v>
      </c>
      <c r="K253">
        <f t="shared" si="31"/>
        <v>976.0145</v>
      </c>
    </row>
    <row r="254" spans="1:11" x14ac:dyDescent="0.35">
      <c r="A254">
        <v>25.93</v>
      </c>
      <c r="B254" s="2">
        <f t="shared" si="24"/>
        <v>0.16346494439012776</v>
      </c>
      <c r="C254" s="2">
        <f t="shared" si="25"/>
        <v>9.838712103944264</v>
      </c>
      <c r="D254">
        <v>41.590500000000006</v>
      </c>
      <c r="E254">
        <f t="shared" si="26"/>
        <v>314.59050000000002</v>
      </c>
      <c r="G254">
        <f t="shared" si="29"/>
        <v>58.432206925000003</v>
      </c>
      <c r="H254">
        <f t="shared" si="30"/>
        <v>6.9639683250000001E-2</v>
      </c>
      <c r="I254">
        <f t="shared" si="27"/>
        <v>2.2745898760762686E-2</v>
      </c>
      <c r="J254">
        <f t="shared" si="28"/>
        <v>79.813700369599673</v>
      </c>
      <c r="K254">
        <f t="shared" si="31"/>
        <v>976.0145</v>
      </c>
    </row>
    <row r="255" spans="1:11" x14ac:dyDescent="0.35">
      <c r="A255">
        <v>25.85</v>
      </c>
      <c r="B255" s="2">
        <f t="shared" si="24"/>
        <v>0.16429497957548128</v>
      </c>
      <c r="C255" s="2">
        <f t="shared" si="25"/>
        <v>9.8886706883692348</v>
      </c>
      <c r="D255">
        <v>41.590500000000006</v>
      </c>
      <c r="E255">
        <f t="shared" si="26"/>
        <v>314.59050000000002</v>
      </c>
      <c r="G255">
        <f t="shared" si="29"/>
        <v>58.432206925000003</v>
      </c>
      <c r="H255">
        <f t="shared" si="30"/>
        <v>6.9639683250000001E-2</v>
      </c>
      <c r="I255">
        <f t="shared" si="27"/>
        <v>2.2745898760762686E-2</v>
      </c>
      <c r="J255">
        <f t="shared" si="28"/>
        <v>79.813700369599673</v>
      </c>
      <c r="K255">
        <f t="shared" si="31"/>
        <v>976.0145</v>
      </c>
    </row>
    <row r="256" spans="1:11" x14ac:dyDescent="0.35">
      <c r="A256">
        <v>25.97</v>
      </c>
      <c r="B256" s="2">
        <f t="shared" si="24"/>
        <v>0.16321592268388876</v>
      </c>
      <c r="C256" s="2">
        <f t="shared" si="25"/>
        <v>9.7505676914609456</v>
      </c>
      <c r="D256">
        <v>42.061</v>
      </c>
      <c r="E256">
        <f t="shared" si="26"/>
        <v>315.06099999999998</v>
      </c>
      <c r="G256">
        <f t="shared" si="29"/>
        <v>58.390261850000002</v>
      </c>
      <c r="H256">
        <f t="shared" si="30"/>
        <v>6.9873286499999993E-2</v>
      </c>
      <c r="I256">
        <f t="shared" si="27"/>
        <v>2.2627042211400734E-2</v>
      </c>
      <c r="J256">
        <f t="shared" si="28"/>
        <v>81.815051961490823</v>
      </c>
      <c r="K256">
        <f t="shared" si="31"/>
        <v>976.0145</v>
      </c>
    </row>
    <row r="257" spans="1:11" x14ac:dyDescent="0.35">
      <c r="A257">
        <v>25.94</v>
      </c>
      <c r="B257" s="2">
        <f t="shared" si="24"/>
        <v>0.1635262653527193</v>
      </c>
      <c r="C257" s="2">
        <f t="shared" si="25"/>
        <v>9.769107654659523</v>
      </c>
      <c r="D257">
        <v>42.061</v>
      </c>
      <c r="E257">
        <f t="shared" si="26"/>
        <v>315.06099999999998</v>
      </c>
      <c r="G257">
        <f t="shared" si="29"/>
        <v>58.390261850000002</v>
      </c>
      <c r="H257">
        <f t="shared" si="30"/>
        <v>6.9873286499999993E-2</v>
      </c>
      <c r="I257">
        <f t="shared" si="27"/>
        <v>2.2627042211400734E-2</v>
      </c>
      <c r="J257">
        <f t="shared" si="28"/>
        <v>81.815051961490823</v>
      </c>
      <c r="K257">
        <f t="shared" si="31"/>
        <v>976.0145</v>
      </c>
    </row>
    <row r="258" spans="1:11" x14ac:dyDescent="0.35">
      <c r="A258">
        <v>25.94</v>
      </c>
      <c r="B258" s="2">
        <f t="shared" ref="B258:B321" si="32">(TAN((PI()/180)*G258)-TAN((PI()/180)*A258))/TAN((PI()/180)*A258)*H258</f>
        <v>0.16358798630570309</v>
      </c>
      <c r="C258" s="2">
        <f t="shared" ref="C258:C321" si="33">(K258-J258)/1013*B258*0.2095*I258*1000*(32/22.414)*10</f>
        <v>9.745264614913987</v>
      </c>
      <c r="D258">
        <v>42.238500000000002</v>
      </c>
      <c r="E258">
        <f t="shared" ref="E258:E321" si="34">273+D258</f>
        <v>315.23849999999999</v>
      </c>
      <c r="G258">
        <f t="shared" si="29"/>
        <v>58.374437725</v>
      </c>
      <c r="H258">
        <f t="shared" si="30"/>
        <v>6.9961415249999992E-2</v>
      </c>
      <c r="I258">
        <f t="shared" ref="I258:I321" si="35">(48.998-1.335*D258+2.755*10^(-2)*D258^2-3.22*10^(-4)*D258^3+1.598*10^(-6)*D258^4)*10^(-3)</f>
        <v>2.2582650868206208E-2</v>
      </c>
      <c r="J258">
        <f t="shared" ref="J258:J321" si="36">EXP(52.57-(6690.9/E258)-4.681*LN(E258))</f>
        <v>82.581238665422305</v>
      </c>
      <c r="K258">
        <f t="shared" si="31"/>
        <v>976.0145</v>
      </c>
    </row>
    <row r="259" spans="1:11" x14ac:dyDescent="0.35">
      <c r="A259">
        <v>25.95</v>
      </c>
      <c r="B259" s="2">
        <f t="shared" si="32"/>
        <v>0.16348439808660492</v>
      </c>
      <c r="C259" s="2">
        <f t="shared" si="33"/>
        <v>9.7390936568326687</v>
      </c>
      <c r="D259">
        <v>42.238500000000002</v>
      </c>
      <c r="E259">
        <f t="shared" si="34"/>
        <v>315.23849999999999</v>
      </c>
      <c r="G259">
        <f t="shared" ref="G259:G322" si="37">62.14-0.08915*D259</f>
        <v>58.374437725</v>
      </c>
      <c r="H259">
        <f t="shared" ref="H259:H322" si="38">0.04899+4.965*10^(-4)*D259</f>
        <v>6.9961415249999992E-2</v>
      </c>
      <c r="I259">
        <f t="shared" si="35"/>
        <v>2.2582650868206208E-2</v>
      </c>
      <c r="J259">
        <f t="shared" si="36"/>
        <v>82.581238665422305</v>
      </c>
      <c r="K259">
        <f t="shared" ref="K259:K322" si="39">(28.84+28.81)/2*33.86</f>
        <v>976.0145</v>
      </c>
    </row>
    <row r="260" spans="1:11" x14ac:dyDescent="0.35">
      <c r="A260">
        <v>25.94</v>
      </c>
      <c r="B260" s="2">
        <f t="shared" si="32"/>
        <v>0.16360845008768393</v>
      </c>
      <c r="C260" s="2">
        <f t="shared" si="33"/>
        <v>9.7373472562471299</v>
      </c>
      <c r="D260">
        <v>42.297499999999999</v>
      </c>
      <c r="E260">
        <f t="shared" si="34"/>
        <v>315.29750000000001</v>
      </c>
      <c r="G260">
        <f t="shared" si="37"/>
        <v>58.369177874999998</v>
      </c>
      <c r="H260">
        <f t="shared" si="38"/>
        <v>6.9990708749999991E-2</v>
      </c>
      <c r="I260">
        <f t="shared" si="35"/>
        <v>2.2567949291794395E-2</v>
      </c>
      <c r="J260">
        <f t="shared" si="36"/>
        <v>82.837280658478903</v>
      </c>
      <c r="K260">
        <f t="shared" si="39"/>
        <v>976.0145</v>
      </c>
    </row>
    <row r="261" spans="1:11" x14ac:dyDescent="0.35">
      <c r="A261">
        <v>25.8</v>
      </c>
      <c r="B261" s="2">
        <f t="shared" si="32"/>
        <v>0.16506684323924425</v>
      </c>
      <c r="C261" s="2">
        <f t="shared" si="33"/>
        <v>9.8241452214210856</v>
      </c>
      <c r="D261">
        <v>42.297499999999999</v>
      </c>
      <c r="E261">
        <f t="shared" si="34"/>
        <v>315.29750000000001</v>
      </c>
      <c r="G261">
        <f t="shared" si="37"/>
        <v>58.369177874999998</v>
      </c>
      <c r="H261">
        <f t="shared" si="38"/>
        <v>6.9990708749999991E-2</v>
      </c>
      <c r="I261">
        <f t="shared" si="35"/>
        <v>2.2567949291794395E-2</v>
      </c>
      <c r="J261">
        <f t="shared" si="36"/>
        <v>82.837280658478903</v>
      </c>
      <c r="K261">
        <f t="shared" si="39"/>
        <v>976.0145</v>
      </c>
    </row>
    <row r="262" spans="1:11" x14ac:dyDescent="0.35">
      <c r="A262">
        <v>25.75</v>
      </c>
      <c r="B262" s="2">
        <f t="shared" si="32"/>
        <v>0.16560188647184748</v>
      </c>
      <c r="C262" s="2">
        <f t="shared" si="33"/>
        <v>9.8512897004801872</v>
      </c>
      <c r="D262">
        <v>42.327500000000001</v>
      </c>
      <c r="E262">
        <f t="shared" si="34"/>
        <v>315.32749999999999</v>
      </c>
      <c r="G262">
        <f t="shared" si="37"/>
        <v>58.366503375000001</v>
      </c>
      <c r="H262">
        <f t="shared" si="38"/>
        <v>7.0005603750000006E-2</v>
      </c>
      <c r="I262">
        <f t="shared" si="35"/>
        <v>2.256048418224731E-2</v>
      </c>
      <c r="J262">
        <f t="shared" si="36"/>
        <v>82.967733723697492</v>
      </c>
      <c r="K262">
        <f t="shared" si="39"/>
        <v>976.0145</v>
      </c>
    </row>
    <row r="263" spans="1:11" x14ac:dyDescent="0.35">
      <c r="A263">
        <v>25.79</v>
      </c>
      <c r="B263" s="2">
        <f t="shared" si="32"/>
        <v>0.16518214293787375</v>
      </c>
      <c r="C263" s="2">
        <f t="shared" si="33"/>
        <v>9.8263200866601057</v>
      </c>
      <c r="D263">
        <v>42.327500000000001</v>
      </c>
      <c r="E263">
        <f t="shared" si="34"/>
        <v>315.32749999999999</v>
      </c>
      <c r="G263">
        <f t="shared" si="37"/>
        <v>58.366503375000001</v>
      </c>
      <c r="H263">
        <f t="shared" si="38"/>
        <v>7.0005603750000006E-2</v>
      </c>
      <c r="I263">
        <f t="shared" si="35"/>
        <v>2.256048418224731E-2</v>
      </c>
      <c r="J263">
        <f t="shared" si="36"/>
        <v>82.967733723697492</v>
      </c>
      <c r="K263">
        <f t="shared" si="39"/>
        <v>976.0145</v>
      </c>
    </row>
    <row r="264" spans="1:11" x14ac:dyDescent="0.35">
      <c r="A264">
        <v>25.7</v>
      </c>
      <c r="B264" s="2">
        <f t="shared" si="32"/>
        <v>0.16613876036291239</v>
      </c>
      <c r="C264" s="2">
        <f t="shared" si="33"/>
        <v>9.8785932122351578</v>
      </c>
      <c r="D264">
        <v>42.356999999999999</v>
      </c>
      <c r="E264">
        <f t="shared" si="34"/>
        <v>315.35699999999997</v>
      </c>
      <c r="G264">
        <f t="shared" si="37"/>
        <v>58.36387345</v>
      </c>
      <c r="H264">
        <f t="shared" si="38"/>
        <v>7.0020250499999992E-2</v>
      </c>
      <c r="I264">
        <f t="shared" si="35"/>
        <v>2.2553150230805726E-2</v>
      </c>
      <c r="J264">
        <f t="shared" si="36"/>
        <v>83.09618520840057</v>
      </c>
      <c r="K264">
        <f t="shared" si="39"/>
        <v>976.0145</v>
      </c>
    </row>
    <row r="265" spans="1:11" x14ac:dyDescent="0.35">
      <c r="A265">
        <v>25.88</v>
      </c>
      <c r="B265" s="2">
        <f t="shared" si="32"/>
        <v>0.16425242156163655</v>
      </c>
      <c r="C265" s="2">
        <f t="shared" si="33"/>
        <v>9.7664317055671503</v>
      </c>
      <c r="D265">
        <v>42.356999999999999</v>
      </c>
      <c r="E265">
        <f t="shared" si="34"/>
        <v>315.35699999999997</v>
      </c>
      <c r="G265">
        <f t="shared" si="37"/>
        <v>58.36387345</v>
      </c>
      <c r="H265">
        <f t="shared" si="38"/>
        <v>7.0020250499999992E-2</v>
      </c>
      <c r="I265">
        <f t="shared" si="35"/>
        <v>2.2553150230805726E-2</v>
      </c>
      <c r="J265">
        <f t="shared" si="36"/>
        <v>83.09618520840057</v>
      </c>
      <c r="K265">
        <f t="shared" si="39"/>
        <v>976.0145</v>
      </c>
    </row>
    <row r="266" spans="1:11" x14ac:dyDescent="0.35">
      <c r="A266">
        <v>25.84</v>
      </c>
      <c r="B266" s="2">
        <f t="shared" si="32"/>
        <v>0.16466949233915903</v>
      </c>
      <c r="C266" s="2">
        <f t="shared" si="33"/>
        <v>9.791230690119912</v>
      </c>
      <c r="D266">
        <v>42.356999999999999</v>
      </c>
      <c r="E266">
        <f t="shared" si="34"/>
        <v>315.35699999999997</v>
      </c>
      <c r="G266">
        <f t="shared" si="37"/>
        <v>58.36387345</v>
      </c>
      <c r="H266">
        <f t="shared" si="38"/>
        <v>7.0020250499999992E-2</v>
      </c>
      <c r="I266">
        <f t="shared" si="35"/>
        <v>2.2553150230805726E-2</v>
      </c>
      <c r="J266">
        <f t="shared" si="36"/>
        <v>83.09618520840057</v>
      </c>
      <c r="K266">
        <f t="shared" si="39"/>
        <v>976.0145</v>
      </c>
    </row>
    <row r="267" spans="1:11" x14ac:dyDescent="0.35">
      <c r="A267">
        <v>25.9</v>
      </c>
      <c r="B267" s="2">
        <f t="shared" si="32"/>
        <v>0.1640443360056808</v>
      </c>
      <c r="C267" s="2">
        <f t="shared" si="33"/>
        <v>9.7540589603020571</v>
      </c>
      <c r="D267">
        <v>42.356999999999999</v>
      </c>
      <c r="E267">
        <f t="shared" si="34"/>
        <v>315.35699999999997</v>
      </c>
      <c r="G267">
        <f t="shared" si="37"/>
        <v>58.36387345</v>
      </c>
      <c r="H267">
        <f t="shared" si="38"/>
        <v>7.0020250499999992E-2</v>
      </c>
      <c r="I267">
        <f t="shared" si="35"/>
        <v>2.2553150230805726E-2</v>
      </c>
      <c r="J267">
        <f t="shared" si="36"/>
        <v>83.09618520840057</v>
      </c>
      <c r="K267">
        <f t="shared" si="39"/>
        <v>976.0145</v>
      </c>
    </row>
    <row r="268" spans="1:11" x14ac:dyDescent="0.35">
      <c r="A268">
        <v>25.9</v>
      </c>
      <c r="B268" s="2">
        <f t="shared" si="32"/>
        <v>0.1640443360056808</v>
      </c>
      <c r="C268" s="2">
        <f t="shared" si="33"/>
        <v>9.7540589603020571</v>
      </c>
      <c r="D268">
        <v>42.356999999999999</v>
      </c>
      <c r="E268">
        <f t="shared" si="34"/>
        <v>315.35699999999997</v>
      </c>
      <c r="G268">
        <f t="shared" si="37"/>
        <v>58.36387345</v>
      </c>
      <c r="H268">
        <f t="shared" si="38"/>
        <v>7.0020250499999992E-2</v>
      </c>
      <c r="I268">
        <f t="shared" si="35"/>
        <v>2.2553150230805726E-2</v>
      </c>
      <c r="J268">
        <f t="shared" si="36"/>
        <v>83.09618520840057</v>
      </c>
      <c r="K268">
        <f t="shared" si="39"/>
        <v>976.0145</v>
      </c>
    </row>
    <row r="269" spans="1:11" x14ac:dyDescent="0.35">
      <c r="A269">
        <v>25.99</v>
      </c>
      <c r="B269" s="2">
        <f t="shared" si="32"/>
        <v>0.16311164061828304</v>
      </c>
      <c r="C269" s="2">
        <f t="shared" si="33"/>
        <v>9.6986009906933752</v>
      </c>
      <c r="D269">
        <v>42.356999999999999</v>
      </c>
      <c r="E269">
        <f t="shared" si="34"/>
        <v>315.35699999999997</v>
      </c>
      <c r="G269">
        <f t="shared" si="37"/>
        <v>58.36387345</v>
      </c>
      <c r="H269">
        <f t="shared" si="38"/>
        <v>7.0020250499999992E-2</v>
      </c>
      <c r="I269">
        <f t="shared" si="35"/>
        <v>2.2553150230805726E-2</v>
      </c>
      <c r="J269">
        <f t="shared" si="36"/>
        <v>83.09618520840057</v>
      </c>
      <c r="K269">
        <f t="shared" si="39"/>
        <v>976.0145</v>
      </c>
    </row>
    <row r="270" spans="1:11" x14ac:dyDescent="0.35">
      <c r="A270">
        <v>25.9</v>
      </c>
      <c r="B270" s="2">
        <f t="shared" si="32"/>
        <v>0.1641526226181336</v>
      </c>
      <c r="C270" s="2">
        <f t="shared" si="33"/>
        <v>9.7121137747776505</v>
      </c>
      <c r="D270">
        <v>42.669499999999999</v>
      </c>
      <c r="E270">
        <f t="shared" si="34"/>
        <v>315.66949999999997</v>
      </c>
      <c r="G270">
        <f t="shared" si="37"/>
        <v>58.336014075000001</v>
      </c>
      <c r="H270">
        <f t="shared" si="38"/>
        <v>7.0175406750000002E-2</v>
      </c>
      <c r="I270">
        <f t="shared" si="35"/>
        <v>2.2475868410392515E-2</v>
      </c>
      <c r="J270">
        <f t="shared" si="36"/>
        <v>84.467460405148017</v>
      </c>
      <c r="K270">
        <f t="shared" si="39"/>
        <v>976.0145</v>
      </c>
    </row>
    <row r="271" spans="1:11" x14ac:dyDescent="0.35">
      <c r="A271">
        <v>26.11</v>
      </c>
      <c r="B271" s="2">
        <f t="shared" si="32"/>
        <v>0.16198320308807468</v>
      </c>
      <c r="C271" s="2">
        <f t="shared" si="33"/>
        <v>9.58375975298312</v>
      </c>
      <c r="D271">
        <v>42.669499999999999</v>
      </c>
      <c r="E271">
        <f t="shared" si="34"/>
        <v>315.66949999999997</v>
      </c>
      <c r="G271">
        <f t="shared" si="37"/>
        <v>58.336014075000001</v>
      </c>
      <c r="H271">
        <f t="shared" si="38"/>
        <v>7.0175406750000002E-2</v>
      </c>
      <c r="I271">
        <f t="shared" si="35"/>
        <v>2.2475868410392515E-2</v>
      </c>
      <c r="J271">
        <f t="shared" si="36"/>
        <v>84.467460405148017</v>
      </c>
      <c r="K271">
        <f t="shared" si="39"/>
        <v>976.0145</v>
      </c>
    </row>
    <row r="272" spans="1:11" x14ac:dyDescent="0.35">
      <c r="A272">
        <v>25.93</v>
      </c>
      <c r="B272" s="2">
        <f t="shared" si="32"/>
        <v>0.16398957428210895</v>
      </c>
      <c r="C272" s="2">
        <f t="shared" si="33"/>
        <v>9.6356094657902798</v>
      </c>
      <c r="D272">
        <v>43.103999999999999</v>
      </c>
      <c r="E272">
        <f t="shared" si="34"/>
        <v>316.10399999999998</v>
      </c>
      <c r="G272">
        <f t="shared" si="37"/>
        <v>58.297278400000003</v>
      </c>
      <c r="H272">
        <f t="shared" si="38"/>
        <v>7.0391135999999993E-2</v>
      </c>
      <c r="I272">
        <f t="shared" si="35"/>
        <v>2.2369643372665348E-2</v>
      </c>
      <c r="J272">
        <f t="shared" si="36"/>
        <v>86.406462477548914</v>
      </c>
      <c r="K272">
        <f t="shared" si="39"/>
        <v>976.0145</v>
      </c>
    </row>
    <row r="273" spans="1:11" x14ac:dyDescent="0.35">
      <c r="A273">
        <v>25.9</v>
      </c>
      <c r="B273" s="2">
        <f t="shared" si="32"/>
        <v>0.16430197893129114</v>
      </c>
      <c r="C273" s="2">
        <f t="shared" si="33"/>
        <v>9.6539655668289868</v>
      </c>
      <c r="D273">
        <v>43.103999999999999</v>
      </c>
      <c r="E273">
        <f t="shared" si="34"/>
        <v>316.10399999999998</v>
      </c>
      <c r="G273">
        <f t="shared" si="37"/>
        <v>58.297278400000003</v>
      </c>
      <c r="H273">
        <f t="shared" si="38"/>
        <v>7.0391135999999993E-2</v>
      </c>
      <c r="I273">
        <f t="shared" si="35"/>
        <v>2.2369643372665348E-2</v>
      </c>
      <c r="J273">
        <f t="shared" si="36"/>
        <v>86.406462477548914</v>
      </c>
      <c r="K273">
        <f t="shared" si="39"/>
        <v>976.0145</v>
      </c>
    </row>
    <row r="274" spans="1:11" x14ac:dyDescent="0.35">
      <c r="A274">
        <v>25.88</v>
      </c>
      <c r="B274" s="2">
        <f t="shared" si="32"/>
        <v>0.16454658455388566</v>
      </c>
      <c r="C274" s="2">
        <f t="shared" si="33"/>
        <v>9.6521860720455646</v>
      </c>
      <c r="D274">
        <v>43.209000000000003</v>
      </c>
      <c r="E274">
        <f t="shared" si="34"/>
        <v>316.209</v>
      </c>
      <c r="G274">
        <f t="shared" si="37"/>
        <v>58.287917649999997</v>
      </c>
      <c r="H274">
        <f t="shared" si="38"/>
        <v>7.0443268500000003E-2</v>
      </c>
      <c r="I274">
        <f t="shared" si="35"/>
        <v>2.2344185268352308E-2</v>
      </c>
      <c r="J274">
        <f t="shared" si="36"/>
        <v>86.880747274146643</v>
      </c>
      <c r="K274">
        <f t="shared" si="39"/>
        <v>976.0145</v>
      </c>
    </row>
    <row r="275" spans="1:11" x14ac:dyDescent="0.35">
      <c r="A275">
        <v>26.06</v>
      </c>
      <c r="B275" s="2">
        <f t="shared" si="32"/>
        <v>0.16267881866623249</v>
      </c>
      <c r="C275" s="2">
        <f t="shared" si="33"/>
        <v>9.5426242483497088</v>
      </c>
      <c r="D275">
        <v>43.209000000000003</v>
      </c>
      <c r="E275">
        <f t="shared" si="34"/>
        <v>316.209</v>
      </c>
      <c r="G275">
        <f t="shared" si="37"/>
        <v>58.287917649999997</v>
      </c>
      <c r="H275">
        <f t="shared" si="38"/>
        <v>7.0443268500000003E-2</v>
      </c>
      <c r="I275">
        <f t="shared" si="35"/>
        <v>2.2344185268352308E-2</v>
      </c>
      <c r="J275">
        <f t="shared" si="36"/>
        <v>86.880747274146643</v>
      </c>
      <c r="K275">
        <f t="shared" si="39"/>
        <v>976.0145</v>
      </c>
    </row>
    <row r="276" spans="1:11" x14ac:dyDescent="0.35">
      <c r="A276">
        <v>26.04</v>
      </c>
      <c r="B276" s="2">
        <f t="shared" si="32"/>
        <v>0.16289541140149544</v>
      </c>
      <c r="C276" s="2">
        <f t="shared" si="33"/>
        <v>9.550688995968029</v>
      </c>
      <c r="D276">
        <v>43.2395</v>
      </c>
      <c r="E276">
        <f t="shared" si="34"/>
        <v>316.23950000000002</v>
      </c>
      <c r="G276">
        <f t="shared" si="37"/>
        <v>58.285198575000003</v>
      </c>
      <c r="H276">
        <f t="shared" si="38"/>
        <v>7.0458411750000005E-2</v>
      </c>
      <c r="I276">
        <f t="shared" si="35"/>
        <v>2.2336805646287212E-2</v>
      </c>
      <c r="J276">
        <f t="shared" si="36"/>
        <v>87.018935315118966</v>
      </c>
      <c r="K276">
        <f t="shared" si="39"/>
        <v>976.0145</v>
      </c>
    </row>
    <row r="277" spans="1:11" x14ac:dyDescent="0.35">
      <c r="A277">
        <v>26</v>
      </c>
      <c r="B277" s="2">
        <f t="shared" si="32"/>
        <v>0.16330902813900883</v>
      </c>
      <c r="C277" s="2">
        <f t="shared" si="33"/>
        <v>9.5749396779825204</v>
      </c>
      <c r="D277">
        <v>43.2395</v>
      </c>
      <c r="E277">
        <f t="shared" si="34"/>
        <v>316.23950000000002</v>
      </c>
      <c r="G277">
        <f t="shared" si="37"/>
        <v>58.285198575000003</v>
      </c>
      <c r="H277">
        <f t="shared" si="38"/>
        <v>7.0458411750000005E-2</v>
      </c>
      <c r="I277">
        <f t="shared" si="35"/>
        <v>2.2336805646287212E-2</v>
      </c>
      <c r="J277">
        <f t="shared" si="36"/>
        <v>87.018935315118966</v>
      </c>
      <c r="K277">
        <f t="shared" si="39"/>
        <v>976.0145</v>
      </c>
    </row>
    <row r="278" spans="1:11" x14ac:dyDescent="0.35">
      <c r="A278">
        <v>25.82</v>
      </c>
      <c r="B278" s="2">
        <f t="shared" si="32"/>
        <v>0.1651902183151164</v>
      </c>
      <c r="C278" s="2">
        <f t="shared" si="33"/>
        <v>9.682921748447308</v>
      </c>
      <c r="D278">
        <v>43.2545</v>
      </c>
      <c r="E278">
        <f t="shared" si="34"/>
        <v>316.25450000000001</v>
      </c>
      <c r="G278">
        <f t="shared" si="37"/>
        <v>58.283861325000004</v>
      </c>
      <c r="H278">
        <f t="shared" si="38"/>
        <v>7.0465859249999999E-2</v>
      </c>
      <c r="I278">
        <f t="shared" si="35"/>
        <v>2.2333178854395151E-2</v>
      </c>
      <c r="J278">
        <f t="shared" si="36"/>
        <v>87.086966069769872</v>
      </c>
      <c r="K278">
        <f t="shared" si="39"/>
        <v>976.0145</v>
      </c>
    </row>
    <row r="279" spans="1:11" x14ac:dyDescent="0.35">
      <c r="A279">
        <v>26.07</v>
      </c>
      <c r="B279" s="2">
        <f t="shared" si="32"/>
        <v>0.16259099553057646</v>
      </c>
      <c r="C279" s="2">
        <f t="shared" si="33"/>
        <v>9.5305636301144716</v>
      </c>
      <c r="D279">
        <v>43.2545</v>
      </c>
      <c r="E279">
        <f t="shared" si="34"/>
        <v>316.25450000000001</v>
      </c>
      <c r="G279">
        <f t="shared" si="37"/>
        <v>58.283861325000004</v>
      </c>
      <c r="H279">
        <f t="shared" si="38"/>
        <v>7.0465859249999999E-2</v>
      </c>
      <c r="I279">
        <f t="shared" si="35"/>
        <v>2.2333178854395151E-2</v>
      </c>
      <c r="J279">
        <f t="shared" si="36"/>
        <v>87.086966069769872</v>
      </c>
      <c r="K279">
        <f t="shared" si="39"/>
        <v>976.0145</v>
      </c>
    </row>
    <row r="280" spans="1:11" x14ac:dyDescent="0.35">
      <c r="A280">
        <v>26.13</v>
      </c>
      <c r="B280" s="2">
        <f t="shared" si="32"/>
        <v>0.16197406974344786</v>
      </c>
      <c r="C280" s="2">
        <f t="shared" si="33"/>
        <v>9.4944014155336411</v>
      </c>
      <c r="D280">
        <v>43.2545</v>
      </c>
      <c r="E280">
        <f t="shared" si="34"/>
        <v>316.25450000000001</v>
      </c>
      <c r="G280">
        <f t="shared" si="37"/>
        <v>58.283861325000004</v>
      </c>
      <c r="H280">
        <f t="shared" si="38"/>
        <v>7.0465859249999999E-2</v>
      </c>
      <c r="I280">
        <f t="shared" si="35"/>
        <v>2.2333178854395151E-2</v>
      </c>
      <c r="J280">
        <f t="shared" si="36"/>
        <v>87.086966069769872</v>
      </c>
      <c r="K280">
        <f t="shared" si="39"/>
        <v>976.0145</v>
      </c>
    </row>
    <row r="281" spans="1:11" x14ac:dyDescent="0.35">
      <c r="A281">
        <v>26.13</v>
      </c>
      <c r="B281" s="2">
        <f t="shared" si="32"/>
        <v>0.16197406974344786</v>
      </c>
      <c r="C281" s="2">
        <f t="shared" si="33"/>
        <v>9.4944014155336411</v>
      </c>
      <c r="D281">
        <v>43.2545</v>
      </c>
      <c r="E281">
        <f t="shared" si="34"/>
        <v>316.25450000000001</v>
      </c>
      <c r="G281">
        <f t="shared" si="37"/>
        <v>58.283861325000004</v>
      </c>
      <c r="H281">
        <f t="shared" si="38"/>
        <v>7.0465859249999999E-2</v>
      </c>
      <c r="I281">
        <f t="shared" si="35"/>
        <v>2.2333178854395151E-2</v>
      </c>
      <c r="J281">
        <f t="shared" si="36"/>
        <v>87.086966069769872</v>
      </c>
      <c r="K281">
        <f t="shared" si="39"/>
        <v>976.0145</v>
      </c>
    </row>
    <row r="282" spans="1:11" x14ac:dyDescent="0.35">
      <c r="A282">
        <v>26.13</v>
      </c>
      <c r="B282" s="2">
        <f t="shared" si="32"/>
        <v>0.16197406974344786</v>
      </c>
      <c r="C282" s="2">
        <f t="shared" si="33"/>
        <v>9.4944014155336411</v>
      </c>
      <c r="D282">
        <v>43.2545</v>
      </c>
      <c r="E282">
        <f t="shared" si="34"/>
        <v>316.25450000000001</v>
      </c>
      <c r="G282">
        <f t="shared" si="37"/>
        <v>58.283861325000004</v>
      </c>
      <c r="H282">
        <f t="shared" si="38"/>
        <v>7.0465859249999999E-2</v>
      </c>
      <c r="I282">
        <f t="shared" si="35"/>
        <v>2.2333178854395151E-2</v>
      </c>
      <c r="J282">
        <f t="shared" si="36"/>
        <v>87.086966069769872</v>
      </c>
      <c r="K282">
        <f t="shared" si="39"/>
        <v>976.0145</v>
      </c>
    </row>
    <row r="283" spans="1:11" x14ac:dyDescent="0.35">
      <c r="A283">
        <v>26.04</v>
      </c>
      <c r="B283" s="2">
        <f t="shared" si="32"/>
        <v>0.16290044976645995</v>
      </c>
      <c r="C283" s="2">
        <f t="shared" si="33"/>
        <v>9.5487028467178998</v>
      </c>
      <c r="D283">
        <v>43.2545</v>
      </c>
      <c r="E283">
        <f t="shared" si="34"/>
        <v>316.25450000000001</v>
      </c>
      <c r="G283">
        <f t="shared" si="37"/>
        <v>58.283861325000004</v>
      </c>
      <c r="H283">
        <f t="shared" si="38"/>
        <v>7.0465859249999999E-2</v>
      </c>
      <c r="I283">
        <f t="shared" si="35"/>
        <v>2.2333178854395151E-2</v>
      </c>
      <c r="J283">
        <f t="shared" si="36"/>
        <v>87.086966069769872</v>
      </c>
      <c r="K283">
        <f t="shared" si="39"/>
        <v>976.0145</v>
      </c>
    </row>
    <row r="284" spans="1:11" x14ac:dyDescent="0.35">
      <c r="A284">
        <v>26.03</v>
      </c>
      <c r="B284" s="2">
        <f t="shared" si="32"/>
        <v>0.16300374861055045</v>
      </c>
      <c r="C284" s="2">
        <f t="shared" si="33"/>
        <v>9.5547578942518001</v>
      </c>
      <c r="D284">
        <v>43.2545</v>
      </c>
      <c r="E284">
        <f t="shared" si="34"/>
        <v>316.25450000000001</v>
      </c>
      <c r="G284">
        <f t="shared" si="37"/>
        <v>58.283861325000004</v>
      </c>
      <c r="H284">
        <f t="shared" si="38"/>
        <v>7.0465859249999999E-2</v>
      </c>
      <c r="I284">
        <f t="shared" si="35"/>
        <v>2.2333178854395151E-2</v>
      </c>
      <c r="J284">
        <f t="shared" si="36"/>
        <v>87.086966069769872</v>
      </c>
      <c r="K284">
        <f t="shared" si="39"/>
        <v>976.0145</v>
      </c>
    </row>
    <row r="285" spans="1:11" x14ac:dyDescent="0.35">
      <c r="A285">
        <v>26.11</v>
      </c>
      <c r="B285" s="2">
        <f t="shared" si="32"/>
        <v>0.16217941873224656</v>
      </c>
      <c r="C285" s="2">
        <f t="shared" si="33"/>
        <v>9.5064383158413062</v>
      </c>
      <c r="D285">
        <v>43.2545</v>
      </c>
      <c r="E285">
        <f t="shared" si="34"/>
        <v>316.25450000000001</v>
      </c>
      <c r="G285">
        <f t="shared" si="37"/>
        <v>58.283861325000004</v>
      </c>
      <c r="H285">
        <f t="shared" si="38"/>
        <v>7.0465859249999999E-2</v>
      </c>
      <c r="I285">
        <f t="shared" si="35"/>
        <v>2.2333178854395151E-2</v>
      </c>
      <c r="J285">
        <f t="shared" si="36"/>
        <v>87.086966069769872</v>
      </c>
      <c r="K285">
        <f t="shared" si="39"/>
        <v>976.0145</v>
      </c>
    </row>
    <row r="286" spans="1:11" x14ac:dyDescent="0.35">
      <c r="A286">
        <v>26.02</v>
      </c>
      <c r="B286" s="2">
        <f t="shared" si="32"/>
        <v>0.16323899348409313</v>
      </c>
      <c r="C286" s="2">
        <f t="shared" si="33"/>
        <v>9.5087323037081166</v>
      </c>
      <c r="D286">
        <v>43.647999999999996</v>
      </c>
      <c r="E286">
        <f t="shared" si="34"/>
        <v>316.64800000000002</v>
      </c>
      <c r="G286">
        <f t="shared" si="37"/>
        <v>58.248780799999999</v>
      </c>
      <c r="H286">
        <f t="shared" si="38"/>
        <v>7.066123199999999E-2</v>
      </c>
      <c r="I286">
        <f t="shared" si="35"/>
        <v>2.2238628816071689E-2</v>
      </c>
      <c r="J286">
        <f t="shared" si="36"/>
        <v>88.888078882415556</v>
      </c>
      <c r="K286">
        <f t="shared" si="39"/>
        <v>976.0145</v>
      </c>
    </row>
    <row r="287" spans="1:11" x14ac:dyDescent="0.35">
      <c r="A287">
        <v>26.06</v>
      </c>
      <c r="B287" s="2">
        <f t="shared" si="32"/>
        <v>0.16282536678635492</v>
      </c>
      <c r="C287" s="2">
        <f t="shared" si="33"/>
        <v>9.4846383941677903</v>
      </c>
      <c r="D287">
        <v>43.647999999999996</v>
      </c>
      <c r="E287">
        <f t="shared" si="34"/>
        <v>316.64800000000002</v>
      </c>
      <c r="G287">
        <f t="shared" si="37"/>
        <v>58.248780799999999</v>
      </c>
      <c r="H287">
        <f t="shared" si="38"/>
        <v>7.066123199999999E-2</v>
      </c>
      <c r="I287">
        <f t="shared" si="35"/>
        <v>2.2238628816071689E-2</v>
      </c>
      <c r="J287">
        <f t="shared" si="36"/>
        <v>88.888078882415556</v>
      </c>
      <c r="K287">
        <f t="shared" si="39"/>
        <v>976.0145</v>
      </c>
    </row>
    <row r="288" spans="1:11" x14ac:dyDescent="0.35">
      <c r="A288">
        <v>26.09</v>
      </c>
      <c r="B288" s="2">
        <f t="shared" si="32"/>
        <v>0.1626313632189218</v>
      </c>
      <c r="C288" s="2">
        <f t="shared" si="33"/>
        <v>9.4205891223281455</v>
      </c>
      <c r="D288">
        <v>43.997999999999998</v>
      </c>
      <c r="E288">
        <f t="shared" si="34"/>
        <v>316.99799999999999</v>
      </c>
      <c r="G288">
        <f t="shared" si="37"/>
        <v>58.2175783</v>
      </c>
      <c r="H288">
        <f t="shared" si="38"/>
        <v>7.0835007000000005E-2</v>
      </c>
      <c r="I288">
        <f t="shared" si="35"/>
        <v>2.2155481982177795E-2</v>
      </c>
      <c r="J288">
        <f t="shared" si="36"/>
        <v>90.516947552807096</v>
      </c>
      <c r="K288">
        <f t="shared" si="39"/>
        <v>976.0145</v>
      </c>
    </row>
    <row r="289" spans="1:11" x14ac:dyDescent="0.35">
      <c r="A289">
        <v>26.01</v>
      </c>
      <c r="B289" s="2">
        <f t="shared" si="32"/>
        <v>0.16345905264933569</v>
      </c>
      <c r="C289" s="2">
        <f t="shared" si="33"/>
        <v>9.4685338845836711</v>
      </c>
      <c r="D289">
        <v>43.997999999999998</v>
      </c>
      <c r="E289">
        <f t="shared" si="34"/>
        <v>316.99799999999999</v>
      </c>
      <c r="G289">
        <f t="shared" si="37"/>
        <v>58.2175783</v>
      </c>
      <c r="H289">
        <f t="shared" si="38"/>
        <v>7.0835007000000005E-2</v>
      </c>
      <c r="I289">
        <f t="shared" si="35"/>
        <v>2.2155481982177795E-2</v>
      </c>
      <c r="J289">
        <f t="shared" si="36"/>
        <v>90.516947552807096</v>
      </c>
      <c r="K289">
        <f t="shared" si="39"/>
        <v>976.0145</v>
      </c>
    </row>
    <row r="290" spans="1:11" x14ac:dyDescent="0.35">
      <c r="A290">
        <v>26.07</v>
      </c>
      <c r="B290" s="2">
        <f t="shared" si="32"/>
        <v>0.1628679417435242</v>
      </c>
      <c r="C290" s="2">
        <f t="shared" si="33"/>
        <v>9.4205220193558272</v>
      </c>
      <c r="D290">
        <v>44.089500000000001</v>
      </c>
      <c r="E290">
        <f t="shared" si="34"/>
        <v>317.08949999999999</v>
      </c>
      <c r="G290">
        <f t="shared" si="37"/>
        <v>58.209421075000002</v>
      </c>
      <c r="H290">
        <f t="shared" si="38"/>
        <v>7.0880436749999998E-2</v>
      </c>
      <c r="I290">
        <f t="shared" si="35"/>
        <v>2.2133891234272483E-2</v>
      </c>
      <c r="J290">
        <f t="shared" si="36"/>
        <v>90.946993299484149</v>
      </c>
      <c r="K290">
        <f t="shared" si="39"/>
        <v>976.0145</v>
      </c>
    </row>
    <row r="291" spans="1:11" x14ac:dyDescent="0.35">
      <c r="A291">
        <v>26.03</v>
      </c>
      <c r="B291" s="2">
        <f t="shared" si="32"/>
        <v>0.16328191953985621</v>
      </c>
      <c r="C291" s="2">
        <f t="shared" si="33"/>
        <v>9.4444671058112775</v>
      </c>
      <c r="D291">
        <v>44.089500000000001</v>
      </c>
      <c r="E291">
        <f t="shared" si="34"/>
        <v>317.08949999999999</v>
      </c>
      <c r="G291">
        <f t="shared" si="37"/>
        <v>58.209421075000002</v>
      </c>
      <c r="H291">
        <f t="shared" si="38"/>
        <v>7.0880436749999998E-2</v>
      </c>
      <c r="I291">
        <f t="shared" si="35"/>
        <v>2.2133891234272483E-2</v>
      </c>
      <c r="J291">
        <f t="shared" si="36"/>
        <v>90.946993299484149</v>
      </c>
      <c r="K291">
        <f t="shared" si="39"/>
        <v>976.0145</v>
      </c>
    </row>
    <row r="292" spans="1:11" x14ac:dyDescent="0.35">
      <c r="A292">
        <v>25.92</v>
      </c>
      <c r="B292" s="2">
        <f t="shared" si="32"/>
        <v>0.1644368406350219</v>
      </c>
      <c r="C292" s="2">
        <f t="shared" si="33"/>
        <v>9.5065625030061245</v>
      </c>
      <c r="D292">
        <v>44.1205</v>
      </c>
      <c r="E292">
        <f t="shared" si="34"/>
        <v>317.12049999999999</v>
      </c>
      <c r="G292">
        <f t="shared" si="37"/>
        <v>58.206657425000003</v>
      </c>
      <c r="H292">
        <f t="shared" si="38"/>
        <v>7.0895828250000001E-2</v>
      </c>
      <c r="I292">
        <f t="shared" si="35"/>
        <v>2.2126590006862998E-2</v>
      </c>
      <c r="J292">
        <f t="shared" si="36"/>
        <v>91.093090183138401</v>
      </c>
      <c r="K292">
        <f t="shared" si="39"/>
        <v>976.0145</v>
      </c>
    </row>
    <row r="293" spans="1:11" x14ac:dyDescent="0.35">
      <c r="A293">
        <v>25.88</v>
      </c>
      <c r="B293" s="2">
        <f t="shared" si="32"/>
        <v>0.16485533735463007</v>
      </c>
      <c r="C293" s="2">
        <f t="shared" si="33"/>
        <v>9.5307569913391195</v>
      </c>
      <c r="D293">
        <v>44.1205</v>
      </c>
      <c r="E293">
        <f t="shared" si="34"/>
        <v>317.12049999999999</v>
      </c>
      <c r="G293">
        <f t="shared" si="37"/>
        <v>58.206657425000003</v>
      </c>
      <c r="H293">
        <f t="shared" si="38"/>
        <v>7.0895828250000001E-2</v>
      </c>
      <c r="I293">
        <f t="shared" si="35"/>
        <v>2.2126590006862998E-2</v>
      </c>
      <c r="J293">
        <f t="shared" si="36"/>
        <v>91.093090183138401</v>
      </c>
      <c r="K293">
        <f t="shared" si="39"/>
        <v>976.0145</v>
      </c>
    </row>
    <row r="294" spans="1:11" x14ac:dyDescent="0.35">
      <c r="A294">
        <v>26</v>
      </c>
      <c r="B294" s="2">
        <f t="shared" si="32"/>
        <v>0.16360840684709924</v>
      </c>
      <c r="C294" s="2">
        <f t="shared" si="33"/>
        <v>9.4564029609042741</v>
      </c>
      <c r="D294">
        <v>44.1355</v>
      </c>
      <c r="E294">
        <f t="shared" si="34"/>
        <v>317.13549999999998</v>
      </c>
      <c r="G294">
        <f t="shared" si="37"/>
        <v>58.205320174999997</v>
      </c>
      <c r="H294">
        <f t="shared" si="38"/>
        <v>7.0903275749999994E-2</v>
      </c>
      <c r="I294">
        <f t="shared" si="35"/>
        <v>2.212305963503786E-2</v>
      </c>
      <c r="J294">
        <f t="shared" si="36"/>
        <v>91.163854720204156</v>
      </c>
      <c r="K294">
        <f t="shared" si="39"/>
        <v>976.0145</v>
      </c>
    </row>
    <row r="295" spans="1:11" x14ac:dyDescent="0.35">
      <c r="A295">
        <v>25.96</v>
      </c>
      <c r="B295" s="2">
        <f t="shared" si="32"/>
        <v>0.16402452997132791</v>
      </c>
      <c r="C295" s="2">
        <f t="shared" si="33"/>
        <v>9.4804544630238095</v>
      </c>
      <c r="D295">
        <v>44.1355</v>
      </c>
      <c r="E295">
        <f t="shared" si="34"/>
        <v>317.13549999999998</v>
      </c>
      <c r="G295">
        <f t="shared" si="37"/>
        <v>58.205320174999997</v>
      </c>
      <c r="H295">
        <f t="shared" si="38"/>
        <v>7.0903275749999994E-2</v>
      </c>
      <c r="I295">
        <f t="shared" si="35"/>
        <v>2.212305963503786E-2</v>
      </c>
      <c r="J295">
        <f t="shared" si="36"/>
        <v>91.163854720204156</v>
      </c>
      <c r="K295">
        <f t="shared" si="39"/>
        <v>976.0145</v>
      </c>
    </row>
    <row r="296" spans="1:11" x14ac:dyDescent="0.35">
      <c r="A296">
        <v>25.88</v>
      </c>
      <c r="B296" s="2">
        <f t="shared" si="32"/>
        <v>0.16486556267080982</v>
      </c>
      <c r="C296" s="2">
        <f t="shared" si="33"/>
        <v>9.5267068420468686</v>
      </c>
      <c r="D296">
        <v>44.150999999999996</v>
      </c>
      <c r="E296">
        <f t="shared" si="34"/>
        <v>317.15100000000001</v>
      </c>
      <c r="G296">
        <f t="shared" si="37"/>
        <v>58.203938350000001</v>
      </c>
      <c r="H296">
        <f t="shared" si="38"/>
        <v>7.0910971500000003E-2</v>
      </c>
      <c r="I296">
        <f t="shared" si="35"/>
        <v>2.2119413282250394E-2</v>
      </c>
      <c r="J296">
        <f t="shared" si="36"/>
        <v>91.237027783143787</v>
      </c>
      <c r="K296">
        <f t="shared" si="39"/>
        <v>976.0145</v>
      </c>
    </row>
    <row r="297" spans="1:11" x14ac:dyDescent="0.35">
      <c r="A297">
        <v>25.8</v>
      </c>
      <c r="B297" s="2">
        <f t="shared" si="32"/>
        <v>0.16570627076769834</v>
      </c>
      <c r="C297" s="2">
        <f t="shared" si="33"/>
        <v>9.5752869060034875</v>
      </c>
      <c r="D297">
        <v>44.150999999999996</v>
      </c>
      <c r="E297">
        <f t="shared" si="34"/>
        <v>317.15100000000001</v>
      </c>
      <c r="G297">
        <f t="shared" si="37"/>
        <v>58.203938350000001</v>
      </c>
      <c r="H297">
        <f t="shared" si="38"/>
        <v>7.0910971500000003E-2</v>
      </c>
      <c r="I297">
        <f t="shared" si="35"/>
        <v>2.2119413282250394E-2</v>
      </c>
      <c r="J297">
        <f t="shared" si="36"/>
        <v>91.237027783143787</v>
      </c>
      <c r="K297">
        <f t="shared" si="39"/>
        <v>976.0145</v>
      </c>
    </row>
    <row r="298" spans="1:11" x14ac:dyDescent="0.35">
      <c r="A298">
        <v>25.92</v>
      </c>
      <c r="B298" s="2">
        <f t="shared" si="32"/>
        <v>0.16443149742543087</v>
      </c>
      <c r="C298" s="2">
        <f t="shared" si="33"/>
        <v>9.5086826783943206</v>
      </c>
      <c r="D298">
        <v>44.104500000000002</v>
      </c>
      <c r="E298">
        <f t="shared" si="34"/>
        <v>317.10450000000003</v>
      </c>
      <c r="G298">
        <f t="shared" si="37"/>
        <v>58.208083825000003</v>
      </c>
      <c r="H298">
        <f t="shared" si="38"/>
        <v>7.0887884250000005E-2</v>
      </c>
      <c r="I298">
        <f t="shared" si="35"/>
        <v>2.2130357519342402E-2</v>
      </c>
      <c r="J298">
        <f t="shared" si="36"/>
        <v>91.017660133300623</v>
      </c>
      <c r="K298">
        <f t="shared" si="39"/>
        <v>976.0145</v>
      </c>
    </row>
    <row r="299" spans="1:11" x14ac:dyDescent="0.35">
      <c r="A299">
        <v>25.88</v>
      </c>
      <c r="B299" s="2">
        <f t="shared" si="32"/>
        <v>0.16484997051613254</v>
      </c>
      <c r="C299" s="2">
        <f t="shared" si="33"/>
        <v>9.532881982610558</v>
      </c>
      <c r="D299">
        <v>44.104500000000002</v>
      </c>
      <c r="E299">
        <f t="shared" si="34"/>
        <v>317.10450000000003</v>
      </c>
      <c r="G299">
        <f t="shared" si="37"/>
        <v>58.208083825000003</v>
      </c>
      <c r="H299">
        <f t="shared" si="38"/>
        <v>7.0887884250000005E-2</v>
      </c>
      <c r="I299">
        <f t="shared" si="35"/>
        <v>2.2130357519342402E-2</v>
      </c>
      <c r="J299">
        <f t="shared" si="36"/>
        <v>91.017660133300623</v>
      </c>
      <c r="K299">
        <f t="shared" si="39"/>
        <v>976.0145</v>
      </c>
    </row>
    <row r="300" spans="1:11" x14ac:dyDescent="0.35">
      <c r="A300">
        <v>25.73</v>
      </c>
      <c r="B300" s="2">
        <f t="shared" si="32"/>
        <v>0.16645099408278188</v>
      </c>
      <c r="C300" s="2">
        <f t="shared" si="33"/>
        <v>9.6160166167846999</v>
      </c>
      <c r="D300">
        <v>44.165999999999997</v>
      </c>
      <c r="E300">
        <f t="shared" si="34"/>
        <v>317.166</v>
      </c>
      <c r="G300">
        <f t="shared" si="37"/>
        <v>58.202601100000003</v>
      </c>
      <c r="H300">
        <f t="shared" si="38"/>
        <v>7.0918418999999996E-2</v>
      </c>
      <c r="I300">
        <f t="shared" si="35"/>
        <v>2.2115886196238308E-2</v>
      </c>
      <c r="J300">
        <f t="shared" si="36"/>
        <v>91.307888555909059</v>
      </c>
      <c r="K300">
        <f t="shared" si="39"/>
        <v>976.0145</v>
      </c>
    </row>
    <row r="301" spans="1:11" x14ac:dyDescent="0.35">
      <c r="A301">
        <v>25.82</v>
      </c>
      <c r="B301" s="2">
        <f t="shared" si="32"/>
        <v>0.16550069857460231</v>
      </c>
      <c r="C301" s="2">
        <f t="shared" si="33"/>
        <v>9.5611172306448609</v>
      </c>
      <c r="D301">
        <v>44.165999999999997</v>
      </c>
      <c r="E301">
        <f t="shared" si="34"/>
        <v>317.166</v>
      </c>
      <c r="G301">
        <f t="shared" si="37"/>
        <v>58.202601100000003</v>
      </c>
      <c r="H301">
        <f t="shared" si="38"/>
        <v>7.0918418999999996E-2</v>
      </c>
      <c r="I301">
        <f t="shared" si="35"/>
        <v>2.2115886196238308E-2</v>
      </c>
      <c r="J301">
        <f t="shared" si="36"/>
        <v>91.307888555909059</v>
      </c>
      <c r="K301">
        <f t="shared" si="39"/>
        <v>976.0145</v>
      </c>
    </row>
    <row r="302" spans="1:11" x14ac:dyDescent="0.35">
      <c r="A302">
        <v>25.75</v>
      </c>
      <c r="B302" s="2">
        <f t="shared" si="32"/>
        <v>0.1663953407608274</v>
      </c>
      <c r="C302" s="2">
        <f t="shared" si="33"/>
        <v>9.5421506416905491</v>
      </c>
      <c r="D302">
        <v>44.627499999999998</v>
      </c>
      <c r="E302">
        <f t="shared" si="34"/>
        <v>317.6275</v>
      </c>
      <c r="G302">
        <f t="shared" si="37"/>
        <v>58.161458375000002</v>
      </c>
      <c r="H302">
        <f t="shared" si="38"/>
        <v>7.1147553749999995E-2</v>
      </c>
      <c r="I302">
        <f t="shared" si="35"/>
        <v>2.2008154784445004E-2</v>
      </c>
      <c r="J302">
        <f t="shared" si="36"/>
        <v>93.511312742893395</v>
      </c>
      <c r="K302">
        <f t="shared" si="39"/>
        <v>976.0145</v>
      </c>
    </row>
    <row r="303" spans="1:11" x14ac:dyDescent="0.35">
      <c r="A303">
        <v>25.7</v>
      </c>
      <c r="B303" s="2">
        <f t="shared" si="32"/>
        <v>0.16692605604902472</v>
      </c>
      <c r="C303" s="2">
        <f t="shared" si="33"/>
        <v>9.5725851791281471</v>
      </c>
      <c r="D303">
        <v>44.627499999999998</v>
      </c>
      <c r="E303">
        <f t="shared" si="34"/>
        <v>317.6275</v>
      </c>
      <c r="G303">
        <f t="shared" si="37"/>
        <v>58.161458375000002</v>
      </c>
      <c r="H303">
        <f t="shared" si="38"/>
        <v>7.1147553749999995E-2</v>
      </c>
      <c r="I303">
        <f t="shared" si="35"/>
        <v>2.2008154784445004E-2</v>
      </c>
      <c r="J303">
        <f t="shared" si="36"/>
        <v>93.511312742893395</v>
      </c>
      <c r="K303">
        <f t="shared" si="39"/>
        <v>976.0145</v>
      </c>
    </row>
    <row r="304" spans="1:11" x14ac:dyDescent="0.35">
      <c r="A304">
        <v>25.78</v>
      </c>
      <c r="B304" s="2">
        <f t="shared" si="32"/>
        <v>0.16617626984306125</v>
      </c>
      <c r="C304" s="2">
        <f t="shared" si="33"/>
        <v>9.4847688190289414</v>
      </c>
      <c r="D304">
        <v>44.921999999999997</v>
      </c>
      <c r="E304">
        <f t="shared" si="34"/>
        <v>317.92200000000003</v>
      </c>
      <c r="G304">
        <f t="shared" si="37"/>
        <v>58.135203699999998</v>
      </c>
      <c r="H304">
        <f t="shared" si="38"/>
        <v>7.1293773000000005E-2</v>
      </c>
      <c r="I304">
        <f t="shared" si="35"/>
        <v>2.1940195996203546E-2</v>
      </c>
      <c r="J304">
        <f t="shared" si="36"/>
        <v>94.94118459732033</v>
      </c>
      <c r="K304">
        <f t="shared" si="39"/>
        <v>976.0145</v>
      </c>
    </row>
    <row r="305" spans="1:11" x14ac:dyDescent="0.35">
      <c r="A305">
        <v>25.63</v>
      </c>
      <c r="B305" s="2">
        <f t="shared" si="32"/>
        <v>0.16777238112561177</v>
      </c>
      <c r="C305" s="2">
        <f t="shared" si="33"/>
        <v>9.5758693506435471</v>
      </c>
      <c r="D305">
        <v>44.921999999999997</v>
      </c>
      <c r="E305">
        <f t="shared" si="34"/>
        <v>317.92200000000003</v>
      </c>
      <c r="G305">
        <f t="shared" si="37"/>
        <v>58.135203699999998</v>
      </c>
      <c r="H305">
        <f t="shared" si="38"/>
        <v>7.1293773000000005E-2</v>
      </c>
      <c r="I305">
        <f t="shared" si="35"/>
        <v>2.1940195996203546E-2</v>
      </c>
      <c r="J305">
        <f t="shared" si="36"/>
        <v>94.94118459732033</v>
      </c>
      <c r="K305">
        <f t="shared" si="39"/>
        <v>976.0145</v>
      </c>
    </row>
    <row r="306" spans="1:11" x14ac:dyDescent="0.35">
      <c r="A306">
        <v>25.68</v>
      </c>
      <c r="B306" s="2">
        <f t="shared" si="32"/>
        <v>0.16726971105780347</v>
      </c>
      <c r="C306" s="2">
        <f t="shared" si="33"/>
        <v>9.5329650609686674</v>
      </c>
      <c r="D306">
        <v>45.015000000000001</v>
      </c>
      <c r="E306">
        <f t="shared" si="34"/>
        <v>318.01499999999999</v>
      </c>
      <c r="G306">
        <f t="shared" si="37"/>
        <v>58.126912750000002</v>
      </c>
      <c r="H306">
        <f t="shared" si="38"/>
        <v>7.1339947500000001E-2</v>
      </c>
      <c r="I306">
        <f t="shared" si="35"/>
        <v>2.1918861851416609E-2</v>
      </c>
      <c r="J306">
        <f t="shared" si="36"/>
        <v>95.396613079051761</v>
      </c>
      <c r="K306">
        <f t="shared" si="39"/>
        <v>976.0145</v>
      </c>
    </row>
    <row r="307" spans="1:11" x14ac:dyDescent="0.35">
      <c r="A307">
        <v>25.74</v>
      </c>
      <c r="B307" s="2">
        <f t="shared" si="32"/>
        <v>0.166631294946949</v>
      </c>
      <c r="C307" s="2">
        <f t="shared" si="33"/>
        <v>9.4965807183363555</v>
      </c>
      <c r="D307">
        <v>45.015000000000001</v>
      </c>
      <c r="E307">
        <f t="shared" si="34"/>
        <v>318.01499999999999</v>
      </c>
      <c r="G307">
        <f t="shared" si="37"/>
        <v>58.126912750000002</v>
      </c>
      <c r="H307">
        <f t="shared" si="38"/>
        <v>7.1339947500000001E-2</v>
      </c>
      <c r="I307">
        <f t="shared" si="35"/>
        <v>2.1918861851416609E-2</v>
      </c>
      <c r="J307">
        <f t="shared" si="36"/>
        <v>95.396613079051761</v>
      </c>
      <c r="K307">
        <f t="shared" si="39"/>
        <v>976.0145</v>
      </c>
    </row>
    <row r="308" spans="1:11" x14ac:dyDescent="0.35">
      <c r="A308">
        <v>25.6</v>
      </c>
      <c r="B308" s="2">
        <f t="shared" si="32"/>
        <v>0.16814103484349405</v>
      </c>
      <c r="C308" s="2">
        <f t="shared" si="33"/>
        <v>9.5754852256790421</v>
      </c>
      <c r="D308">
        <v>45.061499999999995</v>
      </c>
      <c r="E308">
        <f t="shared" si="34"/>
        <v>318.06150000000002</v>
      </c>
      <c r="G308">
        <f t="shared" si="37"/>
        <v>58.122767275000001</v>
      </c>
      <c r="H308">
        <f t="shared" si="38"/>
        <v>7.1363034749999998E-2</v>
      </c>
      <c r="I308">
        <f t="shared" si="35"/>
        <v>2.1908217455141751E-2</v>
      </c>
      <c r="J308">
        <f t="shared" si="36"/>
        <v>95.625031210098967</v>
      </c>
      <c r="K308">
        <f t="shared" si="39"/>
        <v>976.0145</v>
      </c>
    </row>
    <row r="309" spans="1:11" x14ac:dyDescent="0.35">
      <c r="A309">
        <v>25.45</v>
      </c>
      <c r="B309" s="2">
        <f t="shared" si="32"/>
        <v>0.16975898914936918</v>
      </c>
      <c r="C309" s="2">
        <f t="shared" si="33"/>
        <v>9.667626311679566</v>
      </c>
      <c r="D309">
        <v>45.061499999999995</v>
      </c>
      <c r="E309">
        <f t="shared" si="34"/>
        <v>318.06150000000002</v>
      </c>
      <c r="G309">
        <f t="shared" si="37"/>
        <v>58.122767275000001</v>
      </c>
      <c r="H309">
        <f t="shared" si="38"/>
        <v>7.1363034749999998E-2</v>
      </c>
      <c r="I309">
        <f t="shared" si="35"/>
        <v>2.1908217455141751E-2</v>
      </c>
      <c r="J309">
        <f t="shared" si="36"/>
        <v>95.625031210098967</v>
      </c>
      <c r="K309">
        <f t="shared" si="39"/>
        <v>976.0145</v>
      </c>
    </row>
    <row r="310" spans="1:11" x14ac:dyDescent="0.35">
      <c r="A310">
        <v>25.62</v>
      </c>
      <c r="B310" s="2">
        <f t="shared" si="32"/>
        <v>0.16791615879733973</v>
      </c>
      <c r="C310" s="2">
        <f t="shared" si="33"/>
        <v>9.5674305697596758</v>
      </c>
      <c r="D310">
        <v>45.030500000000004</v>
      </c>
      <c r="E310">
        <f t="shared" si="34"/>
        <v>318.03050000000002</v>
      </c>
      <c r="G310">
        <f t="shared" si="37"/>
        <v>58.125530925</v>
      </c>
      <c r="H310">
        <f t="shared" si="38"/>
        <v>7.1347643249999995E-2</v>
      </c>
      <c r="I310">
        <f t="shared" si="35"/>
        <v>2.1915312041401423E-2</v>
      </c>
      <c r="J310">
        <f t="shared" si="36"/>
        <v>95.472700247534689</v>
      </c>
      <c r="K310">
        <f t="shared" si="39"/>
        <v>976.0145</v>
      </c>
    </row>
    <row r="311" spans="1:11" x14ac:dyDescent="0.35">
      <c r="A311">
        <v>25.51</v>
      </c>
      <c r="B311" s="2">
        <f t="shared" si="32"/>
        <v>0.16909906504792621</v>
      </c>
      <c r="C311" s="2">
        <f t="shared" si="33"/>
        <v>9.634829523523738</v>
      </c>
      <c r="D311">
        <v>45.030500000000004</v>
      </c>
      <c r="E311">
        <f t="shared" si="34"/>
        <v>318.03050000000002</v>
      </c>
      <c r="G311">
        <f t="shared" si="37"/>
        <v>58.125530925</v>
      </c>
      <c r="H311">
        <f t="shared" si="38"/>
        <v>7.1347643249999995E-2</v>
      </c>
      <c r="I311">
        <f t="shared" si="35"/>
        <v>2.1915312041401423E-2</v>
      </c>
      <c r="J311">
        <f t="shared" si="36"/>
        <v>95.472700247534689</v>
      </c>
      <c r="K311">
        <f t="shared" si="39"/>
        <v>976.0145</v>
      </c>
    </row>
    <row r="312" spans="1:11" x14ac:dyDescent="0.35">
      <c r="A312">
        <v>25.5</v>
      </c>
      <c r="B312" s="2">
        <f t="shared" si="32"/>
        <v>0.16920175938881862</v>
      </c>
      <c r="C312" s="2">
        <f t="shared" si="33"/>
        <v>9.6430755473155081</v>
      </c>
      <c r="D312">
        <v>45.015000000000001</v>
      </c>
      <c r="E312">
        <f t="shared" si="34"/>
        <v>318.01499999999999</v>
      </c>
      <c r="G312">
        <f t="shared" si="37"/>
        <v>58.126912750000002</v>
      </c>
      <c r="H312">
        <f t="shared" si="38"/>
        <v>7.1339947500000001E-2</v>
      </c>
      <c r="I312">
        <f t="shared" si="35"/>
        <v>2.1918861851416609E-2</v>
      </c>
      <c r="J312">
        <f t="shared" si="36"/>
        <v>95.396613079051761</v>
      </c>
      <c r="K312">
        <f t="shared" si="39"/>
        <v>976.0145</v>
      </c>
    </row>
    <row r="313" spans="1:11" x14ac:dyDescent="0.35">
      <c r="A313">
        <v>25.63</v>
      </c>
      <c r="B313" s="2">
        <f t="shared" si="32"/>
        <v>0.1678038524806835</v>
      </c>
      <c r="C313" s="2">
        <f t="shared" si="33"/>
        <v>9.5634066244156912</v>
      </c>
      <c r="D313">
        <v>45.015000000000001</v>
      </c>
      <c r="E313">
        <f t="shared" si="34"/>
        <v>318.01499999999999</v>
      </c>
      <c r="G313">
        <f t="shared" si="37"/>
        <v>58.126912750000002</v>
      </c>
      <c r="H313">
        <f t="shared" si="38"/>
        <v>7.1339947500000001E-2</v>
      </c>
      <c r="I313">
        <f t="shared" si="35"/>
        <v>2.1918861851416609E-2</v>
      </c>
      <c r="J313">
        <f t="shared" si="36"/>
        <v>95.396613079051761</v>
      </c>
      <c r="K313">
        <f t="shared" si="39"/>
        <v>976.0145</v>
      </c>
    </row>
    <row r="314" spans="1:11" x14ac:dyDescent="0.35">
      <c r="A314">
        <v>25.59</v>
      </c>
      <c r="B314" s="2">
        <f t="shared" si="32"/>
        <v>0.16823256668673112</v>
      </c>
      <c r="C314" s="2">
        <f t="shared" si="33"/>
        <v>9.5878397242372149</v>
      </c>
      <c r="D314">
        <v>45.015000000000001</v>
      </c>
      <c r="E314">
        <f t="shared" si="34"/>
        <v>318.01499999999999</v>
      </c>
      <c r="G314">
        <f t="shared" si="37"/>
        <v>58.126912750000002</v>
      </c>
      <c r="H314">
        <f t="shared" si="38"/>
        <v>7.1339947500000001E-2</v>
      </c>
      <c r="I314">
        <f t="shared" si="35"/>
        <v>2.1918861851416609E-2</v>
      </c>
      <c r="J314">
        <f t="shared" si="36"/>
        <v>95.396613079051761</v>
      </c>
      <c r="K314">
        <f t="shared" si="39"/>
        <v>976.0145</v>
      </c>
    </row>
    <row r="315" spans="1:11" x14ac:dyDescent="0.35">
      <c r="A315">
        <v>25.49</v>
      </c>
      <c r="B315" s="2">
        <f t="shared" si="32"/>
        <v>0.16930984157135101</v>
      </c>
      <c r="C315" s="2">
        <f t="shared" si="33"/>
        <v>9.6492353216301687</v>
      </c>
      <c r="D315">
        <v>45.015000000000001</v>
      </c>
      <c r="E315">
        <f t="shared" si="34"/>
        <v>318.01499999999999</v>
      </c>
      <c r="G315">
        <f t="shared" si="37"/>
        <v>58.126912750000002</v>
      </c>
      <c r="H315">
        <f t="shared" si="38"/>
        <v>7.1339947500000001E-2</v>
      </c>
      <c r="I315">
        <f t="shared" si="35"/>
        <v>2.1918861851416609E-2</v>
      </c>
      <c r="J315">
        <f t="shared" si="36"/>
        <v>95.396613079051761</v>
      </c>
      <c r="K315">
        <f t="shared" si="39"/>
        <v>976.0145</v>
      </c>
    </row>
    <row r="316" spans="1:11" x14ac:dyDescent="0.35">
      <c r="A316">
        <v>25.54</v>
      </c>
      <c r="B316" s="2">
        <f t="shared" si="32"/>
        <v>0.16881267091060428</v>
      </c>
      <c r="C316" s="2">
        <f t="shared" si="33"/>
        <v>9.6017219173328225</v>
      </c>
      <c r="D316">
        <v>45.139499999999998</v>
      </c>
      <c r="E316">
        <f t="shared" si="34"/>
        <v>318.1395</v>
      </c>
      <c r="G316">
        <f t="shared" si="37"/>
        <v>58.115813575000004</v>
      </c>
      <c r="H316">
        <f t="shared" si="38"/>
        <v>7.1401761750000001E-2</v>
      </c>
      <c r="I316">
        <f t="shared" si="35"/>
        <v>2.1890396214023826E-2</v>
      </c>
      <c r="J316">
        <f t="shared" si="36"/>
        <v>96.009240742094889</v>
      </c>
      <c r="K316">
        <f t="shared" si="39"/>
        <v>976.0145</v>
      </c>
    </row>
    <row r="317" spans="1:11" x14ac:dyDescent="0.35">
      <c r="A317">
        <v>25.65</v>
      </c>
      <c r="B317" s="2">
        <f t="shared" si="32"/>
        <v>0.16763190093085009</v>
      </c>
      <c r="C317" s="2">
        <f t="shared" si="33"/>
        <v>9.5345621186472211</v>
      </c>
      <c r="D317">
        <v>45.139499999999998</v>
      </c>
      <c r="E317">
        <f t="shared" si="34"/>
        <v>318.1395</v>
      </c>
      <c r="G317">
        <f t="shared" si="37"/>
        <v>58.115813575000004</v>
      </c>
      <c r="H317">
        <f t="shared" si="38"/>
        <v>7.1401761750000001E-2</v>
      </c>
      <c r="I317">
        <f t="shared" si="35"/>
        <v>2.1890396214023826E-2</v>
      </c>
      <c r="J317">
        <f t="shared" si="36"/>
        <v>96.009240742094889</v>
      </c>
      <c r="K317">
        <f t="shared" si="39"/>
        <v>976.0145</v>
      </c>
    </row>
    <row r="318" spans="1:11" x14ac:dyDescent="0.35">
      <c r="A318">
        <v>25.6</v>
      </c>
      <c r="B318" s="2">
        <f t="shared" si="32"/>
        <v>0.16832041589945732</v>
      </c>
      <c r="C318" s="2">
        <f t="shared" si="33"/>
        <v>9.5041467644709865</v>
      </c>
      <c r="D318">
        <v>45.593999999999994</v>
      </c>
      <c r="E318">
        <f t="shared" si="34"/>
        <v>318.59399999999999</v>
      </c>
      <c r="G318">
        <f t="shared" si="37"/>
        <v>58.075294900000003</v>
      </c>
      <c r="H318">
        <f t="shared" si="38"/>
        <v>7.1627420999999997E-2</v>
      </c>
      <c r="I318">
        <f t="shared" si="35"/>
        <v>2.1787392830419094E-2</v>
      </c>
      <c r="J318">
        <f t="shared" si="36"/>
        <v>98.274516721093022</v>
      </c>
      <c r="K318">
        <f t="shared" si="39"/>
        <v>976.0145</v>
      </c>
    </row>
    <row r="319" spans="1:11" x14ac:dyDescent="0.35">
      <c r="A319">
        <v>25.61</v>
      </c>
      <c r="B319" s="2">
        <f t="shared" si="32"/>
        <v>0.16821298228221987</v>
      </c>
      <c r="C319" s="2">
        <f t="shared" si="33"/>
        <v>9.4980805670925754</v>
      </c>
      <c r="D319">
        <v>45.593999999999994</v>
      </c>
      <c r="E319">
        <f t="shared" si="34"/>
        <v>318.59399999999999</v>
      </c>
      <c r="G319">
        <f t="shared" si="37"/>
        <v>58.075294900000003</v>
      </c>
      <c r="H319">
        <f t="shared" si="38"/>
        <v>7.1627420999999997E-2</v>
      </c>
      <c r="I319">
        <f t="shared" si="35"/>
        <v>2.1787392830419094E-2</v>
      </c>
      <c r="J319">
        <f t="shared" si="36"/>
        <v>98.274516721093022</v>
      </c>
      <c r="K319">
        <f t="shared" si="39"/>
        <v>976.0145</v>
      </c>
    </row>
    <row r="320" spans="1:11" x14ac:dyDescent="0.35">
      <c r="A320">
        <v>25.57</v>
      </c>
      <c r="B320" s="2">
        <f t="shared" si="32"/>
        <v>0.16871709929399517</v>
      </c>
      <c r="C320" s="2">
        <f t="shared" si="33"/>
        <v>9.4928402440841069</v>
      </c>
      <c r="D320">
        <v>45.814500000000002</v>
      </c>
      <c r="E320">
        <f t="shared" si="34"/>
        <v>318.81450000000001</v>
      </c>
      <c r="G320">
        <f t="shared" si="37"/>
        <v>58.055637324999999</v>
      </c>
      <c r="H320">
        <f t="shared" si="38"/>
        <v>7.173689925E-2</v>
      </c>
      <c r="I320">
        <f t="shared" si="35"/>
        <v>2.1737933674666542E-2</v>
      </c>
      <c r="J320">
        <f t="shared" si="36"/>
        <v>99.389967972358534</v>
      </c>
      <c r="K320">
        <f t="shared" si="39"/>
        <v>976.0145</v>
      </c>
    </row>
    <row r="321" spans="1:11" x14ac:dyDescent="0.35">
      <c r="A321">
        <v>25.52</v>
      </c>
      <c r="B321" s="2">
        <f t="shared" si="32"/>
        <v>0.16925703557447475</v>
      </c>
      <c r="C321" s="2">
        <f t="shared" si="33"/>
        <v>9.5232196713859381</v>
      </c>
      <c r="D321">
        <v>45.814500000000002</v>
      </c>
      <c r="E321">
        <f t="shared" si="34"/>
        <v>318.81450000000001</v>
      </c>
      <c r="G321">
        <f t="shared" si="37"/>
        <v>58.055637324999999</v>
      </c>
      <c r="H321">
        <f t="shared" si="38"/>
        <v>7.173689925E-2</v>
      </c>
      <c r="I321">
        <f t="shared" si="35"/>
        <v>2.1737933674666542E-2</v>
      </c>
      <c r="J321">
        <f t="shared" si="36"/>
        <v>99.389967972358534</v>
      </c>
      <c r="K321">
        <f t="shared" si="39"/>
        <v>976.0145</v>
      </c>
    </row>
    <row r="322" spans="1:11" x14ac:dyDescent="0.35">
      <c r="A322">
        <v>25.46</v>
      </c>
      <c r="B322" s="2">
        <f t="shared" ref="B322:B385" si="40">(TAN((PI()/180)*G322)-TAN((PI()/180)*A322))/TAN((PI()/180)*A322)*H322</f>
        <v>0.16992905054618038</v>
      </c>
      <c r="C322" s="2">
        <f t="shared" ref="C322:C385" si="41">(K322-J322)/1013*B322*0.2095*I322*1000*(32/22.414)*10</f>
        <v>9.5512697840748899</v>
      </c>
      <c r="D322">
        <v>45.878</v>
      </c>
      <c r="E322">
        <f t="shared" ref="E322:E385" si="42">273+D322</f>
        <v>318.87799999999999</v>
      </c>
      <c r="G322">
        <f t="shared" si="37"/>
        <v>58.049976299999997</v>
      </c>
      <c r="H322">
        <f t="shared" si="38"/>
        <v>7.1768426999999996E-2</v>
      </c>
      <c r="I322">
        <f t="shared" ref="I322:I385" si="43">(48.998-1.335*D322+2.755*10^(-2)*D322^2-3.22*10^(-4)*D322^3+1.598*10^(-6)*D322^4)*10^(-3)</f>
        <v>2.1723752060739506E-2</v>
      </c>
      <c r="J322">
        <f t="shared" ref="J322:J385" si="44">EXP(52.57-(6690.9/E322)-4.681*LN(E322))</f>
        <v>99.713209386978349</v>
      </c>
      <c r="K322">
        <f t="shared" si="39"/>
        <v>976.0145</v>
      </c>
    </row>
    <row r="323" spans="1:11" x14ac:dyDescent="0.35">
      <c r="A323">
        <v>25.49</v>
      </c>
      <c r="B323" s="2">
        <f t="shared" si="40"/>
        <v>0.16960335442535851</v>
      </c>
      <c r="C323" s="2">
        <f t="shared" si="41"/>
        <v>9.5329632525689583</v>
      </c>
      <c r="D323">
        <v>45.878</v>
      </c>
      <c r="E323">
        <f t="shared" si="42"/>
        <v>318.87799999999999</v>
      </c>
      <c r="G323">
        <f t="shared" ref="G323:G386" si="45">62.14-0.08915*D323</f>
        <v>58.049976299999997</v>
      </c>
      <c r="H323">
        <f t="shared" ref="H323:H386" si="46">0.04899+4.965*10^(-4)*D323</f>
        <v>7.1768426999999996E-2</v>
      </c>
      <c r="I323">
        <f t="shared" si="43"/>
        <v>2.1723752060739506E-2</v>
      </c>
      <c r="J323">
        <f t="shared" si="44"/>
        <v>99.713209386978349</v>
      </c>
      <c r="K323">
        <f t="shared" ref="K323:K386" si="47">(28.84+28.81)/2*33.86</f>
        <v>976.0145</v>
      </c>
    </row>
    <row r="324" spans="1:11" x14ac:dyDescent="0.35">
      <c r="A324">
        <v>25.44</v>
      </c>
      <c r="B324" s="2">
        <f t="shared" si="40"/>
        <v>0.17014657954709853</v>
      </c>
      <c r="C324" s="2">
        <f t="shared" si="41"/>
        <v>9.5634965232166138</v>
      </c>
      <c r="D324">
        <v>45.878</v>
      </c>
      <c r="E324">
        <f t="shared" si="42"/>
        <v>318.87799999999999</v>
      </c>
      <c r="G324">
        <f t="shared" si="45"/>
        <v>58.049976299999997</v>
      </c>
      <c r="H324">
        <f t="shared" si="46"/>
        <v>7.1768426999999996E-2</v>
      </c>
      <c r="I324">
        <f t="shared" si="43"/>
        <v>2.1723752060739506E-2</v>
      </c>
      <c r="J324">
        <f t="shared" si="44"/>
        <v>99.713209386978349</v>
      </c>
      <c r="K324">
        <f t="shared" si="47"/>
        <v>976.0145</v>
      </c>
    </row>
    <row r="325" spans="1:11" x14ac:dyDescent="0.35">
      <c r="A325">
        <v>25.18</v>
      </c>
      <c r="B325" s="2">
        <f t="shared" si="40"/>
        <v>0.17300380773035026</v>
      </c>
      <c r="C325" s="2">
        <f t="shared" si="41"/>
        <v>9.7240938850284095</v>
      </c>
      <c r="D325">
        <v>45.878</v>
      </c>
      <c r="E325">
        <f t="shared" si="42"/>
        <v>318.87799999999999</v>
      </c>
      <c r="G325">
        <f t="shared" si="45"/>
        <v>58.049976299999997</v>
      </c>
      <c r="H325">
        <f t="shared" si="46"/>
        <v>7.1768426999999996E-2</v>
      </c>
      <c r="I325">
        <f t="shared" si="43"/>
        <v>2.1723752060739506E-2</v>
      </c>
      <c r="J325">
        <f t="shared" si="44"/>
        <v>99.713209386978349</v>
      </c>
      <c r="K325">
        <f t="shared" si="47"/>
        <v>976.0145</v>
      </c>
    </row>
    <row r="326" spans="1:11" x14ac:dyDescent="0.35">
      <c r="A326">
        <v>25.48</v>
      </c>
      <c r="B326" s="2">
        <f t="shared" si="40"/>
        <v>0.16971184027374364</v>
      </c>
      <c r="C326" s="2">
        <f t="shared" si="41"/>
        <v>9.5390609598317866</v>
      </c>
      <c r="D326">
        <v>45.878</v>
      </c>
      <c r="E326">
        <f t="shared" si="42"/>
        <v>318.87799999999999</v>
      </c>
      <c r="G326">
        <f t="shared" si="45"/>
        <v>58.049976299999997</v>
      </c>
      <c r="H326">
        <f t="shared" si="46"/>
        <v>7.1768426999999996E-2</v>
      </c>
      <c r="I326">
        <f t="shared" si="43"/>
        <v>2.1723752060739506E-2</v>
      </c>
      <c r="J326">
        <f t="shared" si="44"/>
        <v>99.713209386978349</v>
      </c>
      <c r="K326">
        <f t="shared" si="47"/>
        <v>976.0145</v>
      </c>
    </row>
    <row r="327" spans="1:11" x14ac:dyDescent="0.35">
      <c r="A327">
        <v>25.4</v>
      </c>
      <c r="B327" s="2">
        <f t="shared" si="40"/>
        <v>0.17058259675748594</v>
      </c>
      <c r="C327" s="2">
        <f t="shared" si="41"/>
        <v>9.5880039161169144</v>
      </c>
      <c r="D327">
        <v>45.878</v>
      </c>
      <c r="E327">
        <f t="shared" si="42"/>
        <v>318.87799999999999</v>
      </c>
      <c r="G327">
        <f t="shared" si="45"/>
        <v>58.049976299999997</v>
      </c>
      <c r="H327">
        <f t="shared" si="46"/>
        <v>7.1768426999999996E-2</v>
      </c>
      <c r="I327">
        <f t="shared" si="43"/>
        <v>2.1723752060739506E-2</v>
      </c>
      <c r="J327">
        <f t="shared" si="44"/>
        <v>99.713209386978349</v>
      </c>
      <c r="K327">
        <f t="shared" si="47"/>
        <v>976.0145</v>
      </c>
    </row>
    <row r="328" spans="1:11" x14ac:dyDescent="0.35">
      <c r="A328">
        <v>25.42</v>
      </c>
      <c r="B328" s="2">
        <f t="shared" si="40"/>
        <v>0.17036985966153084</v>
      </c>
      <c r="C328" s="2">
        <f t="shared" si="41"/>
        <v>9.5735818340580323</v>
      </c>
      <c r="D328">
        <v>45.893999999999998</v>
      </c>
      <c r="E328">
        <f t="shared" si="42"/>
        <v>318.89400000000001</v>
      </c>
      <c r="G328">
        <f t="shared" si="45"/>
        <v>58.048549899999998</v>
      </c>
      <c r="H328">
        <f t="shared" si="46"/>
        <v>7.1776371000000005E-2</v>
      </c>
      <c r="I328">
        <f t="shared" si="43"/>
        <v>2.1720183083249165E-2</v>
      </c>
      <c r="J328">
        <f t="shared" si="44"/>
        <v>99.794798446292575</v>
      </c>
      <c r="K328">
        <f t="shared" si="47"/>
        <v>976.0145</v>
      </c>
    </row>
    <row r="329" spans="1:11" x14ac:dyDescent="0.35">
      <c r="A329">
        <v>25.28</v>
      </c>
      <c r="B329" s="2">
        <f t="shared" si="40"/>
        <v>0.17190389326952074</v>
      </c>
      <c r="C329" s="2">
        <f t="shared" si="41"/>
        <v>9.659783679334323</v>
      </c>
      <c r="D329">
        <v>45.893999999999998</v>
      </c>
      <c r="E329">
        <f t="shared" si="42"/>
        <v>318.89400000000001</v>
      </c>
      <c r="G329">
        <f t="shared" si="45"/>
        <v>58.048549899999998</v>
      </c>
      <c r="H329">
        <f t="shared" si="46"/>
        <v>7.1776371000000005E-2</v>
      </c>
      <c r="I329">
        <f t="shared" si="43"/>
        <v>2.1720183083249165E-2</v>
      </c>
      <c r="J329">
        <f t="shared" si="44"/>
        <v>99.794798446292575</v>
      </c>
      <c r="K329">
        <f t="shared" si="47"/>
        <v>976.0145</v>
      </c>
    </row>
    <row r="330" spans="1:11" x14ac:dyDescent="0.35">
      <c r="A330">
        <v>25.24</v>
      </c>
      <c r="B330" s="2">
        <f t="shared" si="40"/>
        <v>0.17234510768470229</v>
      </c>
      <c r="C330" s="2">
        <f t="shared" si="41"/>
        <v>9.6845768106927572</v>
      </c>
      <c r="D330">
        <v>45.893999999999998</v>
      </c>
      <c r="E330">
        <f t="shared" si="42"/>
        <v>318.89400000000001</v>
      </c>
      <c r="G330">
        <f t="shared" si="45"/>
        <v>58.048549899999998</v>
      </c>
      <c r="H330">
        <f t="shared" si="46"/>
        <v>7.1776371000000005E-2</v>
      </c>
      <c r="I330">
        <f t="shared" si="43"/>
        <v>2.1720183083249165E-2</v>
      </c>
      <c r="J330">
        <f t="shared" si="44"/>
        <v>99.794798446292575</v>
      </c>
      <c r="K330">
        <f t="shared" si="47"/>
        <v>976.0145</v>
      </c>
    </row>
    <row r="331" spans="1:11" x14ac:dyDescent="0.35">
      <c r="A331">
        <v>25.31</v>
      </c>
      <c r="B331" s="2">
        <f t="shared" si="40"/>
        <v>0.17157383757598857</v>
      </c>
      <c r="C331" s="2">
        <f t="shared" si="41"/>
        <v>9.6412368823943915</v>
      </c>
      <c r="D331">
        <v>45.893999999999998</v>
      </c>
      <c r="E331">
        <f t="shared" si="42"/>
        <v>318.89400000000001</v>
      </c>
      <c r="G331">
        <f t="shared" si="45"/>
        <v>58.048549899999998</v>
      </c>
      <c r="H331">
        <f t="shared" si="46"/>
        <v>7.1776371000000005E-2</v>
      </c>
      <c r="I331">
        <f t="shared" si="43"/>
        <v>2.1720183083249165E-2</v>
      </c>
      <c r="J331">
        <f t="shared" si="44"/>
        <v>99.794798446292575</v>
      </c>
      <c r="K331">
        <f t="shared" si="47"/>
        <v>976.0145</v>
      </c>
    </row>
    <row r="332" spans="1:11" x14ac:dyDescent="0.35">
      <c r="A332">
        <v>25.38</v>
      </c>
      <c r="B332" s="2">
        <f t="shared" si="40"/>
        <v>0.17088187481611627</v>
      </c>
      <c r="C332" s="2">
        <f t="shared" si="41"/>
        <v>9.5681751221369797</v>
      </c>
      <c r="D332">
        <v>46.115499999999997</v>
      </c>
      <c r="E332">
        <f t="shared" si="42"/>
        <v>319.1155</v>
      </c>
      <c r="G332">
        <f t="shared" si="45"/>
        <v>58.028803175</v>
      </c>
      <c r="H332">
        <f t="shared" si="46"/>
        <v>7.1886345749999997E-2</v>
      </c>
      <c r="I332">
        <f t="shared" si="43"/>
        <v>2.1670954196232581E-2</v>
      </c>
      <c r="J332">
        <f t="shared" si="44"/>
        <v>100.93020772357302</v>
      </c>
      <c r="K332">
        <f t="shared" si="47"/>
        <v>976.0145</v>
      </c>
    </row>
    <row r="333" spans="1:11" x14ac:dyDescent="0.35">
      <c r="A333">
        <v>25.33</v>
      </c>
      <c r="B333" s="2">
        <f t="shared" si="40"/>
        <v>0.17142995713070691</v>
      </c>
      <c r="C333" s="2">
        <f t="shared" si="41"/>
        <v>9.598863851254638</v>
      </c>
      <c r="D333">
        <v>46.115499999999997</v>
      </c>
      <c r="E333">
        <f t="shared" si="42"/>
        <v>319.1155</v>
      </c>
      <c r="G333">
        <f t="shared" si="45"/>
        <v>58.028803175</v>
      </c>
      <c r="H333">
        <f t="shared" si="46"/>
        <v>7.1886345749999997E-2</v>
      </c>
      <c r="I333">
        <f t="shared" si="43"/>
        <v>2.1670954196232581E-2</v>
      </c>
      <c r="J333">
        <f t="shared" si="44"/>
        <v>100.93020772357302</v>
      </c>
      <c r="K333">
        <f t="shared" si="47"/>
        <v>976.0145</v>
      </c>
    </row>
    <row r="334" spans="1:11" x14ac:dyDescent="0.35">
      <c r="A334">
        <v>25.5</v>
      </c>
      <c r="B334" s="2">
        <f t="shared" si="40"/>
        <v>0.16971810517175492</v>
      </c>
      <c r="C334" s="2">
        <f t="shared" si="41"/>
        <v>9.4372691449157404</v>
      </c>
      <c r="D334">
        <v>46.545999999999999</v>
      </c>
      <c r="E334">
        <f t="shared" si="42"/>
        <v>319.54599999999999</v>
      </c>
      <c r="G334">
        <f t="shared" si="45"/>
        <v>57.990424099999998</v>
      </c>
      <c r="H334">
        <f t="shared" si="46"/>
        <v>7.2100089000000006E-2</v>
      </c>
      <c r="I334">
        <f t="shared" si="43"/>
        <v>2.1576225309022694E-2</v>
      </c>
      <c r="J334">
        <f t="shared" si="44"/>
        <v>103.16874244895833</v>
      </c>
      <c r="K334">
        <f t="shared" si="47"/>
        <v>976.0145</v>
      </c>
    </row>
    <row r="335" spans="1:11" x14ac:dyDescent="0.35">
      <c r="A335">
        <v>25.39</v>
      </c>
      <c r="B335" s="2">
        <f t="shared" si="40"/>
        <v>0.17091771097656</v>
      </c>
      <c r="C335" s="2">
        <f t="shared" si="41"/>
        <v>9.5039738894466321</v>
      </c>
      <c r="D335">
        <v>46.545999999999999</v>
      </c>
      <c r="E335">
        <f t="shared" si="42"/>
        <v>319.54599999999999</v>
      </c>
      <c r="G335">
        <f t="shared" si="45"/>
        <v>57.990424099999998</v>
      </c>
      <c r="H335">
        <f t="shared" si="46"/>
        <v>7.2100089000000006E-2</v>
      </c>
      <c r="I335">
        <f t="shared" si="43"/>
        <v>2.1576225309022694E-2</v>
      </c>
      <c r="J335">
        <f t="shared" si="44"/>
        <v>103.16874244895833</v>
      </c>
      <c r="K335">
        <f t="shared" si="47"/>
        <v>976.0145</v>
      </c>
    </row>
    <row r="336" spans="1:11" x14ac:dyDescent="0.35">
      <c r="A336">
        <v>25.27</v>
      </c>
      <c r="B336" s="2">
        <f t="shared" si="40"/>
        <v>0.17229200121227273</v>
      </c>
      <c r="C336" s="2">
        <f t="shared" si="41"/>
        <v>9.5555878091055462</v>
      </c>
      <c r="D336">
        <v>46.706499999999998</v>
      </c>
      <c r="E336">
        <f t="shared" si="42"/>
        <v>319.70650000000001</v>
      </c>
      <c r="G336">
        <f t="shared" si="45"/>
        <v>57.976115524999997</v>
      </c>
      <c r="H336">
        <f t="shared" si="46"/>
        <v>7.2179777249999993E-2</v>
      </c>
      <c r="I336">
        <f t="shared" si="43"/>
        <v>2.1541227559667201E-2</v>
      </c>
      <c r="J336">
        <f t="shared" si="44"/>
        <v>104.01416660146518</v>
      </c>
      <c r="K336">
        <f t="shared" si="47"/>
        <v>976.0145</v>
      </c>
    </row>
    <row r="337" spans="1:11" x14ac:dyDescent="0.35">
      <c r="A337">
        <v>25.33</v>
      </c>
      <c r="B337" s="2">
        <f t="shared" si="40"/>
        <v>0.17163028872058683</v>
      </c>
      <c r="C337" s="2">
        <f t="shared" si="41"/>
        <v>9.5188881842001756</v>
      </c>
      <c r="D337">
        <v>46.706499999999998</v>
      </c>
      <c r="E337">
        <f t="shared" si="42"/>
        <v>319.70650000000001</v>
      </c>
      <c r="G337">
        <f t="shared" si="45"/>
        <v>57.976115524999997</v>
      </c>
      <c r="H337">
        <f t="shared" si="46"/>
        <v>7.2179777249999993E-2</v>
      </c>
      <c r="I337">
        <f t="shared" si="43"/>
        <v>2.1541227559667201E-2</v>
      </c>
      <c r="J337">
        <f t="shared" si="44"/>
        <v>104.01416660146518</v>
      </c>
      <c r="K337">
        <f t="shared" si="47"/>
        <v>976.0145</v>
      </c>
    </row>
    <row r="338" spans="1:11" x14ac:dyDescent="0.35">
      <c r="A338">
        <v>25.26</v>
      </c>
      <c r="B338" s="2">
        <f t="shared" si="40"/>
        <v>0.17241885559151737</v>
      </c>
      <c r="C338" s="2">
        <f t="shared" si="41"/>
        <v>9.555207889992241</v>
      </c>
      <c r="D338">
        <v>46.7545</v>
      </c>
      <c r="E338">
        <f t="shared" si="42"/>
        <v>319.75450000000001</v>
      </c>
      <c r="G338">
        <f t="shared" si="45"/>
        <v>57.971836324999998</v>
      </c>
      <c r="H338">
        <f t="shared" si="46"/>
        <v>7.2203609249999995E-2</v>
      </c>
      <c r="I338">
        <f t="shared" si="43"/>
        <v>2.1530794473705511E-2</v>
      </c>
      <c r="J338">
        <f t="shared" si="44"/>
        <v>104.26815708807979</v>
      </c>
      <c r="K338">
        <f t="shared" si="47"/>
        <v>976.0145</v>
      </c>
    </row>
    <row r="339" spans="1:11" x14ac:dyDescent="0.35">
      <c r="A339">
        <v>25.34</v>
      </c>
      <c r="B339" s="2">
        <f t="shared" si="40"/>
        <v>0.17153642665568392</v>
      </c>
      <c r="C339" s="2">
        <f t="shared" si="41"/>
        <v>9.5063049327077458</v>
      </c>
      <c r="D339">
        <v>46.7545</v>
      </c>
      <c r="E339">
        <f t="shared" si="42"/>
        <v>319.75450000000001</v>
      </c>
      <c r="G339">
        <f t="shared" si="45"/>
        <v>57.971836324999998</v>
      </c>
      <c r="H339">
        <f t="shared" si="46"/>
        <v>7.2203609249999995E-2</v>
      </c>
      <c r="I339">
        <f t="shared" si="43"/>
        <v>2.1530794473705511E-2</v>
      </c>
      <c r="J339">
        <f t="shared" si="44"/>
        <v>104.26815708807979</v>
      </c>
      <c r="K339">
        <f t="shared" si="47"/>
        <v>976.0145</v>
      </c>
    </row>
    <row r="340" spans="1:11" x14ac:dyDescent="0.35">
      <c r="A340">
        <v>25.28</v>
      </c>
      <c r="B340" s="2">
        <f t="shared" si="40"/>
        <v>0.17220317117949019</v>
      </c>
      <c r="C340" s="2">
        <f t="shared" si="41"/>
        <v>9.5407870589098405</v>
      </c>
      <c r="D340">
        <v>46.770499999999998</v>
      </c>
      <c r="E340">
        <f t="shared" si="42"/>
        <v>319.77049999999997</v>
      </c>
      <c r="G340">
        <f t="shared" si="45"/>
        <v>57.970409924999998</v>
      </c>
      <c r="H340">
        <f t="shared" si="46"/>
        <v>7.2211553250000005E-2</v>
      </c>
      <c r="I340">
        <f t="shared" si="43"/>
        <v>2.1527320203771565E-2</v>
      </c>
      <c r="J340">
        <f t="shared" si="44"/>
        <v>104.35293890909212</v>
      </c>
      <c r="K340">
        <f t="shared" si="47"/>
        <v>976.0145</v>
      </c>
    </row>
    <row r="341" spans="1:11" x14ac:dyDescent="0.35">
      <c r="A341">
        <v>25.24</v>
      </c>
      <c r="B341" s="2">
        <f t="shared" si="40"/>
        <v>0.17264571542912069</v>
      </c>
      <c r="C341" s="2">
        <f t="shared" si="41"/>
        <v>9.5653058898985481</v>
      </c>
      <c r="D341">
        <v>46.770499999999998</v>
      </c>
      <c r="E341">
        <f t="shared" si="42"/>
        <v>319.77049999999997</v>
      </c>
      <c r="G341">
        <f t="shared" si="45"/>
        <v>57.970409924999998</v>
      </c>
      <c r="H341">
        <f t="shared" si="46"/>
        <v>7.2211553250000005E-2</v>
      </c>
      <c r="I341">
        <f t="shared" si="43"/>
        <v>2.1527320203771565E-2</v>
      </c>
      <c r="J341">
        <f t="shared" si="44"/>
        <v>104.35293890909212</v>
      </c>
      <c r="K341">
        <f t="shared" si="47"/>
        <v>976.0145</v>
      </c>
    </row>
    <row r="342" spans="1:11" x14ac:dyDescent="0.35">
      <c r="A342">
        <v>25.29</v>
      </c>
      <c r="B342" s="2">
        <f t="shared" si="40"/>
        <v>0.17210354559541893</v>
      </c>
      <c r="C342" s="2">
        <f t="shared" si="41"/>
        <v>9.5303356476596477</v>
      </c>
      <c r="D342">
        <v>46.802500000000002</v>
      </c>
      <c r="E342">
        <f t="shared" si="42"/>
        <v>319.80250000000001</v>
      </c>
      <c r="G342">
        <f t="shared" si="45"/>
        <v>57.967557124999999</v>
      </c>
      <c r="H342">
        <f t="shared" si="46"/>
        <v>7.2227441249999996E-2</v>
      </c>
      <c r="I342">
        <f t="shared" si="43"/>
        <v>2.1520376798574426E-2</v>
      </c>
      <c r="J342">
        <f t="shared" si="44"/>
        <v>104.52268024245333</v>
      </c>
      <c r="K342">
        <f t="shared" si="47"/>
        <v>976.0145</v>
      </c>
    </row>
    <row r="343" spans="1:11" x14ac:dyDescent="0.35">
      <c r="A343">
        <v>25.17</v>
      </c>
      <c r="B343" s="2">
        <f t="shared" si="40"/>
        <v>0.17343428179671022</v>
      </c>
      <c r="C343" s="2">
        <f t="shared" si="41"/>
        <v>9.6040259520221802</v>
      </c>
      <c r="D343">
        <v>46.802500000000002</v>
      </c>
      <c r="E343">
        <f t="shared" si="42"/>
        <v>319.80250000000001</v>
      </c>
      <c r="G343">
        <f t="shared" si="45"/>
        <v>57.967557124999999</v>
      </c>
      <c r="H343">
        <f t="shared" si="46"/>
        <v>7.2227441249999996E-2</v>
      </c>
      <c r="I343">
        <f t="shared" si="43"/>
        <v>2.1520376798574426E-2</v>
      </c>
      <c r="J343">
        <f t="shared" si="44"/>
        <v>104.52268024245333</v>
      </c>
      <c r="K343">
        <f t="shared" si="47"/>
        <v>976.0145</v>
      </c>
    </row>
    <row r="344" spans="1:11" x14ac:dyDescent="0.35">
      <c r="A344">
        <v>25.13</v>
      </c>
      <c r="B344" s="2">
        <f t="shared" si="40"/>
        <v>0.17387500067572398</v>
      </c>
      <c r="C344" s="2">
        <f t="shared" si="41"/>
        <v>9.6309220603701284</v>
      </c>
      <c r="D344">
        <v>46.786500000000004</v>
      </c>
      <c r="E344">
        <f t="shared" si="42"/>
        <v>319.78649999999999</v>
      </c>
      <c r="G344">
        <f t="shared" si="45"/>
        <v>57.968983524999999</v>
      </c>
      <c r="H344">
        <f t="shared" si="46"/>
        <v>7.221949725E-2</v>
      </c>
      <c r="I344">
        <f t="shared" si="43"/>
        <v>2.1523847645582884E-2</v>
      </c>
      <c r="J344">
        <f t="shared" si="44"/>
        <v>104.43777994925948</v>
      </c>
      <c r="K344">
        <f t="shared" si="47"/>
        <v>976.0145</v>
      </c>
    </row>
    <row r="345" spans="1:11" x14ac:dyDescent="0.35">
      <c r="A345">
        <v>25.36</v>
      </c>
      <c r="B345" s="2">
        <f t="shared" si="40"/>
        <v>0.17132735770373625</v>
      </c>
      <c r="C345" s="2">
        <f t="shared" si="41"/>
        <v>9.4898083246087523</v>
      </c>
      <c r="D345">
        <v>46.786500000000004</v>
      </c>
      <c r="E345">
        <f t="shared" si="42"/>
        <v>319.78649999999999</v>
      </c>
      <c r="G345">
        <f t="shared" si="45"/>
        <v>57.968983524999999</v>
      </c>
      <c r="H345">
        <f t="shared" si="46"/>
        <v>7.221949725E-2</v>
      </c>
      <c r="I345">
        <f t="shared" si="43"/>
        <v>2.1523847645582884E-2</v>
      </c>
      <c r="J345">
        <f t="shared" si="44"/>
        <v>104.43777994925948</v>
      </c>
      <c r="K345">
        <f t="shared" si="47"/>
        <v>976.0145</v>
      </c>
    </row>
    <row r="346" spans="1:11" x14ac:dyDescent="0.35">
      <c r="A346">
        <v>25.22</v>
      </c>
      <c r="B346" s="2">
        <f t="shared" si="40"/>
        <v>0.17288398274463163</v>
      </c>
      <c r="C346" s="2">
        <f t="shared" si="41"/>
        <v>9.5709990034054417</v>
      </c>
      <c r="D346">
        <v>46.819000000000003</v>
      </c>
      <c r="E346">
        <f t="shared" si="42"/>
        <v>319.81900000000002</v>
      </c>
      <c r="G346">
        <f t="shared" si="45"/>
        <v>57.966086150000002</v>
      </c>
      <c r="H346">
        <f t="shared" si="46"/>
        <v>7.2235633500000007E-2</v>
      </c>
      <c r="I346">
        <f t="shared" si="43"/>
        <v>2.1516799279229008E-2</v>
      </c>
      <c r="J346">
        <f t="shared" si="44"/>
        <v>104.61029576511457</v>
      </c>
      <c r="K346">
        <f t="shared" si="47"/>
        <v>976.0145</v>
      </c>
    </row>
    <row r="347" spans="1:11" x14ac:dyDescent="0.35">
      <c r="A347">
        <v>25.17</v>
      </c>
      <c r="B347" s="2">
        <f t="shared" si="40"/>
        <v>0.17343992567468172</v>
      </c>
      <c r="C347" s="2">
        <f t="shared" si="41"/>
        <v>9.6017764597376427</v>
      </c>
      <c r="D347">
        <v>46.819000000000003</v>
      </c>
      <c r="E347">
        <f t="shared" si="42"/>
        <v>319.81900000000002</v>
      </c>
      <c r="G347">
        <f t="shared" si="45"/>
        <v>57.966086150000002</v>
      </c>
      <c r="H347">
        <f t="shared" si="46"/>
        <v>7.2235633500000007E-2</v>
      </c>
      <c r="I347">
        <f t="shared" si="43"/>
        <v>2.1516799279229008E-2</v>
      </c>
      <c r="J347">
        <f t="shared" si="44"/>
        <v>104.61029576511457</v>
      </c>
      <c r="K347">
        <f t="shared" si="47"/>
        <v>976.0145</v>
      </c>
    </row>
    <row r="348" spans="1:11" x14ac:dyDescent="0.35">
      <c r="A348">
        <v>25.21</v>
      </c>
      <c r="B348" s="2">
        <f t="shared" si="40"/>
        <v>0.17311016836852527</v>
      </c>
      <c r="C348" s="2">
        <f t="shared" si="41"/>
        <v>9.5310015242792687</v>
      </c>
      <c r="D348">
        <v>47.158500000000004</v>
      </c>
      <c r="E348">
        <f t="shared" si="42"/>
        <v>320.1585</v>
      </c>
      <c r="G348">
        <f t="shared" si="45"/>
        <v>57.935819725000002</v>
      </c>
      <c r="H348">
        <f t="shared" si="46"/>
        <v>7.2404195249999997E-2</v>
      </c>
      <c r="I348">
        <f t="shared" si="43"/>
        <v>2.1443591911866369E-2</v>
      </c>
      <c r="J348">
        <f t="shared" si="44"/>
        <v>106.42710894121734</v>
      </c>
      <c r="K348">
        <f t="shared" si="47"/>
        <v>976.0145</v>
      </c>
    </row>
    <row r="349" spans="1:11" x14ac:dyDescent="0.35">
      <c r="A349">
        <v>25.21</v>
      </c>
      <c r="B349" s="2">
        <f t="shared" si="40"/>
        <v>0.17311016836852527</v>
      </c>
      <c r="C349" s="2">
        <f t="shared" si="41"/>
        <v>9.5310015242792687</v>
      </c>
      <c r="D349">
        <v>47.158500000000004</v>
      </c>
      <c r="E349">
        <f t="shared" si="42"/>
        <v>320.1585</v>
      </c>
      <c r="G349">
        <f t="shared" si="45"/>
        <v>57.935819725000002</v>
      </c>
      <c r="H349">
        <f t="shared" si="46"/>
        <v>7.2404195249999997E-2</v>
      </c>
      <c r="I349">
        <f t="shared" si="43"/>
        <v>2.1443591911866369E-2</v>
      </c>
      <c r="J349">
        <f t="shared" si="44"/>
        <v>106.42710894121734</v>
      </c>
      <c r="K349">
        <f t="shared" si="47"/>
        <v>976.0145</v>
      </c>
    </row>
    <row r="350" spans="1:11" x14ac:dyDescent="0.35">
      <c r="A350">
        <v>25.14</v>
      </c>
      <c r="B350" s="2">
        <f t="shared" si="40"/>
        <v>0.17400084947243005</v>
      </c>
      <c r="C350" s="2">
        <f t="shared" si="41"/>
        <v>9.529674733438668</v>
      </c>
      <c r="D350">
        <v>47.483499999999999</v>
      </c>
      <c r="E350">
        <f t="shared" si="42"/>
        <v>320.48349999999999</v>
      </c>
      <c r="G350">
        <f t="shared" si="45"/>
        <v>57.906845975000003</v>
      </c>
      <c r="H350">
        <f t="shared" si="46"/>
        <v>7.2565557749999995E-2</v>
      </c>
      <c r="I350">
        <f t="shared" si="43"/>
        <v>2.1374227860255262E-2</v>
      </c>
      <c r="J350">
        <f t="shared" si="44"/>
        <v>108.19164904927632</v>
      </c>
      <c r="K350">
        <f t="shared" si="47"/>
        <v>976.0145</v>
      </c>
    </row>
    <row r="351" spans="1:11" x14ac:dyDescent="0.35">
      <c r="A351">
        <v>25.26</v>
      </c>
      <c r="B351" s="2">
        <f t="shared" si="40"/>
        <v>0.17266405942824423</v>
      </c>
      <c r="C351" s="2">
        <f t="shared" si="41"/>
        <v>9.4564614454195848</v>
      </c>
      <c r="D351">
        <v>47.483499999999999</v>
      </c>
      <c r="E351">
        <f t="shared" si="42"/>
        <v>320.48349999999999</v>
      </c>
      <c r="G351">
        <f t="shared" si="45"/>
        <v>57.906845975000003</v>
      </c>
      <c r="H351">
        <f t="shared" si="46"/>
        <v>7.2565557749999995E-2</v>
      </c>
      <c r="I351">
        <f t="shared" si="43"/>
        <v>2.1374227860255262E-2</v>
      </c>
      <c r="J351">
        <f t="shared" si="44"/>
        <v>108.19164904927632</v>
      </c>
      <c r="K351">
        <f t="shared" si="47"/>
        <v>976.0145</v>
      </c>
    </row>
    <row r="352" spans="1:11" x14ac:dyDescent="0.35">
      <c r="A352">
        <v>25.25</v>
      </c>
      <c r="B352" s="2">
        <f t="shared" si="40"/>
        <v>0.17281336982840773</v>
      </c>
      <c r="C352" s="2">
        <f t="shared" si="41"/>
        <v>9.4469775280366584</v>
      </c>
      <c r="D352">
        <v>47.598500000000001</v>
      </c>
      <c r="E352">
        <f t="shared" si="42"/>
        <v>320.5985</v>
      </c>
      <c r="G352">
        <f t="shared" si="45"/>
        <v>57.896593725000002</v>
      </c>
      <c r="H352">
        <f t="shared" si="46"/>
        <v>7.2622655250000001E-2</v>
      </c>
      <c r="I352">
        <f t="shared" si="43"/>
        <v>2.13498507815655E-2</v>
      </c>
      <c r="J352">
        <f t="shared" si="44"/>
        <v>108.82201297246976</v>
      </c>
      <c r="K352">
        <f t="shared" si="47"/>
        <v>976.0145</v>
      </c>
    </row>
    <row r="353" spans="1:11" x14ac:dyDescent="0.35">
      <c r="A353">
        <v>25.45</v>
      </c>
      <c r="B353" s="2">
        <f t="shared" si="40"/>
        <v>0.17060907909169754</v>
      </c>
      <c r="C353" s="2">
        <f t="shared" si="41"/>
        <v>9.3264782572010905</v>
      </c>
      <c r="D353">
        <v>47.598500000000001</v>
      </c>
      <c r="E353">
        <f t="shared" si="42"/>
        <v>320.5985</v>
      </c>
      <c r="G353">
        <f t="shared" si="45"/>
        <v>57.896593725000002</v>
      </c>
      <c r="H353">
        <f t="shared" si="46"/>
        <v>7.2622655250000001E-2</v>
      </c>
      <c r="I353">
        <f t="shared" si="43"/>
        <v>2.13498507815655E-2</v>
      </c>
      <c r="J353">
        <f t="shared" si="44"/>
        <v>108.82201297246976</v>
      </c>
      <c r="K353">
        <f t="shared" si="47"/>
        <v>976.0145</v>
      </c>
    </row>
    <row r="354" spans="1:11" x14ac:dyDescent="0.35">
      <c r="A354">
        <v>25.21</v>
      </c>
      <c r="B354" s="2">
        <f t="shared" si="40"/>
        <v>0.17326350156566148</v>
      </c>
      <c r="C354" s="2">
        <f t="shared" si="41"/>
        <v>9.4691222844960361</v>
      </c>
      <c r="D354">
        <v>47.6145</v>
      </c>
      <c r="E354">
        <f t="shared" si="42"/>
        <v>320.61450000000002</v>
      </c>
      <c r="G354">
        <f t="shared" si="45"/>
        <v>57.895167325000003</v>
      </c>
      <c r="H354">
        <f t="shared" si="46"/>
        <v>7.2630599249999997E-2</v>
      </c>
      <c r="I354">
        <f t="shared" si="43"/>
        <v>2.1346466092992736E-2</v>
      </c>
      <c r="J354">
        <f t="shared" si="44"/>
        <v>108.90996516901073</v>
      </c>
      <c r="K354">
        <f t="shared" si="47"/>
        <v>976.0145</v>
      </c>
    </row>
    <row r="355" spans="1:11" x14ac:dyDescent="0.35">
      <c r="A355">
        <v>25.16</v>
      </c>
      <c r="B355" s="2">
        <f t="shared" si="40"/>
        <v>0.17382136243233848</v>
      </c>
      <c r="C355" s="2">
        <f t="shared" si="41"/>
        <v>9.4996102563802776</v>
      </c>
      <c r="D355">
        <v>47.6145</v>
      </c>
      <c r="E355">
        <f t="shared" si="42"/>
        <v>320.61450000000002</v>
      </c>
      <c r="G355">
        <f t="shared" si="45"/>
        <v>57.895167325000003</v>
      </c>
      <c r="H355">
        <f t="shared" si="46"/>
        <v>7.2630599249999997E-2</v>
      </c>
      <c r="I355">
        <f t="shared" si="43"/>
        <v>2.1346466092992736E-2</v>
      </c>
      <c r="J355">
        <f t="shared" si="44"/>
        <v>108.90996516901073</v>
      </c>
      <c r="K355">
        <f t="shared" si="47"/>
        <v>976.0145</v>
      </c>
    </row>
    <row r="356" spans="1:11" x14ac:dyDescent="0.35">
      <c r="A356">
        <v>25.21</v>
      </c>
      <c r="B356" s="2">
        <f t="shared" si="40"/>
        <v>0.17326350156566148</v>
      </c>
      <c r="C356" s="2">
        <f t="shared" si="41"/>
        <v>9.4691222844960361</v>
      </c>
      <c r="D356">
        <v>47.6145</v>
      </c>
      <c r="E356">
        <f t="shared" si="42"/>
        <v>320.61450000000002</v>
      </c>
      <c r="G356">
        <f t="shared" si="45"/>
        <v>57.895167325000003</v>
      </c>
      <c r="H356">
        <f t="shared" si="46"/>
        <v>7.2630599249999997E-2</v>
      </c>
      <c r="I356">
        <f t="shared" si="43"/>
        <v>2.1346466092992736E-2</v>
      </c>
      <c r="J356">
        <f t="shared" si="44"/>
        <v>108.90996516901073</v>
      </c>
      <c r="K356">
        <f t="shared" si="47"/>
        <v>976.0145</v>
      </c>
    </row>
    <row r="357" spans="1:11" x14ac:dyDescent="0.35">
      <c r="A357">
        <v>25.26</v>
      </c>
      <c r="B357" s="2">
        <f t="shared" si="40"/>
        <v>0.17270770504932942</v>
      </c>
      <c r="C357" s="2">
        <f t="shared" si="41"/>
        <v>9.4387471325979817</v>
      </c>
      <c r="D357">
        <v>47.6145</v>
      </c>
      <c r="E357">
        <f t="shared" si="42"/>
        <v>320.61450000000002</v>
      </c>
      <c r="G357">
        <f t="shared" si="45"/>
        <v>57.895167325000003</v>
      </c>
      <c r="H357">
        <f t="shared" si="46"/>
        <v>7.2630599249999997E-2</v>
      </c>
      <c r="I357">
        <f t="shared" si="43"/>
        <v>2.1346466092992736E-2</v>
      </c>
      <c r="J357">
        <f t="shared" si="44"/>
        <v>108.90996516901073</v>
      </c>
      <c r="K357">
        <f t="shared" si="47"/>
        <v>976.0145</v>
      </c>
    </row>
    <row r="358" spans="1:11" x14ac:dyDescent="0.35">
      <c r="A358">
        <v>25.05</v>
      </c>
      <c r="B358" s="2">
        <f t="shared" si="40"/>
        <v>0.17505598399200809</v>
      </c>
      <c r="C358" s="2">
        <f t="shared" si="41"/>
        <v>9.5670842622611776</v>
      </c>
      <c r="D358">
        <v>47.6145</v>
      </c>
      <c r="E358">
        <f t="shared" si="42"/>
        <v>320.61450000000002</v>
      </c>
      <c r="G358">
        <f t="shared" si="45"/>
        <v>57.895167325000003</v>
      </c>
      <c r="H358">
        <f t="shared" si="46"/>
        <v>7.2630599249999997E-2</v>
      </c>
      <c r="I358">
        <f t="shared" si="43"/>
        <v>2.1346466092992736E-2</v>
      </c>
      <c r="J358">
        <f t="shared" si="44"/>
        <v>108.90996516901073</v>
      </c>
      <c r="K358">
        <f t="shared" si="47"/>
        <v>976.0145</v>
      </c>
    </row>
    <row r="359" spans="1:11" x14ac:dyDescent="0.35">
      <c r="A359">
        <v>25.06</v>
      </c>
      <c r="B359" s="2">
        <f t="shared" si="40"/>
        <v>0.17494332682337901</v>
      </c>
      <c r="C359" s="2">
        <f t="shared" si="41"/>
        <v>9.5609273711887131</v>
      </c>
      <c r="D359">
        <v>47.6145</v>
      </c>
      <c r="E359">
        <f t="shared" si="42"/>
        <v>320.61450000000002</v>
      </c>
      <c r="G359">
        <f t="shared" si="45"/>
        <v>57.895167325000003</v>
      </c>
      <c r="H359">
        <f t="shared" si="46"/>
        <v>7.2630599249999997E-2</v>
      </c>
      <c r="I359">
        <f t="shared" si="43"/>
        <v>2.1346466092992736E-2</v>
      </c>
      <c r="J359">
        <f t="shared" si="44"/>
        <v>108.90996516901073</v>
      </c>
      <c r="K359">
        <f t="shared" si="47"/>
        <v>976.0145</v>
      </c>
    </row>
    <row r="360" spans="1:11" x14ac:dyDescent="0.35">
      <c r="A360">
        <v>25.09</v>
      </c>
      <c r="B360" s="2">
        <f t="shared" si="40"/>
        <v>0.17461145354164467</v>
      </c>
      <c r="C360" s="2">
        <f t="shared" si="41"/>
        <v>9.5402316453119447</v>
      </c>
      <c r="D360">
        <v>47.631</v>
      </c>
      <c r="E360">
        <f t="shared" si="42"/>
        <v>320.63099999999997</v>
      </c>
      <c r="G360">
        <f t="shared" si="45"/>
        <v>57.893696349999999</v>
      </c>
      <c r="H360">
        <f t="shared" si="46"/>
        <v>7.2638791499999994E-2</v>
      </c>
      <c r="I360">
        <f t="shared" si="43"/>
        <v>2.1342977398091614E-2</v>
      </c>
      <c r="J360">
        <f t="shared" si="44"/>
        <v>109.00072978805692</v>
      </c>
      <c r="K360">
        <f t="shared" si="47"/>
        <v>976.0145</v>
      </c>
    </row>
    <row r="361" spans="1:11" x14ac:dyDescent="0.35">
      <c r="A361">
        <v>25.01</v>
      </c>
      <c r="B361" s="2">
        <f t="shared" si="40"/>
        <v>0.17551309987654601</v>
      </c>
      <c r="C361" s="2">
        <f t="shared" si="41"/>
        <v>9.5894948220545491</v>
      </c>
      <c r="D361">
        <v>47.631</v>
      </c>
      <c r="E361">
        <f t="shared" si="42"/>
        <v>320.63099999999997</v>
      </c>
      <c r="G361">
        <f t="shared" si="45"/>
        <v>57.893696349999999</v>
      </c>
      <c r="H361">
        <f t="shared" si="46"/>
        <v>7.2638791499999994E-2</v>
      </c>
      <c r="I361">
        <f t="shared" si="43"/>
        <v>2.1342977398091614E-2</v>
      </c>
      <c r="J361">
        <f t="shared" si="44"/>
        <v>109.00072978805692</v>
      </c>
      <c r="K361">
        <f t="shared" si="47"/>
        <v>976.0145</v>
      </c>
    </row>
    <row r="362" spans="1:11" x14ac:dyDescent="0.35">
      <c r="A362">
        <v>25.11</v>
      </c>
      <c r="B362" s="2">
        <f t="shared" si="40"/>
        <v>0.17439229231272865</v>
      </c>
      <c r="C362" s="2">
        <f t="shared" si="41"/>
        <v>9.5257800538612543</v>
      </c>
      <c r="D362">
        <v>47.646999999999998</v>
      </c>
      <c r="E362">
        <f t="shared" si="42"/>
        <v>320.64699999999999</v>
      </c>
      <c r="G362">
        <f t="shared" si="45"/>
        <v>57.892269949999999</v>
      </c>
      <c r="H362">
        <f t="shared" si="46"/>
        <v>7.2646735500000004E-2</v>
      </c>
      <c r="I362">
        <f t="shared" si="43"/>
        <v>2.1339596132473014E-2</v>
      </c>
      <c r="J362">
        <f t="shared" si="44"/>
        <v>109.08880597914759</v>
      </c>
      <c r="K362">
        <f t="shared" si="47"/>
        <v>976.0145</v>
      </c>
    </row>
    <row r="363" spans="1:11" x14ac:dyDescent="0.35">
      <c r="A363">
        <v>25.07</v>
      </c>
      <c r="B363" s="2">
        <f t="shared" si="40"/>
        <v>0.17484179537401409</v>
      </c>
      <c r="C363" s="2">
        <f t="shared" si="41"/>
        <v>9.550333130368001</v>
      </c>
      <c r="D363">
        <v>47.646999999999998</v>
      </c>
      <c r="E363">
        <f t="shared" si="42"/>
        <v>320.64699999999999</v>
      </c>
      <c r="G363">
        <f t="shared" si="45"/>
        <v>57.892269949999999</v>
      </c>
      <c r="H363">
        <f t="shared" si="46"/>
        <v>7.2646735500000004E-2</v>
      </c>
      <c r="I363">
        <f t="shared" si="43"/>
        <v>2.1339596132473014E-2</v>
      </c>
      <c r="J363">
        <f t="shared" si="44"/>
        <v>109.08880597914759</v>
      </c>
      <c r="K363">
        <f t="shared" si="47"/>
        <v>976.0145</v>
      </c>
    </row>
    <row r="364" spans="1:11" x14ac:dyDescent="0.35">
      <c r="A364">
        <v>25.06</v>
      </c>
      <c r="B364" s="2">
        <f t="shared" si="40"/>
        <v>0.17510460800145197</v>
      </c>
      <c r="C364" s="2">
        <f t="shared" si="41"/>
        <v>9.4958163173769066</v>
      </c>
      <c r="D364">
        <v>48.090999999999994</v>
      </c>
      <c r="E364">
        <f t="shared" si="42"/>
        <v>321.09100000000001</v>
      </c>
      <c r="G364">
        <f t="shared" si="45"/>
        <v>57.852687350000004</v>
      </c>
      <c r="H364">
        <f t="shared" si="46"/>
        <v>7.2867181499999989E-2</v>
      </c>
      <c r="I364">
        <f t="shared" si="43"/>
        <v>2.1246436504150666E-2</v>
      </c>
      <c r="J364">
        <f t="shared" si="44"/>
        <v>111.55741548465566</v>
      </c>
      <c r="K364">
        <f t="shared" si="47"/>
        <v>976.0145</v>
      </c>
    </row>
    <row r="365" spans="1:11" x14ac:dyDescent="0.35">
      <c r="A365">
        <v>25.1</v>
      </c>
      <c r="B365" s="2">
        <f t="shared" si="40"/>
        <v>0.17465409619370525</v>
      </c>
      <c r="C365" s="2">
        <f t="shared" si="41"/>
        <v>9.4713853362394076</v>
      </c>
      <c r="D365">
        <v>48.090999999999994</v>
      </c>
      <c r="E365">
        <f t="shared" si="42"/>
        <v>321.09100000000001</v>
      </c>
      <c r="G365">
        <f t="shared" si="45"/>
        <v>57.852687350000004</v>
      </c>
      <c r="H365">
        <f t="shared" si="46"/>
        <v>7.2867181499999989E-2</v>
      </c>
      <c r="I365">
        <f t="shared" si="43"/>
        <v>2.1246436504150666E-2</v>
      </c>
      <c r="J365">
        <f t="shared" si="44"/>
        <v>111.55741548465566</v>
      </c>
      <c r="K365">
        <f t="shared" si="47"/>
        <v>976.0145</v>
      </c>
    </row>
    <row r="366" spans="1:11" x14ac:dyDescent="0.35">
      <c r="A366">
        <v>25.26</v>
      </c>
      <c r="B366" s="2">
        <f t="shared" si="40"/>
        <v>0.17297394716022649</v>
      </c>
      <c r="C366" s="2">
        <f t="shared" si="41"/>
        <v>9.3297391764201087</v>
      </c>
      <c r="D366">
        <v>48.421999999999997</v>
      </c>
      <c r="E366">
        <f t="shared" si="42"/>
        <v>321.42200000000003</v>
      </c>
      <c r="G366">
        <f t="shared" si="45"/>
        <v>57.8231787</v>
      </c>
      <c r="H366">
        <f t="shared" si="46"/>
        <v>7.3031523000000001E-2</v>
      </c>
      <c r="I366">
        <f t="shared" si="43"/>
        <v>2.1177825409354409E-2</v>
      </c>
      <c r="J366">
        <f t="shared" si="44"/>
        <v>113.42880709019271</v>
      </c>
      <c r="K366">
        <f t="shared" si="47"/>
        <v>976.0145</v>
      </c>
    </row>
    <row r="367" spans="1:11" x14ac:dyDescent="0.35">
      <c r="A367">
        <v>25.14</v>
      </c>
      <c r="B367" s="2">
        <f t="shared" si="40"/>
        <v>0.17431496651632825</v>
      </c>
      <c r="C367" s="2">
        <f t="shared" si="41"/>
        <v>9.4020700738087797</v>
      </c>
      <c r="D367">
        <v>48.421999999999997</v>
      </c>
      <c r="E367">
        <f t="shared" si="42"/>
        <v>321.42200000000003</v>
      </c>
      <c r="G367">
        <f t="shared" si="45"/>
        <v>57.8231787</v>
      </c>
      <c r="H367">
        <f t="shared" si="46"/>
        <v>7.3031523000000001E-2</v>
      </c>
      <c r="I367">
        <f t="shared" si="43"/>
        <v>2.1177825409354409E-2</v>
      </c>
      <c r="J367">
        <f t="shared" si="44"/>
        <v>113.42880709019271</v>
      </c>
      <c r="K367">
        <f t="shared" si="47"/>
        <v>976.0145</v>
      </c>
    </row>
    <row r="368" spans="1:11" x14ac:dyDescent="0.35">
      <c r="A368">
        <v>25.04</v>
      </c>
      <c r="B368" s="2">
        <f t="shared" si="40"/>
        <v>0.17548614900354462</v>
      </c>
      <c r="C368" s="2">
        <f t="shared" si="41"/>
        <v>9.4446853627821632</v>
      </c>
      <c r="D368">
        <v>48.555</v>
      </c>
      <c r="E368">
        <f t="shared" si="42"/>
        <v>321.55500000000001</v>
      </c>
      <c r="G368">
        <f t="shared" si="45"/>
        <v>57.811321750000005</v>
      </c>
      <c r="H368">
        <f t="shared" si="46"/>
        <v>7.3097557499999993E-2</v>
      </c>
      <c r="I368">
        <f t="shared" si="43"/>
        <v>2.1150457648808435E-2</v>
      </c>
      <c r="J368">
        <f t="shared" si="44"/>
        <v>114.18830682839295</v>
      </c>
      <c r="K368">
        <f t="shared" si="47"/>
        <v>976.0145</v>
      </c>
    </row>
    <row r="369" spans="1:11" x14ac:dyDescent="0.35">
      <c r="A369">
        <v>25.25</v>
      </c>
      <c r="B369" s="2">
        <f t="shared" si="40"/>
        <v>0.17312868471509649</v>
      </c>
      <c r="C369" s="2">
        <f t="shared" si="41"/>
        <v>9.3178063550381509</v>
      </c>
      <c r="D369">
        <v>48.555</v>
      </c>
      <c r="E369">
        <f t="shared" si="42"/>
        <v>321.55500000000001</v>
      </c>
      <c r="G369">
        <f t="shared" si="45"/>
        <v>57.811321750000005</v>
      </c>
      <c r="H369">
        <f t="shared" si="46"/>
        <v>7.3097557499999993E-2</v>
      </c>
      <c r="I369">
        <f t="shared" si="43"/>
        <v>2.1150457648808435E-2</v>
      </c>
      <c r="J369">
        <f t="shared" si="44"/>
        <v>114.18830682839295</v>
      </c>
      <c r="K369">
        <f t="shared" si="47"/>
        <v>976.0145</v>
      </c>
    </row>
    <row r="370" spans="1:11" x14ac:dyDescent="0.35">
      <c r="A370">
        <v>24.96</v>
      </c>
      <c r="B370" s="2">
        <f t="shared" si="40"/>
        <v>0.17641082962878438</v>
      </c>
      <c r="C370" s="2">
        <f t="shared" si="41"/>
        <v>9.4866901426606471</v>
      </c>
      <c r="D370">
        <v>48.605000000000004</v>
      </c>
      <c r="E370">
        <f t="shared" si="42"/>
        <v>321.60500000000002</v>
      </c>
      <c r="G370">
        <f t="shared" si="45"/>
        <v>57.806864250000004</v>
      </c>
      <c r="H370">
        <f t="shared" si="46"/>
        <v>7.3122382499999999E-2</v>
      </c>
      <c r="I370">
        <f t="shared" si="43"/>
        <v>2.1140198767438948E-2</v>
      </c>
      <c r="J370">
        <f t="shared" si="44"/>
        <v>114.47495937246156</v>
      </c>
      <c r="K370">
        <f t="shared" si="47"/>
        <v>976.0145</v>
      </c>
    </row>
    <row r="371" spans="1:11" x14ac:dyDescent="0.35">
      <c r="A371">
        <v>24.97</v>
      </c>
      <c r="B371" s="2">
        <f t="shared" si="40"/>
        <v>0.17629703323894932</v>
      </c>
      <c r="C371" s="2">
        <f t="shared" si="41"/>
        <v>9.4805706142167843</v>
      </c>
      <c r="D371">
        <v>48.605000000000004</v>
      </c>
      <c r="E371">
        <f t="shared" si="42"/>
        <v>321.60500000000002</v>
      </c>
      <c r="G371">
        <f t="shared" si="45"/>
        <v>57.806864250000004</v>
      </c>
      <c r="H371">
        <f t="shared" si="46"/>
        <v>7.3122382499999999E-2</v>
      </c>
      <c r="I371">
        <f t="shared" si="43"/>
        <v>2.1140198767438948E-2</v>
      </c>
      <c r="J371">
        <f t="shared" si="44"/>
        <v>114.47495937246156</v>
      </c>
      <c r="K371">
        <f t="shared" si="47"/>
        <v>976.0145</v>
      </c>
    </row>
    <row r="372" spans="1:11" x14ac:dyDescent="0.35">
      <c r="A372">
        <v>24.97</v>
      </c>
      <c r="B372" s="2">
        <f t="shared" si="40"/>
        <v>0.17630829487567035</v>
      </c>
      <c r="C372" s="2">
        <f t="shared" si="41"/>
        <v>9.4759809344932719</v>
      </c>
      <c r="D372">
        <v>48.638500000000001</v>
      </c>
      <c r="E372">
        <f t="shared" si="42"/>
        <v>321.63850000000002</v>
      </c>
      <c r="G372">
        <f t="shared" si="45"/>
        <v>57.803877725</v>
      </c>
      <c r="H372">
        <f t="shared" si="46"/>
        <v>7.3139015249999995E-2</v>
      </c>
      <c r="I372">
        <f t="shared" si="43"/>
        <v>2.1133334404885452E-2</v>
      </c>
      <c r="J372">
        <f t="shared" si="44"/>
        <v>114.66736178129555</v>
      </c>
      <c r="K372">
        <f t="shared" si="47"/>
        <v>976.0145</v>
      </c>
    </row>
    <row r="373" spans="1:11" x14ac:dyDescent="0.35">
      <c r="A373">
        <v>24.78</v>
      </c>
      <c r="B373" s="2">
        <f t="shared" si="40"/>
        <v>0.17848536894254113</v>
      </c>
      <c r="C373" s="2">
        <f t="shared" si="41"/>
        <v>9.5929913812518617</v>
      </c>
      <c r="D373">
        <v>48.638500000000001</v>
      </c>
      <c r="E373">
        <f t="shared" si="42"/>
        <v>321.63850000000002</v>
      </c>
      <c r="G373">
        <f t="shared" si="45"/>
        <v>57.803877725</v>
      </c>
      <c r="H373">
        <f t="shared" si="46"/>
        <v>7.3139015249999995E-2</v>
      </c>
      <c r="I373">
        <f t="shared" si="43"/>
        <v>2.1133334404885452E-2</v>
      </c>
      <c r="J373">
        <f t="shared" si="44"/>
        <v>114.66736178129555</v>
      </c>
      <c r="K373">
        <f t="shared" si="47"/>
        <v>976.0145</v>
      </c>
    </row>
    <row r="374" spans="1:11" x14ac:dyDescent="0.35">
      <c r="A374">
        <v>24.95</v>
      </c>
      <c r="B374" s="2">
        <f t="shared" si="40"/>
        <v>0.17653599849078949</v>
      </c>
      <c r="C374" s="2">
        <f t="shared" si="41"/>
        <v>9.4882192419257478</v>
      </c>
      <c r="D374">
        <v>48.638500000000001</v>
      </c>
      <c r="E374">
        <f t="shared" si="42"/>
        <v>321.63850000000002</v>
      </c>
      <c r="G374">
        <f t="shared" si="45"/>
        <v>57.803877725</v>
      </c>
      <c r="H374">
        <f t="shared" si="46"/>
        <v>7.3139015249999995E-2</v>
      </c>
      <c r="I374">
        <f t="shared" si="43"/>
        <v>2.1133334404885452E-2</v>
      </c>
      <c r="J374">
        <f t="shared" si="44"/>
        <v>114.66736178129555</v>
      </c>
      <c r="K374">
        <f t="shared" si="47"/>
        <v>976.0145</v>
      </c>
    </row>
    <row r="375" spans="1:11" x14ac:dyDescent="0.35">
      <c r="A375">
        <v>24.96</v>
      </c>
      <c r="B375" s="2">
        <f t="shared" si="40"/>
        <v>0.17642210399218308</v>
      </c>
      <c r="C375" s="2">
        <f t="shared" si="41"/>
        <v>9.4820977937085829</v>
      </c>
      <c r="D375">
        <v>48.638500000000001</v>
      </c>
      <c r="E375">
        <f t="shared" si="42"/>
        <v>321.63850000000002</v>
      </c>
      <c r="G375">
        <f t="shared" si="45"/>
        <v>57.803877725</v>
      </c>
      <c r="H375">
        <f t="shared" si="46"/>
        <v>7.3139015249999995E-2</v>
      </c>
      <c r="I375">
        <f t="shared" si="43"/>
        <v>2.1133334404885452E-2</v>
      </c>
      <c r="J375">
        <f t="shared" si="44"/>
        <v>114.66736178129555</v>
      </c>
      <c r="K375">
        <f t="shared" si="47"/>
        <v>976.0145</v>
      </c>
    </row>
    <row r="376" spans="1:11" x14ac:dyDescent="0.35">
      <c r="A376">
        <v>24.91</v>
      </c>
      <c r="B376" s="2">
        <f t="shared" si="40"/>
        <v>0.17698126351718585</v>
      </c>
      <c r="C376" s="2">
        <f t="shared" si="41"/>
        <v>9.5172880151993198</v>
      </c>
      <c r="D376">
        <v>48.605499999999999</v>
      </c>
      <c r="E376">
        <f t="shared" si="42"/>
        <v>321.60550000000001</v>
      </c>
      <c r="G376">
        <f t="shared" si="45"/>
        <v>57.806819675</v>
      </c>
      <c r="H376">
        <f t="shared" si="46"/>
        <v>7.3122630750000001E-2</v>
      </c>
      <c r="I376">
        <f t="shared" si="43"/>
        <v>2.1140096260669233E-2</v>
      </c>
      <c r="J376">
        <f t="shared" si="44"/>
        <v>114.47782901276072</v>
      </c>
      <c r="K376">
        <f t="shared" si="47"/>
        <v>976.0145</v>
      </c>
    </row>
    <row r="377" spans="1:11" x14ac:dyDescent="0.35">
      <c r="A377">
        <v>24.97</v>
      </c>
      <c r="B377" s="2">
        <f t="shared" si="40"/>
        <v>0.17629720138440852</v>
      </c>
      <c r="C377" s="2">
        <f t="shared" si="41"/>
        <v>9.4805021079877285</v>
      </c>
      <c r="D377">
        <v>48.605499999999999</v>
      </c>
      <c r="E377">
        <f t="shared" si="42"/>
        <v>321.60550000000001</v>
      </c>
      <c r="G377">
        <f t="shared" si="45"/>
        <v>57.806819675</v>
      </c>
      <c r="H377">
        <f t="shared" si="46"/>
        <v>7.3122630750000001E-2</v>
      </c>
      <c r="I377">
        <f t="shared" si="43"/>
        <v>2.1140096260669233E-2</v>
      </c>
      <c r="J377">
        <f t="shared" si="44"/>
        <v>114.47782901276072</v>
      </c>
      <c r="K377">
        <f t="shared" si="47"/>
        <v>976.0145</v>
      </c>
    </row>
    <row r="378" spans="1:11" x14ac:dyDescent="0.35">
      <c r="A378">
        <v>24.92</v>
      </c>
      <c r="B378" s="2">
        <f t="shared" si="40"/>
        <v>0.17688393931326488</v>
      </c>
      <c r="C378" s="2">
        <f t="shared" si="41"/>
        <v>9.5042754861213172</v>
      </c>
      <c r="D378">
        <v>48.655500000000004</v>
      </c>
      <c r="E378">
        <f t="shared" si="42"/>
        <v>321.65550000000002</v>
      </c>
      <c r="G378">
        <f t="shared" si="45"/>
        <v>57.802362174999999</v>
      </c>
      <c r="H378">
        <f t="shared" si="46"/>
        <v>7.3147455750000007E-2</v>
      </c>
      <c r="I378">
        <f t="shared" si="43"/>
        <v>2.1129853785224809E-2</v>
      </c>
      <c r="J378">
        <f t="shared" si="44"/>
        <v>114.76510489552943</v>
      </c>
      <c r="K378">
        <f t="shared" si="47"/>
        <v>976.0145</v>
      </c>
    </row>
    <row r="379" spans="1:11" x14ac:dyDescent="0.35">
      <c r="A379">
        <v>24.96</v>
      </c>
      <c r="B379" s="2">
        <f t="shared" si="40"/>
        <v>0.1764278221188593</v>
      </c>
      <c r="C379" s="2">
        <f t="shared" si="41"/>
        <v>9.4797675319994354</v>
      </c>
      <c r="D379">
        <v>48.655500000000004</v>
      </c>
      <c r="E379">
        <f t="shared" si="42"/>
        <v>321.65550000000002</v>
      </c>
      <c r="G379">
        <f t="shared" si="45"/>
        <v>57.802362174999999</v>
      </c>
      <c r="H379">
        <f t="shared" si="46"/>
        <v>7.3147455750000007E-2</v>
      </c>
      <c r="I379">
        <f t="shared" si="43"/>
        <v>2.1129853785224809E-2</v>
      </c>
      <c r="J379">
        <f t="shared" si="44"/>
        <v>114.76510489552943</v>
      </c>
      <c r="K379">
        <f t="shared" si="47"/>
        <v>976.0145</v>
      </c>
    </row>
    <row r="380" spans="1:11" x14ac:dyDescent="0.35">
      <c r="A380">
        <v>25.07</v>
      </c>
      <c r="B380" s="2">
        <f t="shared" si="40"/>
        <v>0.17534139802463861</v>
      </c>
      <c r="C380" s="2">
        <f t="shared" si="41"/>
        <v>9.3464691373826874</v>
      </c>
      <c r="D380">
        <v>49.142499999999998</v>
      </c>
      <c r="E380">
        <f t="shared" si="42"/>
        <v>322.14249999999998</v>
      </c>
      <c r="G380">
        <f t="shared" si="45"/>
        <v>57.758946125000001</v>
      </c>
      <c r="H380">
        <f t="shared" si="46"/>
        <v>7.3389251249999995E-2</v>
      </c>
      <c r="I380">
        <f t="shared" si="43"/>
        <v>2.1030940063384351E-2</v>
      </c>
      <c r="J380">
        <f t="shared" si="44"/>
        <v>117.59567520657146</v>
      </c>
      <c r="K380">
        <f t="shared" si="47"/>
        <v>976.0145</v>
      </c>
    </row>
    <row r="381" spans="1:11" x14ac:dyDescent="0.35">
      <c r="A381">
        <v>25.02</v>
      </c>
      <c r="B381" s="2">
        <f t="shared" si="40"/>
        <v>0.17590799664042797</v>
      </c>
      <c r="C381" s="2">
        <f t="shared" si="41"/>
        <v>9.3766713402590138</v>
      </c>
      <c r="D381">
        <v>49.142499999999998</v>
      </c>
      <c r="E381">
        <f t="shared" si="42"/>
        <v>322.14249999999998</v>
      </c>
      <c r="G381">
        <f t="shared" si="45"/>
        <v>57.758946125000001</v>
      </c>
      <c r="H381">
        <f t="shared" si="46"/>
        <v>7.3389251249999995E-2</v>
      </c>
      <c r="I381">
        <f t="shared" si="43"/>
        <v>2.1030940063384351E-2</v>
      </c>
      <c r="J381">
        <f t="shared" si="44"/>
        <v>117.59567520657146</v>
      </c>
      <c r="K381">
        <f t="shared" si="47"/>
        <v>976.0145</v>
      </c>
    </row>
    <row r="382" spans="1:11" x14ac:dyDescent="0.35">
      <c r="A382">
        <v>24.88</v>
      </c>
      <c r="B382" s="2">
        <f t="shared" si="40"/>
        <v>0.17758482910089574</v>
      </c>
      <c r="C382" s="2">
        <f t="shared" si="41"/>
        <v>9.4293999738365564</v>
      </c>
      <c r="D382">
        <v>49.378500000000003</v>
      </c>
      <c r="E382">
        <f t="shared" si="42"/>
        <v>322.37850000000003</v>
      </c>
      <c r="G382">
        <f t="shared" si="45"/>
        <v>57.737906725000002</v>
      </c>
      <c r="H382">
        <f t="shared" si="46"/>
        <v>7.3506425250000007E-2</v>
      </c>
      <c r="I382">
        <f t="shared" si="43"/>
        <v>2.0983558579013007E-2</v>
      </c>
      <c r="J382">
        <f t="shared" si="44"/>
        <v>118.98876753462311</v>
      </c>
      <c r="K382">
        <f t="shared" si="47"/>
        <v>976.0145</v>
      </c>
    </row>
    <row r="383" spans="1:11" x14ac:dyDescent="0.35">
      <c r="A383">
        <v>24.94</v>
      </c>
      <c r="B383" s="2">
        <f t="shared" si="40"/>
        <v>0.17689746031444492</v>
      </c>
      <c r="C383" s="2">
        <f t="shared" si="41"/>
        <v>9.3929020632335476</v>
      </c>
      <c r="D383">
        <v>49.378500000000003</v>
      </c>
      <c r="E383">
        <f t="shared" si="42"/>
        <v>322.37850000000003</v>
      </c>
      <c r="G383">
        <f t="shared" si="45"/>
        <v>57.737906725000002</v>
      </c>
      <c r="H383">
        <f t="shared" si="46"/>
        <v>7.3506425250000007E-2</v>
      </c>
      <c r="I383">
        <f t="shared" si="43"/>
        <v>2.0983558579013007E-2</v>
      </c>
      <c r="J383">
        <f t="shared" si="44"/>
        <v>118.98876753462311</v>
      </c>
      <c r="K383">
        <f t="shared" si="47"/>
        <v>976.0145</v>
      </c>
    </row>
    <row r="384" spans="1:11" x14ac:dyDescent="0.35">
      <c r="A384">
        <v>24.91</v>
      </c>
      <c r="B384" s="2">
        <f t="shared" si="40"/>
        <v>0.17726902061617647</v>
      </c>
      <c r="C384" s="2">
        <f t="shared" si="41"/>
        <v>9.3994715430301241</v>
      </c>
      <c r="D384">
        <v>49.463499999999996</v>
      </c>
      <c r="E384">
        <f t="shared" si="42"/>
        <v>322.46350000000001</v>
      </c>
      <c r="G384">
        <f t="shared" si="45"/>
        <v>57.730328974999999</v>
      </c>
      <c r="H384">
        <f t="shared" si="46"/>
        <v>7.3548627749999998E-2</v>
      </c>
      <c r="I384">
        <f t="shared" si="43"/>
        <v>2.0966581322847951E-2</v>
      </c>
      <c r="J384">
        <f t="shared" si="44"/>
        <v>119.49397114663283</v>
      </c>
      <c r="K384">
        <f t="shared" si="47"/>
        <v>976.0145</v>
      </c>
    </row>
    <row r="385" spans="1:11" x14ac:dyDescent="0.35">
      <c r="A385">
        <v>24.98</v>
      </c>
      <c r="B385" s="2">
        <f t="shared" si="40"/>
        <v>0.17646897046327309</v>
      </c>
      <c r="C385" s="2">
        <f t="shared" si="41"/>
        <v>9.3570498687913144</v>
      </c>
      <c r="D385">
        <v>49.463499999999996</v>
      </c>
      <c r="E385">
        <f t="shared" si="42"/>
        <v>322.46350000000001</v>
      </c>
      <c r="G385">
        <f t="shared" si="45"/>
        <v>57.730328974999999</v>
      </c>
      <c r="H385">
        <f t="shared" si="46"/>
        <v>7.3548627749999998E-2</v>
      </c>
      <c r="I385">
        <f t="shared" si="43"/>
        <v>2.0966581322847951E-2</v>
      </c>
      <c r="J385">
        <f t="shared" si="44"/>
        <v>119.49397114663283</v>
      </c>
      <c r="K385">
        <f t="shared" si="47"/>
        <v>976.0145</v>
      </c>
    </row>
    <row r="386" spans="1:11" x14ac:dyDescent="0.35">
      <c r="A386">
        <v>24.86</v>
      </c>
      <c r="B386" s="2">
        <f t="shared" ref="B386:B441" si="48">(TAN((PI()/180)*G386)-TAN((PI()/180)*A386))/TAN((PI()/180)*A386)*H386</f>
        <v>0.17786009603330113</v>
      </c>
      <c r="C386" s="2">
        <f t="shared" ref="C386:C441" si="49">(K386-J386)/1013*B386*0.2095*I386*1000*(32/22.414)*10</f>
        <v>9.4228951657375664</v>
      </c>
      <c r="D386">
        <v>49.514499999999998</v>
      </c>
      <c r="E386">
        <f t="shared" ref="E386:E441" si="50">273+D386</f>
        <v>322.5145</v>
      </c>
      <c r="G386">
        <f t="shared" si="45"/>
        <v>57.725782324999997</v>
      </c>
      <c r="H386">
        <f t="shared" si="46"/>
        <v>7.3573949249999993E-2</v>
      </c>
      <c r="I386">
        <f t="shared" ref="I386:I441" si="51">(48.998-1.335*D386+2.755*10^(-2)*D386^2-3.22*10^(-4)*D386^3+1.598*10^(-6)*D386^4)*10^(-3)</f>
        <v>2.0956417350438378E-2</v>
      </c>
      <c r="J386">
        <f t="shared" ref="J386:J441" si="52">EXP(52.57-(6690.9/E386)-4.681*LN(E386))</f>
        <v>119.79797521102827</v>
      </c>
      <c r="K386">
        <f t="shared" si="47"/>
        <v>976.0145</v>
      </c>
    </row>
    <row r="387" spans="1:11" x14ac:dyDescent="0.35">
      <c r="A387">
        <v>24.72</v>
      </c>
      <c r="B387" s="2">
        <f t="shared" si="48"/>
        <v>0.17947926617144799</v>
      </c>
      <c r="C387" s="2">
        <f t="shared" si="49"/>
        <v>9.5086775914053998</v>
      </c>
      <c r="D387">
        <v>49.514499999999998</v>
      </c>
      <c r="E387">
        <f t="shared" si="50"/>
        <v>322.5145</v>
      </c>
      <c r="G387">
        <f t="shared" ref="G387:G418" si="53">62.14-0.08915*D387</f>
        <v>57.725782324999997</v>
      </c>
      <c r="H387">
        <f t="shared" ref="H387:H418" si="54">0.04899+4.965*10^(-4)*D387</f>
        <v>7.3573949249999993E-2</v>
      </c>
      <c r="I387">
        <f t="shared" si="51"/>
        <v>2.0956417350438378E-2</v>
      </c>
      <c r="J387">
        <f t="shared" si="52"/>
        <v>119.79797521102827</v>
      </c>
      <c r="K387">
        <f t="shared" ref="K387:K450" si="55">(28.84+28.81)/2*33.86</f>
        <v>976.0145</v>
      </c>
    </row>
    <row r="388" spans="1:11" x14ac:dyDescent="0.35">
      <c r="A388">
        <v>24.75</v>
      </c>
      <c r="B388" s="2">
        <f t="shared" si="48"/>
        <v>0.17913068755883271</v>
      </c>
      <c r="C388" s="2">
        <f t="shared" si="49"/>
        <v>9.490288315822502</v>
      </c>
      <c r="D388">
        <v>49.513999999999996</v>
      </c>
      <c r="E388">
        <f t="shared" si="50"/>
        <v>322.51400000000001</v>
      </c>
      <c r="G388">
        <f t="shared" si="53"/>
        <v>57.725826900000001</v>
      </c>
      <c r="H388">
        <f t="shared" si="54"/>
        <v>7.3573700999999991E-2</v>
      </c>
      <c r="I388">
        <f t="shared" si="51"/>
        <v>2.0956516915769108E-2</v>
      </c>
      <c r="J388">
        <f t="shared" si="52"/>
        <v>119.79499156348356</v>
      </c>
      <c r="K388">
        <f t="shared" si="55"/>
        <v>976.0145</v>
      </c>
    </row>
    <row r="389" spans="1:11" x14ac:dyDescent="0.35">
      <c r="A389">
        <v>24.84</v>
      </c>
      <c r="B389" s="2">
        <f t="shared" si="48"/>
        <v>0.17809019199676901</v>
      </c>
      <c r="C389" s="2">
        <f t="shared" si="49"/>
        <v>9.4351631833849048</v>
      </c>
      <c r="D389">
        <v>49.513999999999996</v>
      </c>
      <c r="E389">
        <f t="shared" si="50"/>
        <v>322.51400000000001</v>
      </c>
      <c r="G389">
        <f t="shared" si="53"/>
        <v>57.725826900000001</v>
      </c>
      <c r="H389">
        <f t="shared" si="54"/>
        <v>7.3573700999999991E-2</v>
      </c>
      <c r="I389">
        <f t="shared" si="51"/>
        <v>2.0956516915769108E-2</v>
      </c>
      <c r="J389">
        <f t="shared" si="52"/>
        <v>119.79499156348356</v>
      </c>
      <c r="K389">
        <f t="shared" si="55"/>
        <v>976.0145</v>
      </c>
    </row>
    <row r="390" spans="1:11" x14ac:dyDescent="0.35">
      <c r="A390">
        <v>24.92</v>
      </c>
      <c r="B390" s="2">
        <f t="shared" si="48"/>
        <v>0.17716574766541804</v>
      </c>
      <c r="C390" s="2">
        <f t="shared" si="49"/>
        <v>9.3887375579749062</v>
      </c>
      <c r="D390">
        <v>49.497500000000002</v>
      </c>
      <c r="E390">
        <f t="shared" si="50"/>
        <v>322.4975</v>
      </c>
      <c r="G390">
        <f t="shared" si="53"/>
        <v>57.727297874999998</v>
      </c>
      <c r="H390">
        <f t="shared" si="54"/>
        <v>7.3565508749999994E-2</v>
      </c>
      <c r="I390">
        <f t="shared" si="51"/>
        <v>2.0959803476535074E-2</v>
      </c>
      <c r="J390">
        <f t="shared" si="52"/>
        <v>119.6965669297782</v>
      </c>
      <c r="K390">
        <f t="shared" si="55"/>
        <v>976.0145</v>
      </c>
    </row>
    <row r="391" spans="1:11" x14ac:dyDescent="0.35">
      <c r="A391">
        <v>24.68</v>
      </c>
      <c r="B391" s="2">
        <f t="shared" si="48"/>
        <v>0.17993925585042803</v>
      </c>
      <c r="C391" s="2">
        <f t="shared" si="49"/>
        <v>9.5357171000539438</v>
      </c>
      <c r="D391">
        <v>49.497500000000002</v>
      </c>
      <c r="E391">
        <f t="shared" si="50"/>
        <v>322.4975</v>
      </c>
      <c r="G391">
        <f t="shared" si="53"/>
        <v>57.727297874999998</v>
      </c>
      <c r="H391">
        <f t="shared" si="54"/>
        <v>7.3565508749999994E-2</v>
      </c>
      <c r="I391">
        <f t="shared" si="51"/>
        <v>2.0959803476535074E-2</v>
      </c>
      <c r="J391">
        <f t="shared" si="52"/>
        <v>119.6965669297782</v>
      </c>
      <c r="K391">
        <f t="shared" si="55"/>
        <v>976.0145</v>
      </c>
    </row>
    <row r="392" spans="1:11" x14ac:dyDescent="0.35">
      <c r="A392">
        <v>24.68</v>
      </c>
      <c r="B392" s="2">
        <f t="shared" si="48"/>
        <v>0.17992766686819509</v>
      </c>
      <c r="C392" s="2">
        <f t="shared" si="49"/>
        <v>9.5404429868953251</v>
      </c>
      <c r="D392">
        <v>49.463499999999996</v>
      </c>
      <c r="E392">
        <f t="shared" si="50"/>
        <v>322.46350000000001</v>
      </c>
      <c r="G392">
        <f t="shared" si="53"/>
        <v>57.730328974999999</v>
      </c>
      <c r="H392">
        <f t="shared" si="54"/>
        <v>7.3548627749999998E-2</v>
      </c>
      <c r="I392">
        <f t="shared" si="51"/>
        <v>2.0966581322847951E-2</v>
      </c>
      <c r="J392">
        <f t="shared" si="52"/>
        <v>119.49397114663283</v>
      </c>
      <c r="K392">
        <f t="shared" si="55"/>
        <v>976.0145</v>
      </c>
    </row>
    <row r="393" spans="1:11" x14ac:dyDescent="0.35">
      <c r="A393">
        <v>24.83</v>
      </c>
      <c r="B393" s="2">
        <f t="shared" si="48"/>
        <v>0.17818853386065289</v>
      </c>
      <c r="C393" s="2">
        <f t="shared" si="49"/>
        <v>9.4482276006021308</v>
      </c>
      <c r="D393">
        <v>49.463499999999996</v>
      </c>
      <c r="E393">
        <f t="shared" si="50"/>
        <v>322.46350000000001</v>
      </c>
      <c r="G393">
        <f t="shared" si="53"/>
        <v>57.730328974999999</v>
      </c>
      <c r="H393">
        <f t="shared" si="54"/>
        <v>7.3548627749999998E-2</v>
      </c>
      <c r="I393">
        <f t="shared" si="51"/>
        <v>2.0966581322847951E-2</v>
      </c>
      <c r="J393">
        <f t="shared" si="52"/>
        <v>119.49397114663283</v>
      </c>
      <c r="K393">
        <f t="shared" si="55"/>
        <v>976.0145</v>
      </c>
    </row>
    <row r="394" spans="1:11" x14ac:dyDescent="0.35">
      <c r="A394">
        <v>24.87</v>
      </c>
      <c r="B394" s="2">
        <f t="shared" si="48"/>
        <v>0.17776774403221746</v>
      </c>
      <c r="C394" s="2">
        <f t="shared" si="49"/>
        <v>9.4074567762280257</v>
      </c>
      <c r="D394">
        <v>49.582499999999996</v>
      </c>
      <c r="E394">
        <f t="shared" si="50"/>
        <v>322.58249999999998</v>
      </c>
      <c r="G394">
        <f t="shared" si="53"/>
        <v>57.719720125000002</v>
      </c>
      <c r="H394">
        <f t="shared" si="54"/>
        <v>7.3607711249999999E-2</v>
      </c>
      <c r="I394">
        <f t="shared" si="51"/>
        <v>2.0942891489331365E-2</v>
      </c>
      <c r="J394">
        <f t="shared" si="52"/>
        <v>120.20434528539697</v>
      </c>
      <c r="K394">
        <f t="shared" si="55"/>
        <v>976.0145</v>
      </c>
    </row>
    <row r="395" spans="1:11" x14ac:dyDescent="0.35">
      <c r="A395">
        <v>24.65</v>
      </c>
      <c r="B395" s="2">
        <f t="shared" si="48"/>
        <v>0.18031853455960889</v>
      </c>
      <c r="C395" s="2">
        <f t="shared" si="49"/>
        <v>9.5424444353350548</v>
      </c>
      <c r="D395">
        <v>49.582499999999996</v>
      </c>
      <c r="E395">
        <f t="shared" si="50"/>
        <v>322.58249999999998</v>
      </c>
      <c r="G395">
        <f t="shared" si="53"/>
        <v>57.719720125000002</v>
      </c>
      <c r="H395">
        <f t="shared" si="54"/>
        <v>7.3607711249999999E-2</v>
      </c>
      <c r="I395">
        <f t="shared" si="51"/>
        <v>2.0942891489331365E-2</v>
      </c>
      <c r="J395">
        <f t="shared" si="52"/>
        <v>120.20434528539697</v>
      </c>
      <c r="K395">
        <f t="shared" si="55"/>
        <v>976.0145</v>
      </c>
    </row>
    <row r="396" spans="1:11" x14ac:dyDescent="0.35">
      <c r="A396">
        <v>24.78</v>
      </c>
      <c r="B396" s="2">
        <f t="shared" si="48"/>
        <v>0.17894918890154837</v>
      </c>
      <c r="C396" s="2">
        <f t="shared" si="49"/>
        <v>9.4033815354216426</v>
      </c>
      <c r="D396">
        <v>50.010000000000005</v>
      </c>
      <c r="E396">
        <f t="shared" si="50"/>
        <v>323.01</v>
      </c>
      <c r="G396">
        <f t="shared" si="53"/>
        <v>57.681608500000003</v>
      </c>
      <c r="H396">
        <f t="shared" si="54"/>
        <v>7.3819965000000001E-2</v>
      </c>
      <c r="I396">
        <f t="shared" si="51"/>
        <v>2.0858540321997618E-2</v>
      </c>
      <c r="J396">
        <f t="shared" si="52"/>
        <v>122.78626741900626</v>
      </c>
      <c r="K396">
        <f t="shared" si="55"/>
        <v>976.0145</v>
      </c>
    </row>
    <row r="397" spans="1:11" x14ac:dyDescent="0.35">
      <c r="A397">
        <v>24.85</v>
      </c>
      <c r="B397" s="2">
        <f t="shared" si="48"/>
        <v>0.17813981663031261</v>
      </c>
      <c r="C397" s="2">
        <f t="shared" si="49"/>
        <v>9.360850824232962</v>
      </c>
      <c r="D397">
        <v>50.010000000000005</v>
      </c>
      <c r="E397">
        <f t="shared" si="50"/>
        <v>323.01</v>
      </c>
      <c r="G397">
        <f t="shared" si="53"/>
        <v>57.681608500000003</v>
      </c>
      <c r="H397">
        <f t="shared" si="54"/>
        <v>7.3819965000000001E-2</v>
      </c>
      <c r="I397">
        <f t="shared" si="51"/>
        <v>2.0858540321997618E-2</v>
      </c>
      <c r="J397">
        <f t="shared" si="52"/>
        <v>122.78626741900626</v>
      </c>
      <c r="K397">
        <f t="shared" si="55"/>
        <v>976.0145</v>
      </c>
    </row>
    <row r="398" spans="1:11" x14ac:dyDescent="0.35">
      <c r="A398">
        <v>24.84</v>
      </c>
      <c r="B398" s="2">
        <f t="shared" si="48"/>
        <v>0.17833452229039168</v>
      </c>
      <c r="C398" s="2">
        <f t="shared" si="49"/>
        <v>9.3338501823952029</v>
      </c>
      <c r="D398">
        <v>50.250500000000002</v>
      </c>
      <c r="E398">
        <f t="shared" si="50"/>
        <v>323.25049999999999</v>
      </c>
      <c r="G398">
        <f t="shared" si="53"/>
        <v>57.660167925000003</v>
      </c>
      <c r="H398">
        <f t="shared" si="54"/>
        <v>7.3939373249999996E-2</v>
      </c>
      <c r="I398">
        <f t="shared" si="51"/>
        <v>2.0811604024371818E-2</v>
      </c>
      <c r="J398">
        <f t="shared" si="52"/>
        <v>124.25956953182934</v>
      </c>
      <c r="K398">
        <f t="shared" si="55"/>
        <v>976.0145</v>
      </c>
    </row>
    <row r="399" spans="1:11" x14ac:dyDescent="0.35">
      <c r="A399">
        <v>24.8</v>
      </c>
      <c r="B399" s="2">
        <f t="shared" si="48"/>
        <v>0.1787972101480525</v>
      </c>
      <c r="C399" s="2">
        <f t="shared" si="49"/>
        <v>9.3580668011920203</v>
      </c>
      <c r="D399">
        <v>50.250500000000002</v>
      </c>
      <c r="E399">
        <f t="shared" si="50"/>
        <v>323.25049999999999</v>
      </c>
      <c r="G399">
        <f t="shared" si="53"/>
        <v>57.660167925000003</v>
      </c>
      <c r="H399">
        <f t="shared" si="54"/>
        <v>7.3939373249999996E-2</v>
      </c>
      <c r="I399">
        <f t="shared" si="51"/>
        <v>2.0811604024371818E-2</v>
      </c>
      <c r="J399">
        <f t="shared" si="52"/>
        <v>124.25956953182934</v>
      </c>
      <c r="K399">
        <f t="shared" si="55"/>
        <v>976.0145</v>
      </c>
    </row>
    <row r="400" spans="1:11" x14ac:dyDescent="0.35">
      <c r="A400">
        <v>24.79</v>
      </c>
      <c r="B400" s="2">
        <f t="shared" si="48"/>
        <v>0.1789359158277169</v>
      </c>
      <c r="C400" s="2">
        <f t="shared" si="49"/>
        <v>9.3546223453333059</v>
      </c>
      <c r="D400">
        <v>50.319499999999998</v>
      </c>
      <c r="E400">
        <f t="shared" si="50"/>
        <v>323.31950000000001</v>
      </c>
      <c r="G400">
        <f t="shared" si="53"/>
        <v>57.654016575</v>
      </c>
      <c r="H400">
        <f t="shared" si="54"/>
        <v>7.3973631749999991E-2</v>
      </c>
      <c r="I400">
        <f t="shared" si="51"/>
        <v>2.0798206636781617E-2</v>
      </c>
      <c r="J400">
        <f t="shared" si="52"/>
        <v>124.68504943595941</v>
      </c>
      <c r="K400">
        <f t="shared" si="55"/>
        <v>976.0145</v>
      </c>
    </row>
    <row r="401" spans="1:11" x14ac:dyDescent="0.35">
      <c r="A401">
        <v>24.62</v>
      </c>
      <c r="B401" s="2">
        <f t="shared" si="48"/>
        <v>0.18091999555397803</v>
      </c>
      <c r="C401" s="2">
        <f t="shared" si="49"/>
        <v>9.4583483997497666</v>
      </c>
      <c r="D401">
        <v>50.319499999999998</v>
      </c>
      <c r="E401">
        <f t="shared" si="50"/>
        <v>323.31950000000001</v>
      </c>
      <c r="G401">
        <f t="shared" si="53"/>
        <v>57.654016575</v>
      </c>
      <c r="H401">
        <f t="shared" si="54"/>
        <v>7.3973631749999991E-2</v>
      </c>
      <c r="I401">
        <f t="shared" si="51"/>
        <v>2.0798206636781617E-2</v>
      </c>
      <c r="J401">
        <f t="shared" si="52"/>
        <v>124.68504943595941</v>
      </c>
      <c r="K401">
        <f t="shared" si="55"/>
        <v>976.0145</v>
      </c>
    </row>
    <row r="402" spans="1:11" x14ac:dyDescent="0.35">
      <c r="A402">
        <v>24.55</v>
      </c>
      <c r="B402" s="2">
        <f t="shared" si="48"/>
        <v>0.18175616634593481</v>
      </c>
      <c r="C402" s="2">
        <f t="shared" si="49"/>
        <v>9.4966286039425309</v>
      </c>
      <c r="D402">
        <v>50.353999999999999</v>
      </c>
      <c r="E402">
        <f t="shared" si="50"/>
        <v>323.35399999999998</v>
      </c>
      <c r="G402">
        <f t="shared" si="53"/>
        <v>57.650940900000002</v>
      </c>
      <c r="H402">
        <f t="shared" si="54"/>
        <v>7.3990761000000002E-2</v>
      </c>
      <c r="I402">
        <f t="shared" si="51"/>
        <v>2.0791519436146665E-2</v>
      </c>
      <c r="J402">
        <f t="shared" si="52"/>
        <v>124.89825710021587</v>
      </c>
      <c r="K402">
        <f t="shared" si="55"/>
        <v>976.0145</v>
      </c>
    </row>
    <row r="403" spans="1:11" x14ac:dyDescent="0.35">
      <c r="A403">
        <v>24.58</v>
      </c>
      <c r="B403" s="2">
        <f t="shared" si="48"/>
        <v>0.1814022473010814</v>
      </c>
      <c r="C403" s="2">
        <f t="shared" si="49"/>
        <v>9.4781365891052562</v>
      </c>
      <c r="D403">
        <v>50.353999999999999</v>
      </c>
      <c r="E403">
        <f t="shared" si="50"/>
        <v>323.35399999999998</v>
      </c>
      <c r="G403">
        <f t="shared" si="53"/>
        <v>57.650940900000002</v>
      </c>
      <c r="H403">
        <f t="shared" si="54"/>
        <v>7.3990761000000002E-2</v>
      </c>
      <c r="I403">
        <f t="shared" si="51"/>
        <v>2.0791519436146665E-2</v>
      </c>
      <c r="J403">
        <f t="shared" si="52"/>
        <v>124.89825710021587</v>
      </c>
      <c r="K403">
        <f t="shared" si="55"/>
        <v>976.0145</v>
      </c>
    </row>
    <row r="404" spans="1:11" x14ac:dyDescent="0.35">
      <c r="A404">
        <v>24.62</v>
      </c>
      <c r="B404" s="2">
        <f t="shared" si="48"/>
        <v>0.18094322293892326</v>
      </c>
      <c r="C404" s="2">
        <f t="shared" si="49"/>
        <v>9.4487446248008151</v>
      </c>
      <c r="D404">
        <v>50.388500000000001</v>
      </c>
      <c r="E404">
        <f t="shared" si="50"/>
        <v>323.38850000000002</v>
      </c>
      <c r="G404">
        <f t="shared" si="53"/>
        <v>57.647865225000004</v>
      </c>
      <c r="H404">
        <f t="shared" si="54"/>
        <v>7.400789025E-2</v>
      </c>
      <c r="I404">
        <f t="shared" si="51"/>
        <v>2.0784839897519065E-2</v>
      </c>
      <c r="J404">
        <f t="shared" si="52"/>
        <v>125.11177706911346</v>
      </c>
      <c r="K404">
        <f t="shared" si="55"/>
        <v>976.0145</v>
      </c>
    </row>
    <row r="405" spans="1:11" x14ac:dyDescent="0.35">
      <c r="A405">
        <v>24.59</v>
      </c>
      <c r="B405" s="2">
        <f t="shared" si="48"/>
        <v>0.18129610331155357</v>
      </c>
      <c r="C405" s="2">
        <f t="shared" si="49"/>
        <v>9.4671718224042003</v>
      </c>
      <c r="D405">
        <v>50.388500000000001</v>
      </c>
      <c r="E405">
        <f t="shared" si="50"/>
        <v>323.38850000000002</v>
      </c>
      <c r="G405">
        <f t="shared" si="53"/>
        <v>57.647865225000004</v>
      </c>
      <c r="H405">
        <f t="shared" si="54"/>
        <v>7.400789025E-2</v>
      </c>
      <c r="I405">
        <f t="shared" si="51"/>
        <v>2.0784839897519065E-2</v>
      </c>
      <c r="J405">
        <f t="shared" si="52"/>
        <v>125.11177706911346</v>
      </c>
      <c r="K405">
        <f t="shared" si="55"/>
        <v>976.0145</v>
      </c>
    </row>
    <row r="406" spans="1:11" x14ac:dyDescent="0.35">
      <c r="A406">
        <v>24.7</v>
      </c>
      <c r="B406" s="2">
        <f t="shared" si="48"/>
        <v>0.18001197026047447</v>
      </c>
      <c r="C406" s="2">
        <f t="shared" si="49"/>
        <v>9.3973865549375475</v>
      </c>
      <c r="D406">
        <v>50.405999999999999</v>
      </c>
      <c r="E406">
        <f t="shared" si="50"/>
        <v>323.40600000000001</v>
      </c>
      <c r="G406">
        <f t="shared" si="53"/>
        <v>57.646305099999999</v>
      </c>
      <c r="H406">
        <f t="shared" si="54"/>
        <v>7.4016578999999999E-2</v>
      </c>
      <c r="I406">
        <f t="shared" si="51"/>
        <v>2.0781454654722916E-2</v>
      </c>
      <c r="J406">
        <f t="shared" si="52"/>
        <v>125.22020380431891</v>
      </c>
      <c r="K406">
        <f t="shared" si="55"/>
        <v>976.0145</v>
      </c>
    </row>
    <row r="407" spans="1:11" x14ac:dyDescent="0.35">
      <c r="A407">
        <v>24.67</v>
      </c>
      <c r="B407" s="2">
        <f t="shared" si="48"/>
        <v>0.18036272930105982</v>
      </c>
      <c r="C407" s="2">
        <f t="shared" si="49"/>
        <v>9.4156976610670462</v>
      </c>
      <c r="D407">
        <v>50.405999999999999</v>
      </c>
      <c r="E407">
        <f t="shared" si="50"/>
        <v>323.40600000000001</v>
      </c>
      <c r="G407">
        <f t="shared" si="53"/>
        <v>57.646305099999999</v>
      </c>
      <c r="H407">
        <f t="shared" si="54"/>
        <v>7.4016578999999999E-2</v>
      </c>
      <c r="I407">
        <f t="shared" si="51"/>
        <v>2.0781454654722916E-2</v>
      </c>
      <c r="J407">
        <f t="shared" si="52"/>
        <v>125.22020380431891</v>
      </c>
      <c r="K407">
        <f t="shared" si="55"/>
        <v>976.0145</v>
      </c>
    </row>
    <row r="408" spans="1:11" x14ac:dyDescent="0.35">
      <c r="A408">
        <v>24.59</v>
      </c>
      <c r="B408" s="2">
        <f t="shared" si="48"/>
        <v>0.18129610331155357</v>
      </c>
      <c r="C408" s="2">
        <f t="shared" si="49"/>
        <v>9.4671718224042003</v>
      </c>
      <c r="D408">
        <v>50.388500000000001</v>
      </c>
      <c r="E408">
        <f t="shared" si="50"/>
        <v>323.38850000000002</v>
      </c>
      <c r="G408">
        <f t="shared" si="53"/>
        <v>57.647865225000004</v>
      </c>
      <c r="H408">
        <f t="shared" si="54"/>
        <v>7.400789025E-2</v>
      </c>
      <c r="I408">
        <f t="shared" si="51"/>
        <v>2.0784839897519065E-2</v>
      </c>
      <c r="J408">
        <f t="shared" si="52"/>
        <v>125.11177706911346</v>
      </c>
      <c r="K408">
        <f t="shared" si="55"/>
        <v>976.0145</v>
      </c>
    </row>
    <row r="409" spans="1:11" x14ac:dyDescent="0.35">
      <c r="A409">
        <v>24.65</v>
      </c>
      <c r="B409" s="2">
        <f t="shared" si="48"/>
        <v>0.18059114803769361</v>
      </c>
      <c r="C409" s="2">
        <f t="shared" si="49"/>
        <v>9.4303594884221873</v>
      </c>
      <c r="D409">
        <v>50.388500000000001</v>
      </c>
      <c r="E409">
        <f t="shared" si="50"/>
        <v>323.38850000000002</v>
      </c>
      <c r="G409">
        <f t="shared" si="53"/>
        <v>57.647865225000004</v>
      </c>
      <c r="H409">
        <f t="shared" si="54"/>
        <v>7.400789025E-2</v>
      </c>
      <c r="I409">
        <f t="shared" si="51"/>
        <v>2.0784839897519065E-2</v>
      </c>
      <c r="J409">
        <f t="shared" si="52"/>
        <v>125.11177706911346</v>
      </c>
      <c r="K409">
        <f t="shared" si="55"/>
        <v>976.0145</v>
      </c>
    </row>
    <row r="410" spans="1:11" x14ac:dyDescent="0.35">
      <c r="A410">
        <v>24.53</v>
      </c>
      <c r="B410" s="2">
        <f t="shared" si="48"/>
        <v>0.18210404971064739</v>
      </c>
      <c r="C410" s="2">
        <f t="shared" si="49"/>
        <v>9.4629623858389049</v>
      </c>
      <c r="D410">
        <v>50.683</v>
      </c>
      <c r="E410">
        <f t="shared" si="50"/>
        <v>323.68299999999999</v>
      </c>
      <c r="G410">
        <f t="shared" si="53"/>
        <v>57.62161055</v>
      </c>
      <c r="H410">
        <f t="shared" si="54"/>
        <v>7.4154109499999996E-2</v>
      </c>
      <c r="I410">
        <f t="shared" si="51"/>
        <v>2.0728133677655174E-2</v>
      </c>
      <c r="J410">
        <f t="shared" si="52"/>
        <v>126.9471977567178</v>
      </c>
      <c r="K410">
        <f t="shared" si="55"/>
        <v>976.0145</v>
      </c>
    </row>
    <row r="411" spans="1:11" x14ac:dyDescent="0.35">
      <c r="A411">
        <v>24.6</v>
      </c>
      <c r="B411" s="2">
        <f t="shared" si="48"/>
        <v>0.18127735069036402</v>
      </c>
      <c r="C411" s="2">
        <f t="shared" si="49"/>
        <v>9.4200033097185116</v>
      </c>
      <c r="D411">
        <v>50.683</v>
      </c>
      <c r="E411">
        <f t="shared" si="50"/>
        <v>323.68299999999999</v>
      </c>
      <c r="G411">
        <f t="shared" si="53"/>
        <v>57.62161055</v>
      </c>
      <c r="H411">
        <f t="shared" si="54"/>
        <v>7.4154109499999996E-2</v>
      </c>
      <c r="I411">
        <f t="shared" si="51"/>
        <v>2.0728133677655174E-2</v>
      </c>
      <c r="J411">
        <f t="shared" si="52"/>
        <v>126.9471977567178</v>
      </c>
      <c r="K411">
        <f t="shared" si="55"/>
        <v>976.0145</v>
      </c>
    </row>
    <row r="412" spans="1:11" x14ac:dyDescent="0.35">
      <c r="A412">
        <v>24.57</v>
      </c>
      <c r="B412" s="2">
        <f t="shared" si="48"/>
        <v>0.18176578259783854</v>
      </c>
      <c r="C412" s="2">
        <f t="shared" si="49"/>
        <v>9.3822644411696263</v>
      </c>
      <c r="D412">
        <v>51.085499999999996</v>
      </c>
      <c r="E412">
        <f t="shared" si="50"/>
        <v>324.08550000000002</v>
      </c>
      <c r="G412">
        <f t="shared" si="53"/>
        <v>57.585727675000001</v>
      </c>
      <c r="H412">
        <f t="shared" si="54"/>
        <v>7.4353950749999995E-2</v>
      </c>
      <c r="I412">
        <f t="shared" si="51"/>
        <v>2.0651535307958369E-2</v>
      </c>
      <c r="J412">
        <f t="shared" si="52"/>
        <v>129.4929821681821</v>
      </c>
      <c r="K412">
        <f t="shared" si="55"/>
        <v>976.0145</v>
      </c>
    </row>
    <row r="413" spans="1:11" x14ac:dyDescent="0.35">
      <c r="A413">
        <v>24.69</v>
      </c>
      <c r="B413" s="2">
        <f t="shared" si="48"/>
        <v>0.1803537415932927</v>
      </c>
      <c r="C413" s="2">
        <f t="shared" si="49"/>
        <v>9.3093786542130381</v>
      </c>
      <c r="D413">
        <v>51.085499999999996</v>
      </c>
      <c r="E413">
        <f t="shared" si="50"/>
        <v>324.08550000000002</v>
      </c>
      <c r="G413">
        <f t="shared" si="53"/>
        <v>57.585727675000001</v>
      </c>
      <c r="H413">
        <f t="shared" si="54"/>
        <v>7.4353950749999995E-2</v>
      </c>
      <c r="I413">
        <f t="shared" si="51"/>
        <v>2.0651535307958369E-2</v>
      </c>
      <c r="J413">
        <f t="shared" si="52"/>
        <v>129.4929821681821</v>
      </c>
      <c r="K413">
        <f t="shared" si="55"/>
        <v>976.0145</v>
      </c>
    </row>
    <row r="414" spans="1:11" x14ac:dyDescent="0.35">
      <c r="A414">
        <v>24.52</v>
      </c>
      <c r="B414" s="2">
        <f t="shared" si="48"/>
        <v>0.18239910762892775</v>
      </c>
      <c r="C414" s="2">
        <f t="shared" si="49"/>
        <v>9.3956393918092864</v>
      </c>
      <c r="D414">
        <v>51.208500000000001</v>
      </c>
      <c r="E414">
        <f t="shared" si="50"/>
        <v>324.20850000000002</v>
      </c>
      <c r="G414">
        <f t="shared" si="53"/>
        <v>57.574762225000001</v>
      </c>
      <c r="H414">
        <f t="shared" si="54"/>
        <v>7.4415020249999991E-2</v>
      </c>
      <c r="I414">
        <f t="shared" si="51"/>
        <v>2.0628335893192025E-2</v>
      </c>
      <c r="J414">
        <f t="shared" si="52"/>
        <v>130.27961720627957</v>
      </c>
      <c r="K414">
        <f t="shared" si="55"/>
        <v>976.0145</v>
      </c>
    </row>
    <row r="415" spans="1:11" x14ac:dyDescent="0.35">
      <c r="A415">
        <v>24.67</v>
      </c>
      <c r="B415" s="2">
        <f t="shared" si="48"/>
        <v>0.18062863247627411</v>
      </c>
      <c r="C415" s="2">
        <f t="shared" si="49"/>
        <v>9.3044396798000921</v>
      </c>
      <c r="D415">
        <v>51.208500000000001</v>
      </c>
      <c r="E415">
        <f t="shared" si="50"/>
        <v>324.20850000000002</v>
      </c>
      <c r="G415">
        <f t="shared" si="53"/>
        <v>57.574762225000001</v>
      </c>
      <c r="H415">
        <f t="shared" si="54"/>
        <v>7.4415020249999991E-2</v>
      </c>
      <c r="I415">
        <f t="shared" si="51"/>
        <v>2.0628335893192025E-2</v>
      </c>
      <c r="J415">
        <f t="shared" si="52"/>
        <v>130.27961720627957</v>
      </c>
      <c r="K415">
        <f t="shared" si="55"/>
        <v>976.0145</v>
      </c>
    </row>
    <row r="416" spans="1:11" x14ac:dyDescent="0.35">
      <c r="A416">
        <v>24.42</v>
      </c>
      <c r="B416" s="2">
        <f t="shared" si="48"/>
        <v>0.18360274909904201</v>
      </c>
      <c r="C416" s="2">
        <f t="shared" si="49"/>
        <v>9.4520325801191074</v>
      </c>
      <c r="D416">
        <v>51.244</v>
      </c>
      <c r="E416">
        <f t="shared" si="50"/>
        <v>324.24400000000003</v>
      </c>
      <c r="G416">
        <f t="shared" si="53"/>
        <v>57.571597400000002</v>
      </c>
      <c r="H416">
        <f t="shared" si="54"/>
        <v>7.4432645999999991E-2</v>
      </c>
      <c r="I416">
        <f t="shared" si="51"/>
        <v>2.0621658272595038E-2</v>
      </c>
      <c r="J416">
        <f t="shared" si="52"/>
        <v>130.50741363038392</v>
      </c>
      <c r="K416">
        <f t="shared" si="55"/>
        <v>976.0145</v>
      </c>
    </row>
    <row r="417" spans="1:11" x14ac:dyDescent="0.35">
      <c r="A417">
        <v>24.49</v>
      </c>
      <c r="B417" s="2">
        <f t="shared" si="48"/>
        <v>0.18276753995175482</v>
      </c>
      <c r="C417" s="2">
        <f t="shared" si="49"/>
        <v>9.4090352714725292</v>
      </c>
      <c r="D417">
        <v>51.244</v>
      </c>
      <c r="E417">
        <f t="shared" si="50"/>
        <v>324.24400000000003</v>
      </c>
      <c r="G417">
        <f t="shared" si="53"/>
        <v>57.571597400000002</v>
      </c>
      <c r="H417">
        <f t="shared" si="54"/>
        <v>7.4432645999999991E-2</v>
      </c>
      <c r="I417">
        <f t="shared" si="51"/>
        <v>2.0621658272595038E-2</v>
      </c>
      <c r="J417">
        <f t="shared" si="52"/>
        <v>130.50741363038392</v>
      </c>
      <c r="K417">
        <f t="shared" si="55"/>
        <v>976.0145</v>
      </c>
    </row>
    <row r="418" spans="1:11" x14ac:dyDescent="0.35">
      <c r="A418">
        <v>24.49</v>
      </c>
      <c r="B418" s="2">
        <f t="shared" si="48"/>
        <v>0.18277340097905498</v>
      </c>
      <c r="C418" s="2">
        <f t="shared" si="49"/>
        <v>9.406585502911561</v>
      </c>
      <c r="D418">
        <v>51.261499999999998</v>
      </c>
      <c r="E418">
        <f t="shared" si="50"/>
        <v>324.26150000000001</v>
      </c>
      <c r="G418">
        <f t="shared" si="53"/>
        <v>57.570037275000004</v>
      </c>
      <c r="H418">
        <f t="shared" si="54"/>
        <v>7.4441334750000004E-2</v>
      </c>
      <c r="I418">
        <f t="shared" si="51"/>
        <v>2.0618369479707039E-2</v>
      </c>
      <c r="J418">
        <f t="shared" si="52"/>
        <v>130.61983308571939</v>
      </c>
      <c r="K418">
        <f t="shared" si="55"/>
        <v>976.0145</v>
      </c>
    </row>
    <row r="419" spans="1:11" x14ac:dyDescent="0.35">
      <c r="A419">
        <v>24.48</v>
      </c>
      <c r="B419" s="2">
        <f t="shared" si="48"/>
        <v>0.18289244884432959</v>
      </c>
      <c r="C419" s="2">
        <f t="shared" si="49"/>
        <v>9.4127124005763534</v>
      </c>
      <c r="D419">
        <v>51.261499999999998</v>
      </c>
      <c r="E419">
        <f t="shared" si="50"/>
        <v>324.26150000000001</v>
      </c>
      <c r="G419">
        <f t="shared" ref="G419:G441" si="56">62.14-0.08915*D419</f>
        <v>57.570037275000004</v>
      </c>
      <c r="H419">
        <f t="shared" ref="H419:H441" si="57">0.04899+4.965*10^(-4)*D419</f>
        <v>7.4441334750000004E-2</v>
      </c>
      <c r="I419">
        <f t="shared" si="51"/>
        <v>2.0618369479707039E-2</v>
      </c>
      <c r="J419">
        <f t="shared" si="52"/>
        <v>130.61983308571939</v>
      </c>
      <c r="K419">
        <f t="shared" si="55"/>
        <v>976.0145</v>
      </c>
    </row>
    <row r="420" spans="1:11" x14ac:dyDescent="0.35">
      <c r="A420">
        <v>24.44</v>
      </c>
      <c r="B420" s="2">
        <f t="shared" si="48"/>
        <v>0.18338150536043157</v>
      </c>
      <c r="C420" s="2">
        <f t="shared" si="49"/>
        <v>9.4322830831966282</v>
      </c>
      <c r="D420">
        <v>51.296999999999997</v>
      </c>
      <c r="E420">
        <f t="shared" si="50"/>
        <v>324.29700000000003</v>
      </c>
      <c r="G420">
        <f t="shared" si="56"/>
        <v>57.566872449999998</v>
      </c>
      <c r="H420">
        <f t="shared" si="57"/>
        <v>7.4458960500000004E-2</v>
      </c>
      <c r="I420">
        <f t="shared" si="51"/>
        <v>2.0611703998663546E-2</v>
      </c>
      <c r="J420">
        <f t="shared" si="52"/>
        <v>130.84813870945442</v>
      </c>
      <c r="K420">
        <f t="shared" si="55"/>
        <v>976.0145</v>
      </c>
    </row>
    <row r="421" spans="1:11" x14ac:dyDescent="0.35">
      <c r="A421">
        <v>24.49</v>
      </c>
      <c r="B421" s="2">
        <f t="shared" si="48"/>
        <v>0.18278528347027473</v>
      </c>
      <c r="C421" s="2">
        <f t="shared" si="49"/>
        <v>9.4016162303026878</v>
      </c>
      <c r="D421">
        <v>51.296999999999997</v>
      </c>
      <c r="E421">
        <f t="shared" si="50"/>
        <v>324.29700000000003</v>
      </c>
      <c r="G421">
        <f t="shared" si="56"/>
        <v>57.566872449999998</v>
      </c>
      <c r="H421">
        <f t="shared" si="57"/>
        <v>7.4458960500000004E-2</v>
      </c>
      <c r="I421">
        <f t="shared" si="51"/>
        <v>2.0611703998663546E-2</v>
      </c>
      <c r="J421">
        <f t="shared" si="52"/>
        <v>130.84813870945442</v>
      </c>
      <c r="K421">
        <f t="shared" si="55"/>
        <v>976.0145</v>
      </c>
    </row>
    <row r="422" spans="1:11" x14ac:dyDescent="0.35">
      <c r="A422">
        <v>24.36</v>
      </c>
      <c r="B422" s="2">
        <f t="shared" si="48"/>
        <v>0.18433412393625823</v>
      </c>
      <c r="C422" s="2">
        <f t="shared" si="49"/>
        <v>9.4841347979541766</v>
      </c>
      <c r="D422">
        <v>51.278999999999996</v>
      </c>
      <c r="E422">
        <f t="shared" si="50"/>
        <v>324.279</v>
      </c>
      <c r="G422">
        <f t="shared" si="56"/>
        <v>57.56847715</v>
      </c>
      <c r="H422">
        <f t="shared" si="57"/>
        <v>7.445002349999999E-2</v>
      </c>
      <c r="I422">
        <f t="shared" si="51"/>
        <v>2.0615082662851742E-2</v>
      </c>
      <c r="J422">
        <f t="shared" si="52"/>
        <v>130.73233544787095</v>
      </c>
      <c r="K422">
        <f t="shared" si="55"/>
        <v>976.0145</v>
      </c>
    </row>
    <row r="423" spans="1:11" x14ac:dyDescent="0.35">
      <c r="A423">
        <v>24.4</v>
      </c>
      <c r="B423" s="2">
        <f t="shared" si="48"/>
        <v>0.1838540477230251</v>
      </c>
      <c r="C423" s="2">
        <f t="shared" si="49"/>
        <v>9.4594345014362684</v>
      </c>
      <c r="D423">
        <v>51.278999999999996</v>
      </c>
      <c r="E423">
        <f t="shared" si="50"/>
        <v>324.279</v>
      </c>
      <c r="G423">
        <f t="shared" si="56"/>
        <v>57.56847715</v>
      </c>
      <c r="H423">
        <f t="shared" si="57"/>
        <v>7.445002349999999E-2</v>
      </c>
      <c r="I423">
        <f t="shared" si="51"/>
        <v>2.0615082662851742E-2</v>
      </c>
      <c r="J423">
        <f t="shared" si="52"/>
        <v>130.73233544787095</v>
      </c>
      <c r="K423">
        <f t="shared" si="55"/>
        <v>976.0145</v>
      </c>
    </row>
    <row r="424" spans="1:11" x14ac:dyDescent="0.35">
      <c r="A424">
        <v>24.38</v>
      </c>
      <c r="B424" s="2">
        <f t="shared" si="48"/>
        <v>0.18408796785558335</v>
      </c>
      <c r="C424" s="2">
        <f t="shared" si="49"/>
        <v>9.4742407834782139</v>
      </c>
      <c r="D424">
        <v>51.261499999999998</v>
      </c>
      <c r="E424">
        <f t="shared" si="50"/>
        <v>324.26150000000001</v>
      </c>
      <c r="G424">
        <f t="shared" si="56"/>
        <v>57.570037275000004</v>
      </c>
      <c r="H424">
        <f t="shared" si="57"/>
        <v>7.4441334750000004E-2</v>
      </c>
      <c r="I424">
        <f t="shared" si="51"/>
        <v>2.0618369479707039E-2</v>
      </c>
      <c r="J424">
        <f t="shared" si="52"/>
        <v>130.61983308571939</v>
      </c>
      <c r="K424">
        <f t="shared" si="55"/>
        <v>976.0145</v>
      </c>
    </row>
    <row r="425" spans="1:11" x14ac:dyDescent="0.35">
      <c r="A425">
        <v>24.51</v>
      </c>
      <c r="B425" s="2">
        <f t="shared" si="48"/>
        <v>0.18253557871423665</v>
      </c>
      <c r="C425" s="2">
        <f t="shared" si="49"/>
        <v>9.3943457817238709</v>
      </c>
      <c r="D425">
        <v>51.261499999999998</v>
      </c>
      <c r="E425">
        <f t="shared" si="50"/>
        <v>324.26150000000001</v>
      </c>
      <c r="G425">
        <f t="shared" si="56"/>
        <v>57.570037275000004</v>
      </c>
      <c r="H425">
        <f t="shared" si="57"/>
        <v>7.4441334750000004E-2</v>
      </c>
      <c r="I425">
        <f t="shared" si="51"/>
        <v>2.0618369479707039E-2</v>
      </c>
      <c r="J425">
        <f t="shared" si="52"/>
        <v>130.61983308571939</v>
      </c>
      <c r="K425">
        <f t="shared" si="55"/>
        <v>976.0145</v>
      </c>
    </row>
    <row r="426" spans="1:11" x14ac:dyDescent="0.35">
      <c r="A426">
        <v>24.67</v>
      </c>
      <c r="B426" s="2">
        <f t="shared" si="48"/>
        <v>0.18077906115501394</v>
      </c>
      <c r="C426" s="2">
        <f t="shared" si="49"/>
        <v>9.240678568030475</v>
      </c>
      <c r="D426">
        <v>51.668999999999997</v>
      </c>
      <c r="E426">
        <f t="shared" si="50"/>
        <v>324.66899999999998</v>
      </c>
      <c r="G426">
        <f t="shared" si="56"/>
        <v>57.533708650000001</v>
      </c>
      <c r="H426">
        <f t="shared" si="57"/>
        <v>7.4643658500000001E-2</v>
      </c>
      <c r="I426">
        <f t="shared" si="51"/>
        <v>2.0542346748018296E-2</v>
      </c>
      <c r="J426">
        <f t="shared" si="52"/>
        <v>133.2611475191415</v>
      </c>
      <c r="K426">
        <f t="shared" si="55"/>
        <v>976.0145</v>
      </c>
    </row>
    <row r="427" spans="1:11" x14ac:dyDescent="0.35">
      <c r="A427">
        <v>24.6</v>
      </c>
      <c r="B427" s="2">
        <f t="shared" si="48"/>
        <v>0.18160398734663102</v>
      </c>
      <c r="C427" s="2">
        <f t="shared" si="49"/>
        <v>9.2828453860810818</v>
      </c>
      <c r="D427">
        <v>51.668999999999997</v>
      </c>
      <c r="E427">
        <f t="shared" si="50"/>
        <v>324.66899999999998</v>
      </c>
      <c r="G427">
        <f t="shared" si="56"/>
        <v>57.533708650000001</v>
      </c>
      <c r="H427">
        <f t="shared" si="57"/>
        <v>7.4643658500000001E-2</v>
      </c>
      <c r="I427">
        <f t="shared" si="51"/>
        <v>2.0542346748018296E-2</v>
      </c>
      <c r="J427">
        <f t="shared" si="52"/>
        <v>133.2611475191415</v>
      </c>
      <c r="K427">
        <f t="shared" si="55"/>
        <v>976.0145</v>
      </c>
    </row>
    <row r="428" spans="1:11" x14ac:dyDescent="0.35">
      <c r="A428">
        <v>24.38</v>
      </c>
      <c r="B428" s="2">
        <f t="shared" si="48"/>
        <v>0.18435701761378523</v>
      </c>
      <c r="C428" s="2">
        <f t="shared" si="49"/>
        <v>9.3615373692287704</v>
      </c>
      <c r="D428">
        <v>52.061999999999998</v>
      </c>
      <c r="E428">
        <f t="shared" si="50"/>
        <v>325.06200000000001</v>
      </c>
      <c r="G428">
        <f t="shared" si="56"/>
        <v>57.4986727</v>
      </c>
      <c r="H428">
        <f t="shared" si="57"/>
        <v>7.4838782999999992E-2</v>
      </c>
      <c r="I428">
        <f t="shared" si="51"/>
        <v>2.0470046785081887E-2</v>
      </c>
      <c r="J428">
        <f t="shared" si="52"/>
        <v>135.85165127900706</v>
      </c>
      <c r="K428">
        <f t="shared" si="55"/>
        <v>976.0145</v>
      </c>
    </row>
    <row r="429" spans="1:11" x14ac:dyDescent="0.35">
      <c r="A429">
        <v>24.39</v>
      </c>
      <c r="B429" s="2">
        <f t="shared" si="48"/>
        <v>0.18423674234669937</v>
      </c>
      <c r="C429" s="2">
        <f t="shared" si="49"/>
        <v>9.3554298642257514</v>
      </c>
      <c r="D429">
        <v>52.061999999999998</v>
      </c>
      <c r="E429">
        <f t="shared" si="50"/>
        <v>325.06200000000001</v>
      </c>
      <c r="G429">
        <f t="shared" si="56"/>
        <v>57.4986727</v>
      </c>
      <c r="H429">
        <f t="shared" si="57"/>
        <v>7.4838782999999992E-2</v>
      </c>
      <c r="I429">
        <f t="shared" si="51"/>
        <v>2.0470046785081887E-2</v>
      </c>
      <c r="J429">
        <f t="shared" si="52"/>
        <v>135.85165127900706</v>
      </c>
      <c r="K429">
        <f t="shared" si="55"/>
        <v>976.0145</v>
      </c>
    </row>
    <row r="430" spans="1:11" x14ac:dyDescent="0.35">
      <c r="A430">
        <v>24.42</v>
      </c>
      <c r="B430" s="2">
        <f t="shared" si="48"/>
        <v>0.18390595188765724</v>
      </c>
      <c r="C430" s="2">
        <f t="shared" si="49"/>
        <v>9.3246446555603484</v>
      </c>
      <c r="D430">
        <v>52.150999999999996</v>
      </c>
      <c r="E430">
        <f t="shared" si="50"/>
        <v>325.15100000000001</v>
      </c>
      <c r="G430">
        <f t="shared" si="56"/>
        <v>57.490738350000001</v>
      </c>
      <c r="H430">
        <f t="shared" si="57"/>
        <v>7.4882971499999992E-2</v>
      </c>
      <c r="I430">
        <f t="shared" si="51"/>
        <v>2.0453812622667922E-2</v>
      </c>
      <c r="J430">
        <f t="shared" si="52"/>
        <v>136.44425188924095</v>
      </c>
      <c r="K430">
        <f t="shared" si="55"/>
        <v>976.0145</v>
      </c>
    </row>
    <row r="431" spans="1:11" x14ac:dyDescent="0.35">
      <c r="A431">
        <v>24.44</v>
      </c>
      <c r="B431" s="2">
        <f t="shared" si="48"/>
        <v>0.18366616431494243</v>
      </c>
      <c r="C431" s="2">
        <f t="shared" si="49"/>
        <v>9.3124866264947634</v>
      </c>
      <c r="D431">
        <v>52.150999999999996</v>
      </c>
      <c r="E431">
        <f t="shared" si="50"/>
        <v>325.15100000000001</v>
      </c>
      <c r="G431">
        <f t="shared" si="56"/>
        <v>57.490738350000001</v>
      </c>
      <c r="H431">
        <f t="shared" si="57"/>
        <v>7.4882971499999992E-2</v>
      </c>
      <c r="I431">
        <f t="shared" si="51"/>
        <v>2.0453812622667922E-2</v>
      </c>
      <c r="J431">
        <f t="shared" si="52"/>
        <v>136.44425188924095</v>
      </c>
      <c r="K431">
        <f t="shared" si="55"/>
        <v>976.0145</v>
      </c>
    </row>
    <row r="432" spans="1:11" x14ac:dyDescent="0.35">
      <c r="A432">
        <v>24.42</v>
      </c>
      <c r="B432" s="2">
        <f t="shared" si="48"/>
        <v>0.1839120724408625</v>
      </c>
      <c r="C432" s="2">
        <f t="shared" si="49"/>
        <v>9.3220484772645538</v>
      </c>
      <c r="D432">
        <v>52.169499999999999</v>
      </c>
      <c r="E432">
        <f t="shared" si="50"/>
        <v>325.16949999999997</v>
      </c>
      <c r="G432">
        <f t="shared" si="56"/>
        <v>57.489089075000003</v>
      </c>
      <c r="H432">
        <f t="shared" si="57"/>
        <v>7.4892156749999994E-2</v>
      </c>
      <c r="I432">
        <f t="shared" si="51"/>
        <v>2.0450444565390739E-2</v>
      </c>
      <c r="J432">
        <f t="shared" si="52"/>
        <v>136.5677101913096</v>
      </c>
      <c r="K432">
        <f t="shared" si="55"/>
        <v>976.0145</v>
      </c>
    </row>
    <row r="433" spans="1:11" x14ac:dyDescent="0.35">
      <c r="A433">
        <v>24.22</v>
      </c>
      <c r="B433" s="2">
        <f t="shared" si="48"/>
        <v>0.18633053640561481</v>
      </c>
      <c r="C433" s="2">
        <f t="shared" si="49"/>
        <v>9.4446344392447728</v>
      </c>
      <c r="D433">
        <v>52.169499999999999</v>
      </c>
      <c r="E433">
        <f t="shared" si="50"/>
        <v>325.16949999999997</v>
      </c>
      <c r="G433">
        <f t="shared" si="56"/>
        <v>57.489089075000003</v>
      </c>
      <c r="H433">
        <f t="shared" si="57"/>
        <v>7.4892156749999994E-2</v>
      </c>
      <c r="I433">
        <f t="shared" si="51"/>
        <v>2.0450444565390739E-2</v>
      </c>
      <c r="J433">
        <f t="shared" si="52"/>
        <v>136.5677101913096</v>
      </c>
      <c r="K433">
        <f t="shared" si="55"/>
        <v>976.0145</v>
      </c>
    </row>
    <row r="434" spans="1:11" x14ac:dyDescent="0.35">
      <c r="A434">
        <v>24.29</v>
      </c>
      <c r="B434" s="2">
        <f t="shared" si="48"/>
        <v>0.18549190247412253</v>
      </c>
      <c r="C434" s="2">
        <f t="shared" si="49"/>
        <v>9.3964228279826472</v>
      </c>
      <c r="D434">
        <v>52.205500000000001</v>
      </c>
      <c r="E434">
        <f t="shared" si="50"/>
        <v>325.20550000000003</v>
      </c>
      <c r="G434">
        <f t="shared" si="56"/>
        <v>57.485879675</v>
      </c>
      <c r="H434">
        <f t="shared" si="57"/>
        <v>7.4910030749999995E-2</v>
      </c>
      <c r="I434">
        <f t="shared" si="51"/>
        <v>2.0443896883917432E-2</v>
      </c>
      <c r="J434">
        <f t="shared" si="52"/>
        <v>136.80822736595584</v>
      </c>
      <c r="K434">
        <f t="shared" si="55"/>
        <v>976.0145</v>
      </c>
    </row>
    <row r="435" spans="1:11" x14ac:dyDescent="0.35">
      <c r="A435">
        <v>24.44</v>
      </c>
      <c r="B435" s="2">
        <f t="shared" si="48"/>
        <v>0.18368414606069033</v>
      </c>
      <c r="C435" s="2">
        <f t="shared" si="49"/>
        <v>9.3048477058126853</v>
      </c>
      <c r="D435">
        <v>52.205500000000001</v>
      </c>
      <c r="E435">
        <f t="shared" si="50"/>
        <v>325.20550000000003</v>
      </c>
      <c r="G435">
        <f t="shared" si="56"/>
        <v>57.485879675</v>
      </c>
      <c r="H435">
        <f t="shared" si="57"/>
        <v>7.4910030749999995E-2</v>
      </c>
      <c r="I435">
        <f t="shared" si="51"/>
        <v>2.0443896883917432E-2</v>
      </c>
      <c r="J435">
        <f t="shared" si="52"/>
        <v>136.80822736595584</v>
      </c>
      <c r="K435">
        <f t="shared" si="55"/>
        <v>976.0145</v>
      </c>
    </row>
    <row r="436" spans="1:11" x14ac:dyDescent="0.35">
      <c r="A436">
        <v>24.36</v>
      </c>
      <c r="B436" s="2">
        <f t="shared" si="48"/>
        <v>0.18465167072545247</v>
      </c>
      <c r="C436" s="2">
        <f t="shared" si="49"/>
        <v>9.3510212195161575</v>
      </c>
      <c r="D436">
        <v>52.223500000000001</v>
      </c>
      <c r="E436">
        <f t="shared" si="50"/>
        <v>325.2235</v>
      </c>
      <c r="G436">
        <f t="shared" si="56"/>
        <v>57.484274974999998</v>
      </c>
      <c r="H436">
        <f t="shared" si="57"/>
        <v>7.4918967749999996E-2</v>
      </c>
      <c r="I436">
        <f t="shared" si="51"/>
        <v>2.0440626202715039E-2</v>
      </c>
      <c r="J436">
        <f t="shared" si="52"/>
        <v>136.92862180416128</v>
      </c>
      <c r="K436">
        <f t="shared" si="55"/>
        <v>976.0145</v>
      </c>
    </row>
    <row r="437" spans="1:11" x14ac:dyDescent="0.35">
      <c r="A437">
        <v>24.36</v>
      </c>
      <c r="B437" s="2">
        <f t="shared" si="48"/>
        <v>0.18465167072545247</v>
      </c>
      <c r="C437" s="2">
        <f t="shared" si="49"/>
        <v>9.3510212195161575</v>
      </c>
      <c r="D437">
        <v>52.223500000000001</v>
      </c>
      <c r="E437">
        <f t="shared" si="50"/>
        <v>325.2235</v>
      </c>
      <c r="G437">
        <f t="shared" si="56"/>
        <v>57.484274974999998</v>
      </c>
      <c r="H437">
        <f t="shared" si="57"/>
        <v>7.4918967749999996E-2</v>
      </c>
      <c r="I437">
        <f t="shared" si="51"/>
        <v>2.0440626202715039E-2</v>
      </c>
      <c r="J437">
        <f t="shared" si="52"/>
        <v>136.92862180416128</v>
      </c>
      <c r="K437">
        <f t="shared" si="55"/>
        <v>976.0145</v>
      </c>
    </row>
    <row r="438" spans="1:11" x14ac:dyDescent="0.35">
      <c r="A438">
        <v>24.44</v>
      </c>
      <c r="B438" s="2">
        <f t="shared" si="48"/>
        <v>0.1836782095778042</v>
      </c>
      <c r="C438" s="2">
        <f t="shared" si="49"/>
        <v>9.3073705737656969</v>
      </c>
      <c r="D438">
        <v>52.1875</v>
      </c>
      <c r="E438">
        <f t="shared" si="50"/>
        <v>325.1875</v>
      </c>
      <c r="G438">
        <f t="shared" si="56"/>
        <v>57.487484375000001</v>
      </c>
      <c r="H438">
        <f t="shared" si="57"/>
        <v>7.4901093749999995E-2</v>
      </c>
      <c r="I438">
        <f t="shared" si="51"/>
        <v>2.0447169671611778E-2</v>
      </c>
      <c r="J438">
        <f t="shared" si="52"/>
        <v>136.68792351348213</v>
      </c>
      <c r="K438">
        <f t="shared" si="55"/>
        <v>976.0145</v>
      </c>
    </row>
    <row r="439" spans="1:11" x14ac:dyDescent="0.35">
      <c r="A439">
        <v>24.21</v>
      </c>
      <c r="B439" s="2">
        <f t="shared" si="48"/>
        <v>0.18645854359815292</v>
      </c>
      <c r="C439" s="2">
        <f t="shared" si="49"/>
        <v>9.4482560881972368</v>
      </c>
      <c r="D439">
        <v>52.1875</v>
      </c>
      <c r="E439">
        <f t="shared" si="50"/>
        <v>325.1875</v>
      </c>
      <c r="G439">
        <f t="shared" si="56"/>
        <v>57.487484375000001</v>
      </c>
      <c r="H439">
        <f t="shared" si="57"/>
        <v>7.4901093749999995E-2</v>
      </c>
      <c r="I439">
        <f t="shared" si="51"/>
        <v>2.0447169671611778E-2</v>
      </c>
      <c r="J439">
        <f t="shared" si="52"/>
        <v>136.68792351348213</v>
      </c>
      <c r="K439">
        <f t="shared" si="55"/>
        <v>976.0145</v>
      </c>
    </row>
    <row r="440" spans="1:11" x14ac:dyDescent="0.35">
      <c r="A440">
        <v>24.36</v>
      </c>
      <c r="B440" s="2">
        <f t="shared" si="48"/>
        <v>0.18464568135565362</v>
      </c>
      <c r="C440" s="2">
        <f t="shared" si="49"/>
        <v>9.3535559894358187</v>
      </c>
      <c r="D440">
        <v>52.205500000000001</v>
      </c>
      <c r="E440">
        <f t="shared" si="50"/>
        <v>325.20550000000003</v>
      </c>
      <c r="G440">
        <f t="shared" si="56"/>
        <v>57.485879675</v>
      </c>
      <c r="H440">
        <f t="shared" si="57"/>
        <v>7.4910030749999995E-2</v>
      </c>
      <c r="I440">
        <f t="shared" si="51"/>
        <v>2.0443896883917432E-2</v>
      </c>
      <c r="J440">
        <f t="shared" si="52"/>
        <v>136.80822736595584</v>
      </c>
      <c r="K440">
        <f t="shared" si="55"/>
        <v>976.0145</v>
      </c>
    </row>
    <row r="441" spans="1:11" x14ac:dyDescent="0.35">
      <c r="A441">
        <v>24.2</v>
      </c>
      <c r="B441" s="2">
        <f t="shared" si="48"/>
        <v>0.18658665707281527</v>
      </c>
      <c r="C441" s="2">
        <f t="shared" si="49"/>
        <v>9.4518795728054066</v>
      </c>
      <c r="D441">
        <v>52.205500000000001</v>
      </c>
      <c r="E441">
        <f t="shared" si="50"/>
        <v>325.20550000000003</v>
      </c>
      <c r="G441">
        <f t="shared" si="56"/>
        <v>57.485879675</v>
      </c>
      <c r="H441">
        <f t="shared" si="57"/>
        <v>7.4910030749999995E-2</v>
      </c>
      <c r="I441">
        <f t="shared" si="51"/>
        <v>2.0443896883917432E-2</v>
      </c>
      <c r="J441">
        <f t="shared" si="52"/>
        <v>136.80822736595584</v>
      </c>
      <c r="K441">
        <f t="shared" si="55"/>
        <v>976.0145</v>
      </c>
    </row>
    <row r="442" spans="1:11" x14ac:dyDescent="0.35">
      <c r="A442">
        <v>24.34</v>
      </c>
      <c r="B442" s="2">
        <f t="shared" ref="B442:B505" si="58">(TAN((PI()/180)*G442)-TAN((PI()/180)*A442))/TAN((PI()/180)*A442)*H442</f>
        <v>0.18504328148458232</v>
      </c>
      <c r="C442" s="2">
        <f t="shared" ref="C442:C505" si="59">(K442-J442)/1013*B442*0.2095*I442*1000*(32/22.414)*10</f>
        <v>9.2993996035160169</v>
      </c>
      <c r="D442">
        <v>52.676500000000004</v>
      </c>
      <c r="E442">
        <f t="shared" ref="E442:E505" si="60">273+D442</f>
        <v>325.67650000000003</v>
      </c>
      <c r="G442">
        <f t="shared" ref="G442:G505" si="61">62.14-0.08915*D442</f>
        <v>57.443890025000002</v>
      </c>
      <c r="H442">
        <f t="shared" ref="H442:H505" si="62">0.04899+4.965*10^(-4)*D442</f>
        <v>7.5143882250000002E-2</v>
      </c>
      <c r="I442">
        <f t="shared" ref="I442:I505" si="63">(48.998-1.335*D442+2.755*10^(-2)*D442^2-3.22*10^(-4)*D442^3+1.598*10^(-6)*D442^4)*10^(-3)</f>
        <v>2.0359008949834268E-2</v>
      </c>
      <c r="J442">
        <f t="shared" ref="J442:J505" si="64">EXP(52.57-(6690.9/E442)-4.681*LN(E442))</f>
        <v>139.98854090561821</v>
      </c>
      <c r="K442">
        <f t="shared" si="55"/>
        <v>976.0145</v>
      </c>
    </row>
    <row r="443" spans="1:11" x14ac:dyDescent="0.35">
      <c r="A443">
        <v>24.42</v>
      </c>
      <c r="B443" s="2">
        <f t="shared" si="58"/>
        <v>0.18407881835807977</v>
      </c>
      <c r="C443" s="2">
        <f t="shared" si="59"/>
        <v>9.2509302511339868</v>
      </c>
      <c r="D443">
        <v>52.676500000000004</v>
      </c>
      <c r="E443">
        <f t="shared" si="60"/>
        <v>325.67650000000003</v>
      </c>
      <c r="G443">
        <f t="shared" si="61"/>
        <v>57.443890025000002</v>
      </c>
      <c r="H443">
        <f t="shared" si="62"/>
        <v>7.5143882250000002E-2</v>
      </c>
      <c r="I443">
        <f t="shared" si="63"/>
        <v>2.0359008949834268E-2</v>
      </c>
      <c r="J443">
        <f t="shared" si="64"/>
        <v>139.98854090561821</v>
      </c>
      <c r="K443">
        <f t="shared" si="55"/>
        <v>976.0145</v>
      </c>
    </row>
    <row r="444" spans="1:11" x14ac:dyDescent="0.35">
      <c r="A444">
        <v>24.35</v>
      </c>
      <c r="B444" s="2">
        <f t="shared" si="58"/>
        <v>0.185006226081531</v>
      </c>
      <c r="C444" s="2">
        <f t="shared" si="59"/>
        <v>9.257428228198032</v>
      </c>
      <c r="D444">
        <v>52.9315</v>
      </c>
      <c r="E444">
        <f t="shared" si="60"/>
        <v>325.93150000000003</v>
      </c>
      <c r="G444">
        <f t="shared" si="61"/>
        <v>57.421156775</v>
      </c>
      <c r="H444">
        <f t="shared" si="62"/>
        <v>7.5270489750000003E-2</v>
      </c>
      <c r="I444">
        <f t="shared" si="63"/>
        <v>2.0313655242035097E-2</v>
      </c>
      <c r="J444">
        <f t="shared" si="64"/>
        <v>141.73659965254529</v>
      </c>
      <c r="K444">
        <f t="shared" si="55"/>
        <v>976.0145</v>
      </c>
    </row>
    <row r="445" spans="1:11" x14ac:dyDescent="0.35">
      <c r="A445">
        <v>24.34</v>
      </c>
      <c r="B445" s="2">
        <f t="shared" si="58"/>
        <v>0.18512720718693018</v>
      </c>
      <c r="C445" s="2">
        <f t="shared" si="59"/>
        <v>9.2634819374375645</v>
      </c>
      <c r="D445">
        <v>52.9315</v>
      </c>
      <c r="E445">
        <f t="shared" si="60"/>
        <v>325.93150000000003</v>
      </c>
      <c r="G445">
        <f t="shared" si="61"/>
        <v>57.421156775</v>
      </c>
      <c r="H445">
        <f t="shared" si="62"/>
        <v>7.5270489750000003E-2</v>
      </c>
      <c r="I445">
        <f t="shared" si="63"/>
        <v>2.0313655242035097E-2</v>
      </c>
      <c r="J445">
        <f t="shared" si="64"/>
        <v>141.73659965254529</v>
      </c>
      <c r="K445">
        <f t="shared" si="55"/>
        <v>976.0145</v>
      </c>
    </row>
    <row r="446" spans="1:11" x14ac:dyDescent="0.35">
      <c r="A446">
        <v>24.35</v>
      </c>
      <c r="B446" s="2">
        <f t="shared" si="58"/>
        <v>0.18501818543868351</v>
      </c>
      <c r="C446" s="2">
        <f t="shared" si="59"/>
        <v>9.252291278693404</v>
      </c>
      <c r="D446">
        <v>52.968000000000004</v>
      </c>
      <c r="E446">
        <f t="shared" si="60"/>
        <v>325.96800000000002</v>
      </c>
      <c r="G446">
        <f t="shared" si="61"/>
        <v>57.4179028</v>
      </c>
      <c r="H446">
        <f t="shared" si="62"/>
        <v>7.5288612000000005E-2</v>
      </c>
      <c r="I446">
        <f t="shared" si="63"/>
        <v>2.0307198311888555E-2</v>
      </c>
      <c r="J446">
        <f t="shared" si="64"/>
        <v>141.9883326482321</v>
      </c>
      <c r="K446">
        <f t="shared" si="55"/>
        <v>976.0145</v>
      </c>
    </row>
    <row r="447" spans="1:11" x14ac:dyDescent="0.35">
      <c r="A447">
        <v>24.32</v>
      </c>
      <c r="B447" s="2">
        <f t="shared" si="58"/>
        <v>0.18538145102653239</v>
      </c>
      <c r="C447" s="2">
        <f t="shared" si="59"/>
        <v>9.2704572715245135</v>
      </c>
      <c r="D447">
        <v>52.968000000000004</v>
      </c>
      <c r="E447">
        <f t="shared" si="60"/>
        <v>325.96800000000002</v>
      </c>
      <c r="G447">
        <f t="shared" si="61"/>
        <v>57.4179028</v>
      </c>
      <c r="H447">
        <f t="shared" si="62"/>
        <v>7.5288612000000005E-2</v>
      </c>
      <c r="I447">
        <f t="shared" si="63"/>
        <v>2.0307198311888555E-2</v>
      </c>
      <c r="J447">
        <f t="shared" si="64"/>
        <v>141.9883326482321</v>
      </c>
      <c r="K447">
        <f t="shared" si="55"/>
        <v>976.0145</v>
      </c>
    </row>
    <row r="448" spans="1:11" x14ac:dyDescent="0.35">
      <c r="A448">
        <v>24.09</v>
      </c>
      <c r="B448" s="2">
        <f t="shared" si="58"/>
        <v>0.18821310364536106</v>
      </c>
      <c r="C448" s="2">
        <f t="shared" si="59"/>
        <v>9.4033522704265273</v>
      </c>
      <c r="D448">
        <v>53.022500000000001</v>
      </c>
      <c r="E448">
        <f t="shared" si="60"/>
        <v>326.02249999999998</v>
      </c>
      <c r="G448">
        <f t="shared" si="61"/>
        <v>57.413044124999999</v>
      </c>
      <c r="H448">
        <f t="shared" si="62"/>
        <v>7.5315671249999994E-2</v>
      </c>
      <c r="I448">
        <f t="shared" si="63"/>
        <v>2.0297573426206826E-2</v>
      </c>
      <c r="J448">
        <f t="shared" si="64"/>
        <v>142.36491953588657</v>
      </c>
      <c r="K448">
        <f t="shared" si="55"/>
        <v>976.0145</v>
      </c>
    </row>
    <row r="449" spans="1:11" x14ac:dyDescent="0.35">
      <c r="A449">
        <v>24.15</v>
      </c>
      <c r="B449" s="2">
        <f t="shared" si="58"/>
        <v>0.18747422561609173</v>
      </c>
      <c r="C449" s="2">
        <f t="shared" si="59"/>
        <v>9.3664370383862021</v>
      </c>
      <c r="D449">
        <v>53.022500000000001</v>
      </c>
      <c r="E449">
        <f t="shared" si="60"/>
        <v>326.02249999999998</v>
      </c>
      <c r="G449">
        <f t="shared" si="61"/>
        <v>57.413044124999999</v>
      </c>
      <c r="H449">
        <f t="shared" si="62"/>
        <v>7.5315671249999994E-2</v>
      </c>
      <c r="I449">
        <f t="shared" si="63"/>
        <v>2.0297573426206826E-2</v>
      </c>
      <c r="J449">
        <f t="shared" si="64"/>
        <v>142.36491953588657</v>
      </c>
      <c r="K449">
        <f t="shared" si="55"/>
        <v>976.0145</v>
      </c>
    </row>
    <row r="450" spans="1:11" x14ac:dyDescent="0.35">
      <c r="A450">
        <v>24.17</v>
      </c>
      <c r="B450" s="2">
        <f t="shared" si="58"/>
        <v>0.18724088723477908</v>
      </c>
      <c r="C450" s="2">
        <f t="shared" si="59"/>
        <v>9.3489787280741972</v>
      </c>
      <c r="D450">
        <v>53.058999999999997</v>
      </c>
      <c r="E450">
        <f t="shared" si="60"/>
        <v>326.05899999999997</v>
      </c>
      <c r="G450">
        <f t="shared" si="61"/>
        <v>57.409790149999999</v>
      </c>
      <c r="H450">
        <f t="shared" si="62"/>
        <v>7.5333793499999996E-2</v>
      </c>
      <c r="I450">
        <f t="shared" si="63"/>
        <v>2.0291138314733646E-2</v>
      </c>
      <c r="J450">
        <f t="shared" si="64"/>
        <v>142.61760635835151</v>
      </c>
      <c r="K450">
        <f t="shared" si="55"/>
        <v>976.0145</v>
      </c>
    </row>
    <row r="451" spans="1:11" x14ac:dyDescent="0.35">
      <c r="A451">
        <v>24.28</v>
      </c>
      <c r="B451" s="2">
        <f t="shared" si="58"/>
        <v>0.18589713441720943</v>
      </c>
      <c r="C451" s="2">
        <f t="shared" si="59"/>
        <v>9.2818848540129402</v>
      </c>
      <c r="D451">
        <v>53.058999999999997</v>
      </c>
      <c r="E451">
        <f t="shared" si="60"/>
        <v>326.05899999999997</v>
      </c>
      <c r="G451">
        <f t="shared" si="61"/>
        <v>57.409790149999999</v>
      </c>
      <c r="H451">
        <f t="shared" si="62"/>
        <v>7.5333793499999996E-2</v>
      </c>
      <c r="I451">
        <f t="shared" si="63"/>
        <v>2.0291138314733646E-2</v>
      </c>
      <c r="J451">
        <f t="shared" si="64"/>
        <v>142.61760635835151</v>
      </c>
      <c r="K451">
        <f t="shared" ref="K451:K514" si="65">(28.84+28.81)/2*33.86</f>
        <v>976.0145</v>
      </c>
    </row>
    <row r="452" spans="1:11" x14ac:dyDescent="0.35">
      <c r="A452">
        <v>24.33</v>
      </c>
      <c r="B452" s="2">
        <f t="shared" si="58"/>
        <v>0.18528421397627273</v>
      </c>
      <c r="C452" s="2">
        <f t="shared" si="59"/>
        <v>9.2541120128795846</v>
      </c>
      <c r="D452">
        <v>53.040999999999997</v>
      </c>
      <c r="E452">
        <f t="shared" si="60"/>
        <v>326.041</v>
      </c>
      <c r="G452">
        <f t="shared" si="61"/>
        <v>57.411394850000001</v>
      </c>
      <c r="H452">
        <f t="shared" si="62"/>
        <v>7.5324856499999995E-2</v>
      </c>
      <c r="I452">
        <f t="shared" si="63"/>
        <v>2.0294310699871986E-2</v>
      </c>
      <c r="J452">
        <f t="shared" si="64"/>
        <v>142.49294579179389</v>
      </c>
      <c r="K452">
        <f t="shared" si="65"/>
        <v>976.0145</v>
      </c>
    </row>
    <row r="453" spans="1:11" x14ac:dyDescent="0.35">
      <c r="A453">
        <v>24.2</v>
      </c>
      <c r="B453" s="2">
        <f t="shared" si="58"/>
        <v>0.1868672824914758</v>
      </c>
      <c r="C453" s="2">
        <f t="shared" si="59"/>
        <v>9.3331791554567083</v>
      </c>
      <c r="D453">
        <v>53.040999999999997</v>
      </c>
      <c r="E453">
        <f t="shared" si="60"/>
        <v>326.041</v>
      </c>
      <c r="G453">
        <f t="shared" si="61"/>
        <v>57.411394850000001</v>
      </c>
      <c r="H453">
        <f t="shared" si="62"/>
        <v>7.5324856499999995E-2</v>
      </c>
      <c r="I453">
        <f t="shared" si="63"/>
        <v>2.0294310699871986E-2</v>
      </c>
      <c r="J453">
        <f t="shared" si="64"/>
        <v>142.49294579179389</v>
      </c>
      <c r="K453">
        <f t="shared" si="65"/>
        <v>976.0145</v>
      </c>
    </row>
    <row r="454" spans="1:11" x14ac:dyDescent="0.35">
      <c r="A454">
        <v>24.3</v>
      </c>
      <c r="B454" s="2">
        <f t="shared" si="58"/>
        <v>0.18565420831548754</v>
      </c>
      <c r="C454" s="2">
        <f t="shared" si="59"/>
        <v>9.2696767260017392</v>
      </c>
      <c r="D454">
        <v>53.0595</v>
      </c>
      <c r="E454">
        <f t="shared" si="60"/>
        <v>326.05950000000001</v>
      </c>
      <c r="G454">
        <f t="shared" si="61"/>
        <v>57.409745575000002</v>
      </c>
      <c r="H454">
        <f t="shared" si="62"/>
        <v>7.5334041749999997E-2</v>
      </c>
      <c r="I454">
        <f t="shared" si="63"/>
        <v>2.0291050223332656E-2</v>
      </c>
      <c r="J454">
        <f t="shared" si="64"/>
        <v>142.62107048261498</v>
      </c>
      <c r="K454">
        <f t="shared" si="65"/>
        <v>976.0145</v>
      </c>
    </row>
    <row r="455" spans="1:11" x14ac:dyDescent="0.35">
      <c r="A455">
        <v>24.25</v>
      </c>
      <c r="B455" s="2">
        <f t="shared" si="58"/>
        <v>0.18626264171813278</v>
      </c>
      <c r="C455" s="2">
        <f t="shared" si="59"/>
        <v>9.3000556816041797</v>
      </c>
      <c r="D455">
        <v>53.0595</v>
      </c>
      <c r="E455">
        <f t="shared" si="60"/>
        <v>326.05950000000001</v>
      </c>
      <c r="G455">
        <f t="shared" si="61"/>
        <v>57.409745575000002</v>
      </c>
      <c r="H455">
        <f t="shared" si="62"/>
        <v>7.5334041749999997E-2</v>
      </c>
      <c r="I455">
        <f t="shared" si="63"/>
        <v>2.0291050223332656E-2</v>
      </c>
      <c r="J455">
        <f t="shared" si="64"/>
        <v>142.62107048261498</v>
      </c>
      <c r="K455">
        <f t="shared" si="65"/>
        <v>976.0145</v>
      </c>
    </row>
    <row r="456" spans="1:11" x14ac:dyDescent="0.35">
      <c r="A456">
        <v>24.21</v>
      </c>
      <c r="B456" s="2">
        <f t="shared" si="58"/>
        <v>0.18679371741097867</v>
      </c>
      <c r="C456" s="2">
        <f t="shared" si="59"/>
        <v>9.3062124343373025</v>
      </c>
      <c r="D456">
        <v>53.188000000000002</v>
      </c>
      <c r="E456">
        <f t="shared" si="60"/>
        <v>326.18799999999999</v>
      </c>
      <c r="G456">
        <f t="shared" si="61"/>
        <v>57.398289800000001</v>
      </c>
      <c r="H456">
        <f t="shared" si="62"/>
        <v>7.5397841999999993E-2</v>
      </c>
      <c r="I456">
        <f t="shared" si="63"/>
        <v>2.026846526901328E-2</v>
      </c>
      <c r="J456">
        <f t="shared" si="64"/>
        <v>143.51373913602748</v>
      </c>
      <c r="K456">
        <f t="shared" si="65"/>
        <v>976.0145</v>
      </c>
    </row>
    <row r="457" spans="1:11" x14ac:dyDescent="0.35">
      <c r="A457">
        <v>24.21</v>
      </c>
      <c r="B457" s="2">
        <f t="shared" si="58"/>
        <v>0.18679371741097867</v>
      </c>
      <c r="C457" s="2">
        <f t="shared" si="59"/>
        <v>9.3062124343373025</v>
      </c>
      <c r="D457">
        <v>53.188000000000002</v>
      </c>
      <c r="E457">
        <f t="shared" si="60"/>
        <v>326.18799999999999</v>
      </c>
      <c r="G457">
        <f t="shared" si="61"/>
        <v>57.398289800000001</v>
      </c>
      <c r="H457">
        <f t="shared" si="62"/>
        <v>7.5397841999999993E-2</v>
      </c>
      <c r="I457">
        <f t="shared" si="63"/>
        <v>2.026846526901328E-2</v>
      </c>
      <c r="J457">
        <f t="shared" si="64"/>
        <v>143.51373913602748</v>
      </c>
      <c r="K457">
        <f t="shared" si="65"/>
        <v>976.0145</v>
      </c>
    </row>
    <row r="458" spans="1:11" x14ac:dyDescent="0.35">
      <c r="A458">
        <v>24.2</v>
      </c>
      <c r="B458" s="2">
        <f t="shared" si="58"/>
        <v>0.187074448743451</v>
      </c>
      <c r="C458" s="2">
        <f t="shared" si="59"/>
        <v>9.2441984980423637</v>
      </c>
      <c r="D458">
        <v>53.667999999999999</v>
      </c>
      <c r="E458">
        <f t="shared" si="60"/>
        <v>326.66800000000001</v>
      </c>
      <c r="G458">
        <f t="shared" si="61"/>
        <v>57.355497800000002</v>
      </c>
      <c r="H458">
        <f t="shared" si="62"/>
        <v>7.5636161999999993E-2</v>
      </c>
      <c r="I458">
        <f t="shared" si="63"/>
        <v>2.0185065424852502E-2</v>
      </c>
      <c r="J458">
        <f t="shared" si="64"/>
        <v>146.89059992435401</v>
      </c>
      <c r="K458">
        <f t="shared" si="65"/>
        <v>976.0145</v>
      </c>
    </row>
    <row r="459" spans="1:11" x14ac:dyDescent="0.35">
      <c r="A459">
        <v>24.17</v>
      </c>
      <c r="B459" s="2">
        <f t="shared" si="58"/>
        <v>0.18744277119624145</v>
      </c>
      <c r="C459" s="2">
        <f t="shared" si="59"/>
        <v>9.2623989839331475</v>
      </c>
      <c r="D459">
        <v>53.667999999999999</v>
      </c>
      <c r="E459">
        <f t="shared" si="60"/>
        <v>326.66800000000001</v>
      </c>
      <c r="G459">
        <f t="shared" si="61"/>
        <v>57.355497800000002</v>
      </c>
      <c r="H459">
        <f t="shared" si="62"/>
        <v>7.5636161999999993E-2</v>
      </c>
      <c r="I459">
        <f t="shared" si="63"/>
        <v>2.0185065424852502E-2</v>
      </c>
      <c r="J459">
        <f t="shared" si="64"/>
        <v>146.89059992435401</v>
      </c>
      <c r="K459">
        <f t="shared" si="65"/>
        <v>976.0145</v>
      </c>
    </row>
    <row r="460" spans="1:11" x14ac:dyDescent="0.35">
      <c r="A460">
        <v>24.14</v>
      </c>
      <c r="B460" s="2">
        <f t="shared" si="58"/>
        <v>0.1878671891964358</v>
      </c>
      <c r="C460" s="2">
        <f t="shared" si="59"/>
        <v>9.256799362178862</v>
      </c>
      <c r="D460">
        <v>53.835499999999996</v>
      </c>
      <c r="E460">
        <f t="shared" si="60"/>
        <v>326.83550000000002</v>
      </c>
      <c r="G460">
        <f t="shared" si="61"/>
        <v>57.340565175000002</v>
      </c>
      <c r="H460">
        <f t="shared" si="62"/>
        <v>7.5719325749999997E-2</v>
      </c>
      <c r="I460">
        <f t="shared" si="63"/>
        <v>2.0156322027392475E-2</v>
      </c>
      <c r="J460">
        <f t="shared" si="64"/>
        <v>148.08485730581907</v>
      </c>
      <c r="K460">
        <f t="shared" si="65"/>
        <v>976.0145</v>
      </c>
    </row>
    <row r="461" spans="1:11" x14ac:dyDescent="0.35">
      <c r="A461">
        <v>24.14</v>
      </c>
      <c r="B461" s="2">
        <f t="shared" si="58"/>
        <v>0.1878671891964358</v>
      </c>
      <c r="C461" s="2">
        <f t="shared" si="59"/>
        <v>9.256799362178862</v>
      </c>
      <c r="D461">
        <v>53.835499999999996</v>
      </c>
      <c r="E461">
        <f t="shared" si="60"/>
        <v>326.83550000000002</v>
      </c>
      <c r="G461">
        <f t="shared" si="61"/>
        <v>57.340565175000002</v>
      </c>
      <c r="H461">
        <f t="shared" si="62"/>
        <v>7.5719325749999997E-2</v>
      </c>
      <c r="I461">
        <f t="shared" si="63"/>
        <v>2.0156322027392475E-2</v>
      </c>
      <c r="J461">
        <f t="shared" si="64"/>
        <v>148.08485730581907</v>
      </c>
      <c r="K461">
        <f t="shared" si="65"/>
        <v>976.0145</v>
      </c>
    </row>
    <row r="462" spans="1:11" x14ac:dyDescent="0.35">
      <c r="A462">
        <v>24.29</v>
      </c>
      <c r="B462" s="2">
        <f t="shared" si="58"/>
        <v>0.18605279172070058</v>
      </c>
      <c r="C462" s="2">
        <f t="shared" si="59"/>
        <v>9.1557823482347445</v>
      </c>
      <c r="D462">
        <v>53.909500000000001</v>
      </c>
      <c r="E462">
        <f t="shared" si="60"/>
        <v>326.90949999999998</v>
      </c>
      <c r="G462">
        <f t="shared" si="61"/>
        <v>57.333968075000001</v>
      </c>
      <c r="H462">
        <f t="shared" si="62"/>
        <v>7.5756066750000003E-2</v>
      </c>
      <c r="I462">
        <f t="shared" si="63"/>
        <v>2.0143682987246322E-2</v>
      </c>
      <c r="J462">
        <f t="shared" si="64"/>
        <v>148.61510629345278</v>
      </c>
      <c r="K462">
        <f t="shared" si="65"/>
        <v>976.0145</v>
      </c>
    </row>
    <row r="463" spans="1:11" x14ac:dyDescent="0.35">
      <c r="A463">
        <v>24.07</v>
      </c>
      <c r="B463" s="2">
        <f t="shared" si="58"/>
        <v>0.18875697078085185</v>
      </c>
      <c r="C463" s="2">
        <f t="shared" si="59"/>
        <v>9.2888568088564742</v>
      </c>
      <c r="D463">
        <v>53.909500000000001</v>
      </c>
      <c r="E463">
        <f t="shared" si="60"/>
        <v>326.90949999999998</v>
      </c>
      <c r="G463">
        <f t="shared" si="61"/>
        <v>57.333968075000001</v>
      </c>
      <c r="H463">
        <f t="shared" si="62"/>
        <v>7.5756066750000003E-2</v>
      </c>
      <c r="I463">
        <f t="shared" si="63"/>
        <v>2.0143682987246322E-2</v>
      </c>
      <c r="J463">
        <f t="shared" si="64"/>
        <v>148.61510629345278</v>
      </c>
      <c r="K463">
        <f t="shared" si="65"/>
        <v>976.0145</v>
      </c>
    </row>
    <row r="464" spans="1:11" x14ac:dyDescent="0.35">
      <c r="A464">
        <v>24.07</v>
      </c>
      <c r="B464" s="2">
        <f t="shared" si="58"/>
        <v>0.18877551152055069</v>
      </c>
      <c r="C464" s="2">
        <f t="shared" si="59"/>
        <v>9.2808541411128616</v>
      </c>
      <c r="D464">
        <v>53.965499999999999</v>
      </c>
      <c r="E464">
        <f t="shared" si="60"/>
        <v>326.96550000000002</v>
      </c>
      <c r="G464">
        <f t="shared" si="61"/>
        <v>57.328975675000002</v>
      </c>
      <c r="H464">
        <f t="shared" si="62"/>
        <v>7.5783870749999996E-2</v>
      </c>
      <c r="I464">
        <f t="shared" si="63"/>
        <v>2.0134142608834563E-2</v>
      </c>
      <c r="J464">
        <f t="shared" si="64"/>
        <v>149.01745349581654</v>
      </c>
      <c r="K464">
        <f t="shared" si="65"/>
        <v>976.0145</v>
      </c>
    </row>
    <row r="465" spans="1:11" x14ac:dyDescent="0.35">
      <c r="A465">
        <v>24.14</v>
      </c>
      <c r="B465" s="2">
        <f t="shared" si="58"/>
        <v>0.18790991404130705</v>
      </c>
      <c r="C465" s="2">
        <f t="shared" si="59"/>
        <v>9.2382983885946057</v>
      </c>
      <c r="D465">
        <v>53.965499999999999</v>
      </c>
      <c r="E465">
        <f t="shared" si="60"/>
        <v>326.96550000000002</v>
      </c>
      <c r="G465">
        <f t="shared" si="61"/>
        <v>57.328975675000002</v>
      </c>
      <c r="H465">
        <f t="shared" si="62"/>
        <v>7.5783870749999996E-2</v>
      </c>
      <c r="I465">
        <f t="shared" si="63"/>
        <v>2.0134142608834563E-2</v>
      </c>
      <c r="J465">
        <f t="shared" si="64"/>
        <v>149.01745349581654</v>
      </c>
      <c r="K465">
        <f t="shared" si="65"/>
        <v>976.0145</v>
      </c>
    </row>
    <row r="466" spans="1:11" x14ac:dyDescent="0.35">
      <c r="A466">
        <v>24.12</v>
      </c>
      <c r="B466" s="2">
        <f t="shared" si="58"/>
        <v>0.18816282966323325</v>
      </c>
      <c r="C466" s="2">
        <f t="shared" si="59"/>
        <v>9.2477977601751746</v>
      </c>
      <c r="D466">
        <v>53.984000000000002</v>
      </c>
      <c r="E466">
        <f t="shared" si="60"/>
        <v>326.98399999999998</v>
      </c>
      <c r="G466">
        <f t="shared" si="61"/>
        <v>57.327326400000004</v>
      </c>
      <c r="H466">
        <f t="shared" si="62"/>
        <v>7.5793055999999998E-2</v>
      </c>
      <c r="I466">
        <f t="shared" si="63"/>
        <v>2.0130995481916852E-2</v>
      </c>
      <c r="J466">
        <f t="shared" si="64"/>
        <v>149.15057613619103</v>
      </c>
      <c r="K466">
        <f t="shared" si="65"/>
        <v>976.0145</v>
      </c>
    </row>
    <row r="467" spans="1:11" x14ac:dyDescent="0.35">
      <c r="A467">
        <v>24.04</v>
      </c>
      <c r="B467" s="2">
        <f t="shared" si="58"/>
        <v>0.18915407434179832</v>
      </c>
      <c r="C467" s="2">
        <f t="shared" si="59"/>
        <v>9.2965153009063926</v>
      </c>
      <c r="D467">
        <v>53.984000000000002</v>
      </c>
      <c r="E467">
        <f t="shared" si="60"/>
        <v>326.98399999999998</v>
      </c>
      <c r="G467">
        <f t="shared" si="61"/>
        <v>57.327326400000004</v>
      </c>
      <c r="H467">
        <f t="shared" si="62"/>
        <v>7.5793055999999998E-2</v>
      </c>
      <c r="I467">
        <f t="shared" si="63"/>
        <v>2.0130995481916852E-2</v>
      </c>
      <c r="J467">
        <f t="shared" si="64"/>
        <v>149.15057613619103</v>
      </c>
      <c r="K467">
        <f t="shared" si="65"/>
        <v>976.0145</v>
      </c>
    </row>
    <row r="468" spans="1:11" x14ac:dyDescent="0.35">
      <c r="A468">
        <v>24.09</v>
      </c>
      <c r="B468" s="2">
        <f t="shared" si="58"/>
        <v>0.18853382087049644</v>
      </c>
      <c r="C468" s="2">
        <f t="shared" si="59"/>
        <v>9.2660311788674488</v>
      </c>
      <c r="D468">
        <v>53.983999999999995</v>
      </c>
      <c r="E468">
        <f t="shared" si="60"/>
        <v>326.98399999999998</v>
      </c>
      <c r="G468">
        <f t="shared" si="61"/>
        <v>57.327326400000004</v>
      </c>
      <c r="H468">
        <f t="shared" si="62"/>
        <v>7.5793055999999998E-2</v>
      </c>
      <c r="I468">
        <f t="shared" si="63"/>
        <v>2.0130995481916842E-2</v>
      </c>
      <c r="J468">
        <f t="shared" si="64"/>
        <v>149.15057613619103</v>
      </c>
      <c r="K468">
        <f t="shared" si="65"/>
        <v>976.0145</v>
      </c>
    </row>
    <row r="469" spans="1:11" x14ac:dyDescent="0.35">
      <c r="A469">
        <v>24.13</v>
      </c>
      <c r="B469" s="2">
        <f t="shared" si="58"/>
        <v>0.18803935868290794</v>
      </c>
      <c r="C469" s="2">
        <f t="shared" si="59"/>
        <v>9.2417294274585426</v>
      </c>
      <c r="D469">
        <v>53.983999999999995</v>
      </c>
      <c r="E469">
        <f t="shared" si="60"/>
        <v>326.98399999999998</v>
      </c>
      <c r="G469">
        <f t="shared" si="61"/>
        <v>57.327326400000004</v>
      </c>
      <c r="H469">
        <f t="shared" si="62"/>
        <v>7.5793055999999998E-2</v>
      </c>
      <c r="I469">
        <f t="shared" si="63"/>
        <v>2.0130995481916842E-2</v>
      </c>
      <c r="J469">
        <f t="shared" si="64"/>
        <v>149.15057613619103</v>
      </c>
      <c r="K469">
        <f t="shared" si="65"/>
        <v>976.0145</v>
      </c>
    </row>
    <row r="470" spans="1:11" x14ac:dyDescent="0.35">
      <c r="A470">
        <v>24.12</v>
      </c>
      <c r="B470" s="2">
        <f t="shared" si="58"/>
        <v>0.18816891122992332</v>
      </c>
      <c r="C470" s="2">
        <f t="shared" si="59"/>
        <v>9.2451621105202886</v>
      </c>
      <c r="D470">
        <v>54.002499999999998</v>
      </c>
      <c r="E470">
        <f t="shared" si="60"/>
        <v>327.0025</v>
      </c>
      <c r="G470">
        <f t="shared" si="61"/>
        <v>57.325677124999999</v>
      </c>
      <c r="H470">
        <f t="shared" si="62"/>
        <v>7.5802241249999999E-2</v>
      </c>
      <c r="I470">
        <f t="shared" si="63"/>
        <v>2.0127850643624164E-2</v>
      </c>
      <c r="J470">
        <f t="shared" si="64"/>
        <v>149.28380038017221</v>
      </c>
      <c r="K470">
        <f t="shared" si="65"/>
        <v>976.0145</v>
      </c>
    </row>
    <row r="471" spans="1:11" x14ac:dyDescent="0.35">
      <c r="A471">
        <v>24.14</v>
      </c>
      <c r="B471" s="2">
        <f t="shared" si="58"/>
        <v>0.18792205116956356</v>
      </c>
      <c r="C471" s="2">
        <f t="shared" si="59"/>
        <v>9.2330333201599615</v>
      </c>
      <c r="D471">
        <v>54.002499999999998</v>
      </c>
      <c r="E471">
        <f t="shared" si="60"/>
        <v>327.0025</v>
      </c>
      <c r="G471">
        <f t="shared" si="61"/>
        <v>57.325677124999999</v>
      </c>
      <c r="H471">
        <f t="shared" si="62"/>
        <v>7.5802241249999999E-2</v>
      </c>
      <c r="I471">
        <f t="shared" si="63"/>
        <v>2.0127850643624164E-2</v>
      </c>
      <c r="J471">
        <f t="shared" si="64"/>
        <v>149.28380038017221</v>
      </c>
      <c r="K471">
        <f t="shared" si="65"/>
        <v>976.0145</v>
      </c>
    </row>
    <row r="472" spans="1:11" x14ac:dyDescent="0.35">
      <c r="A472">
        <v>23.99</v>
      </c>
      <c r="B472" s="2">
        <f t="shared" si="58"/>
        <v>0.18979527649050121</v>
      </c>
      <c r="C472" s="2">
        <f t="shared" si="59"/>
        <v>9.319150428172108</v>
      </c>
      <c r="D472">
        <v>54.039500000000004</v>
      </c>
      <c r="E472">
        <f t="shared" si="60"/>
        <v>327.03949999999998</v>
      </c>
      <c r="G472">
        <f t="shared" si="61"/>
        <v>57.322378575000002</v>
      </c>
      <c r="H472">
        <f t="shared" si="62"/>
        <v>7.5820611750000003E-2</v>
      </c>
      <c r="I472">
        <f t="shared" si="63"/>
        <v>2.0121567836432354E-2</v>
      </c>
      <c r="J472">
        <f t="shared" si="64"/>
        <v>149.55055393056423</v>
      </c>
      <c r="K472">
        <f t="shared" si="65"/>
        <v>976.0145</v>
      </c>
    </row>
    <row r="473" spans="1:11" x14ac:dyDescent="0.35">
      <c r="A473">
        <v>24.1</v>
      </c>
      <c r="B473" s="2">
        <f t="shared" si="58"/>
        <v>0.18842834057432264</v>
      </c>
      <c r="C473" s="2">
        <f t="shared" si="59"/>
        <v>9.2520324173127744</v>
      </c>
      <c r="D473">
        <v>54.039500000000004</v>
      </c>
      <c r="E473">
        <f t="shared" si="60"/>
        <v>327.03949999999998</v>
      </c>
      <c r="G473">
        <f t="shared" si="61"/>
        <v>57.322378575000002</v>
      </c>
      <c r="H473">
        <f t="shared" si="62"/>
        <v>7.5820611750000003E-2</v>
      </c>
      <c r="I473">
        <f t="shared" si="63"/>
        <v>2.0121567836432354E-2</v>
      </c>
      <c r="J473">
        <f t="shared" si="64"/>
        <v>149.55055393056423</v>
      </c>
      <c r="K473">
        <f t="shared" si="65"/>
        <v>976.0145</v>
      </c>
    </row>
    <row r="474" spans="1:11" x14ac:dyDescent="0.35">
      <c r="A474">
        <v>24.05</v>
      </c>
      <c r="B474" s="2">
        <f t="shared" si="58"/>
        <v>0.18904821706265304</v>
      </c>
      <c r="C474" s="2">
        <f t="shared" si="59"/>
        <v>9.2824690137784813</v>
      </c>
      <c r="D474">
        <v>54.039500000000004</v>
      </c>
      <c r="E474">
        <f t="shared" si="60"/>
        <v>327.03949999999998</v>
      </c>
      <c r="G474">
        <f t="shared" si="61"/>
        <v>57.322378575000002</v>
      </c>
      <c r="H474">
        <f t="shared" si="62"/>
        <v>7.5820611750000003E-2</v>
      </c>
      <c r="I474">
        <f t="shared" si="63"/>
        <v>2.0121567836432354E-2</v>
      </c>
      <c r="J474">
        <f t="shared" si="64"/>
        <v>149.55055393056423</v>
      </c>
      <c r="K474">
        <f t="shared" si="65"/>
        <v>976.0145</v>
      </c>
    </row>
    <row r="475" spans="1:11" x14ac:dyDescent="0.35">
      <c r="A475">
        <v>24.11</v>
      </c>
      <c r="B475" s="2">
        <f t="shared" si="58"/>
        <v>0.18830465542472585</v>
      </c>
      <c r="C475" s="2">
        <f t="shared" si="59"/>
        <v>9.2459593445991839</v>
      </c>
      <c r="D475">
        <v>54.039500000000004</v>
      </c>
      <c r="E475">
        <f t="shared" si="60"/>
        <v>327.03949999999998</v>
      </c>
      <c r="G475">
        <f t="shared" si="61"/>
        <v>57.322378575000002</v>
      </c>
      <c r="H475">
        <f t="shared" si="62"/>
        <v>7.5820611750000003E-2</v>
      </c>
      <c r="I475">
        <f t="shared" si="63"/>
        <v>2.0121567836432354E-2</v>
      </c>
      <c r="J475">
        <f t="shared" si="64"/>
        <v>149.55055393056423</v>
      </c>
      <c r="K475">
        <f t="shared" si="65"/>
        <v>976.0145</v>
      </c>
    </row>
    <row r="476" spans="1:11" x14ac:dyDescent="0.35">
      <c r="A476">
        <v>24.06</v>
      </c>
      <c r="B476" s="2">
        <f t="shared" si="58"/>
        <v>0.18893016478731919</v>
      </c>
      <c r="C476" s="2">
        <f t="shared" si="59"/>
        <v>9.2737272482503528</v>
      </c>
      <c r="D476">
        <v>54.058000000000007</v>
      </c>
      <c r="E476">
        <f t="shared" si="60"/>
        <v>327.05799999999999</v>
      </c>
      <c r="G476">
        <f t="shared" si="61"/>
        <v>57.320729299999996</v>
      </c>
      <c r="H476">
        <f t="shared" si="62"/>
        <v>7.5829797000000004E-2</v>
      </c>
      <c r="I476">
        <f t="shared" si="63"/>
        <v>2.0118429869303733E-2</v>
      </c>
      <c r="J476">
        <f t="shared" si="64"/>
        <v>149.68408336285444</v>
      </c>
      <c r="K476">
        <f t="shared" si="65"/>
        <v>976.0145</v>
      </c>
    </row>
    <row r="477" spans="1:11" x14ac:dyDescent="0.35">
      <c r="A477">
        <v>24.29</v>
      </c>
      <c r="B477" s="2">
        <f t="shared" si="58"/>
        <v>0.18610065058846989</v>
      </c>
      <c r="C477" s="2">
        <f t="shared" si="59"/>
        <v>9.1348391942716827</v>
      </c>
      <c r="D477">
        <v>54.058000000000007</v>
      </c>
      <c r="E477">
        <f t="shared" si="60"/>
        <v>327.05799999999999</v>
      </c>
      <c r="G477">
        <f t="shared" si="61"/>
        <v>57.320729299999996</v>
      </c>
      <c r="H477">
        <f t="shared" si="62"/>
        <v>7.5829797000000004E-2</v>
      </c>
      <c r="I477">
        <f t="shared" si="63"/>
        <v>2.0118429869303733E-2</v>
      </c>
      <c r="J477">
        <f t="shared" si="64"/>
        <v>149.68408336285444</v>
      </c>
      <c r="K477">
        <f t="shared" si="65"/>
        <v>976.0145</v>
      </c>
    </row>
    <row r="478" spans="1:11" x14ac:dyDescent="0.35">
      <c r="A478">
        <v>24.24</v>
      </c>
      <c r="B478" s="2">
        <f t="shared" si="58"/>
        <v>0.18671761690862898</v>
      </c>
      <c r="C478" s="2">
        <f t="shared" si="59"/>
        <v>9.1621342214490635</v>
      </c>
      <c r="D478">
        <v>54.076999999999998</v>
      </c>
      <c r="E478">
        <f t="shared" si="60"/>
        <v>327.077</v>
      </c>
      <c r="G478">
        <f t="shared" si="61"/>
        <v>57.319035450000001</v>
      </c>
      <c r="H478">
        <f t="shared" si="62"/>
        <v>7.5839230499999993E-2</v>
      </c>
      <c r="I478">
        <f t="shared" si="63"/>
        <v>2.0115209478189958E-2</v>
      </c>
      <c r="J478">
        <f t="shared" si="64"/>
        <v>149.82132772114258</v>
      </c>
      <c r="K478">
        <f t="shared" si="65"/>
        <v>976.0145</v>
      </c>
    </row>
    <row r="479" spans="1:11" x14ac:dyDescent="0.35">
      <c r="A479">
        <v>24.11</v>
      </c>
      <c r="B479" s="2">
        <f t="shared" si="58"/>
        <v>0.18831697923566532</v>
      </c>
      <c r="C479" s="2">
        <f t="shared" si="59"/>
        <v>9.2406140807769948</v>
      </c>
      <c r="D479">
        <v>54.076999999999998</v>
      </c>
      <c r="E479">
        <f t="shared" si="60"/>
        <v>327.077</v>
      </c>
      <c r="G479">
        <f t="shared" si="61"/>
        <v>57.319035450000001</v>
      </c>
      <c r="H479">
        <f t="shared" si="62"/>
        <v>7.5839230499999993E-2</v>
      </c>
      <c r="I479">
        <f t="shared" si="63"/>
        <v>2.0115209478189958E-2</v>
      </c>
      <c r="J479">
        <f t="shared" si="64"/>
        <v>149.82132772114258</v>
      </c>
      <c r="K479">
        <f t="shared" si="65"/>
        <v>976.0145</v>
      </c>
    </row>
    <row r="480" spans="1:11" x14ac:dyDescent="0.35">
      <c r="A480">
        <v>24.02</v>
      </c>
      <c r="B480" s="2">
        <f t="shared" si="58"/>
        <v>0.18943376253767169</v>
      </c>
      <c r="C480" s="2">
        <f t="shared" si="59"/>
        <v>9.2954140438370558</v>
      </c>
      <c r="D480">
        <v>54.076999999999998</v>
      </c>
      <c r="E480">
        <f t="shared" si="60"/>
        <v>327.077</v>
      </c>
      <c r="G480">
        <f t="shared" si="61"/>
        <v>57.319035450000001</v>
      </c>
      <c r="H480">
        <f t="shared" si="62"/>
        <v>7.5839230499999993E-2</v>
      </c>
      <c r="I480">
        <f t="shared" si="63"/>
        <v>2.0115209478189958E-2</v>
      </c>
      <c r="J480">
        <f t="shared" si="64"/>
        <v>149.82132772114258</v>
      </c>
      <c r="K480">
        <f t="shared" si="65"/>
        <v>976.0145</v>
      </c>
    </row>
    <row r="481" spans="1:11" x14ac:dyDescent="0.35">
      <c r="A481">
        <v>24</v>
      </c>
      <c r="B481" s="2">
        <f t="shared" si="58"/>
        <v>0.18968300639088606</v>
      </c>
      <c r="C481" s="2">
        <f t="shared" si="59"/>
        <v>9.3076443072413877</v>
      </c>
      <c r="D481">
        <v>54.076999999999998</v>
      </c>
      <c r="E481">
        <f t="shared" si="60"/>
        <v>327.077</v>
      </c>
      <c r="G481">
        <f t="shared" si="61"/>
        <v>57.319035450000001</v>
      </c>
      <c r="H481">
        <f t="shared" si="62"/>
        <v>7.5839230499999993E-2</v>
      </c>
      <c r="I481">
        <f t="shared" si="63"/>
        <v>2.0115209478189958E-2</v>
      </c>
      <c r="J481">
        <f t="shared" si="64"/>
        <v>149.82132772114258</v>
      </c>
      <c r="K481">
        <f t="shared" si="65"/>
        <v>976.0145</v>
      </c>
    </row>
    <row r="482" spans="1:11" x14ac:dyDescent="0.35">
      <c r="A482">
        <v>24.08</v>
      </c>
      <c r="B482" s="2">
        <f t="shared" si="58"/>
        <v>0.18868836797344637</v>
      </c>
      <c r="C482" s="2">
        <f t="shared" si="59"/>
        <v>9.2588379287471092</v>
      </c>
      <c r="D482">
        <v>54.076999999999998</v>
      </c>
      <c r="E482">
        <f t="shared" si="60"/>
        <v>327.077</v>
      </c>
      <c r="G482">
        <f t="shared" si="61"/>
        <v>57.319035450000001</v>
      </c>
      <c r="H482">
        <f t="shared" si="62"/>
        <v>7.5839230499999993E-2</v>
      </c>
      <c r="I482">
        <f t="shared" si="63"/>
        <v>2.0115209478189958E-2</v>
      </c>
      <c r="J482">
        <f t="shared" si="64"/>
        <v>149.82132772114258</v>
      </c>
      <c r="K482">
        <f t="shared" si="65"/>
        <v>976.0145</v>
      </c>
    </row>
    <row r="483" spans="1:11" x14ac:dyDescent="0.35">
      <c r="A483">
        <v>24.08</v>
      </c>
      <c r="B483" s="2">
        <f t="shared" si="58"/>
        <v>0.18868836797344637</v>
      </c>
      <c r="C483" s="2">
        <f t="shared" si="59"/>
        <v>9.2588379287471092</v>
      </c>
      <c r="D483">
        <v>54.076999999999998</v>
      </c>
      <c r="E483">
        <f t="shared" si="60"/>
        <v>327.077</v>
      </c>
      <c r="G483">
        <f t="shared" si="61"/>
        <v>57.319035450000001</v>
      </c>
      <c r="H483">
        <f t="shared" si="62"/>
        <v>7.5839230499999993E-2</v>
      </c>
      <c r="I483">
        <f t="shared" si="63"/>
        <v>2.0115209478189958E-2</v>
      </c>
      <c r="J483">
        <f t="shared" si="64"/>
        <v>149.82132772114258</v>
      </c>
      <c r="K483">
        <f t="shared" si="65"/>
        <v>976.0145</v>
      </c>
    </row>
    <row r="484" spans="1:11" x14ac:dyDescent="0.35">
      <c r="A484">
        <v>24.19</v>
      </c>
      <c r="B484" s="2">
        <f t="shared" si="58"/>
        <v>0.18732482263570271</v>
      </c>
      <c r="C484" s="2">
        <f t="shared" si="59"/>
        <v>9.1948493427264832</v>
      </c>
      <c r="D484">
        <v>54.058499999999995</v>
      </c>
      <c r="E484">
        <f t="shared" si="60"/>
        <v>327.05849999999998</v>
      </c>
      <c r="G484">
        <f t="shared" si="61"/>
        <v>57.320684725</v>
      </c>
      <c r="H484">
        <f t="shared" si="62"/>
        <v>7.5830045249999992E-2</v>
      </c>
      <c r="I484">
        <f t="shared" si="63"/>
        <v>2.0118345091189711E-2</v>
      </c>
      <c r="J484">
        <f t="shared" si="64"/>
        <v>149.68769367976967</v>
      </c>
      <c r="K484">
        <f t="shared" si="65"/>
        <v>976.0145</v>
      </c>
    </row>
    <row r="485" spans="1:11" x14ac:dyDescent="0.35">
      <c r="A485">
        <v>24.2</v>
      </c>
      <c r="B485" s="2">
        <f t="shared" si="58"/>
        <v>0.1872019937929931</v>
      </c>
      <c r="C485" s="2">
        <f t="shared" si="59"/>
        <v>9.1888202821472955</v>
      </c>
      <c r="D485">
        <v>54.058499999999995</v>
      </c>
      <c r="E485">
        <f t="shared" si="60"/>
        <v>327.05849999999998</v>
      </c>
      <c r="G485">
        <f t="shared" si="61"/>
        <v>57.320684725</v>
      </c>
      <c r="H485">
        <f t="shared" si="62"/>
        <v>7.5830045249999992E-2</v>
      </c>
      <c r="I485">
        <f t="shared" si="63"/>
        <v>2.0118345091189711E-2</v>
      </c>
      <c r="J485">
        <f t="shared" si="64"/>
        <v>149.68769367976967</v>
      </c>
      <c r="K485">
        <f t="shared" si="65"/>
        <v>976.0145</v>
      </c>
    </row>
    <row r="486" spans="1:11" x14ac:dyDescent="0.35">
      <c r="A486">
        <v>24.11</v>
      </c>
      <c r="B486" s="2">
        <f t="shared" si="58"/>
        <v>0.1883109007992036</v>
      </c>
      <c r="C486" s="2">
        <f t="shared" si="59"/>
        <v>9.2432510442520517</v>
      </c>
      <c r="D486">
        <v>54.058499999999995</v>
      </c>
      <c r="E486">
        <f t="shared" si="60"/>
        <v>327.05849999999998</v>
      </c>
      <c r="G486">
        <f t="shared" si="61"/>
        <v>57.320684725</v>
      </c>
      <c r="H486">
        <f t="shared" si="62"/>
        <v>7.5830045249999992E-2</v>
      </c>
      <c r="I486">
        <f t="shared" si="63"/>
        <v>2.0118345091189711E-2</v>
      </c>
      <c r="J486">
        <f t="shared" si="64"/>
        <v>149.68769367976967</v>
      </c>
      <c r="K486">
        <f t="shared" si="65"/>
        <v>976.0145</v>
      </c>
    </row>
    <row r="487" spans="1:11" x14ac:dyDescent="0.35">
      <c r="A487">
        <v>24.15</v>
      </c>
      <c r="B487" s="2">
        <f t="shared" si="58"/>
        <v>0.18781709403272931</v>
      </c>
      <c r="C487" s="2">
        <f t="shared" si="59"/>
        <v>9.2190125116418802</v>
      </c>
      <c r="D487">
        <v>54.058499999999995</v>
      </c>
      <c r="E487">
        <f t="shared" si="60"/>
        <v>327.05849999999998</v>
      </c>
      <c r="G487">
        <f t="shared" si="61"/>
        <v>57.320684725</v>
      </c>
      <c r="H487">
        <f t="shared" si="62"/>
        <v>7.5830045249999992E-2</v>
      </c>
      <c r="I487">
        <f t="shared" si="63"/>
        <v>2.0118345091189711E-2</v>
      </c>
      <c r="J487">
        <f t="shared" si="64"/>
        <v>149.68769367976967</v>
      </c>
      <c r="K487">
        <f t="shared" si="65"/>
        <v>976.0145</v>
      </c>
    </row>
    <row r="488" spans="1:11" x14ac:dyDescent="0.35">
      <c r="A488">
        <v>24</v>
      </c>
      <c r="B488" s="2">
        <f t="shared" si="58"/>
        <v>0.18967684902154516</v>
      </c>
      <c r="C488" s="2">
        <f t="shared" si="59"/>
        <v>9.3102986887536083</v>
      </c>
      <c r="D488">
        <v>54.058499999999995</v>
      </c>
      <c r="E488">
        <f t="shared" si="60"/>
        <v>327.05849999999998</v>
      </c>
      <c r="G488">
        <f t="shared" si="61"/>
        <v>57.320684725</v>
      </c>
      <c r="H488">
        <f t="shared" si="62"/>
        <v>7.5830045249999992E-2</v>
      </c>
      <c r="I488">
        <f t="shared" si="63"/>
        <v>2.0118345091189711E-2</v>
      </c>
      <c r="J488">
        <f t="shared" si="64"/>
        <v>149.68769367976967</v>
      </c>
      <c r="K488">
        <f t="shared" si="65"/>
        <v>976.0145</v>
      </c>
    </row>
    <row r="489" spans="1:11" x14ac:dyDescent="0.35">
      <c r="A489">
        <v>23.88</v>
      </c>
      <c r="B489" s="2">
        <f t="shared" si="58"/>
        <v>0.19118047344620714</v>
      </c>
      <c r="C489" s="2">
        <f t="shared" si="59"/>
        <v>9.3841041773070266</v>
      </c>
      <c r="D489">
        <v>54.058499999999995</v>
      </c>
      <c r="E489">
        <f t="shared" si="60"/>
        <v>327.05849999999998</v>
      </c>
      <c r="G489">
        <f t="shared" si="61"/>
        <v>57.320684725</v>
      </c>
      <c r="H489">
        <f t="shared" si="62"/>
        <v>7.5830045249999992E-2</v>
      </c>
      <c r="I489">
        <f t="shared" si="63"/>
        <v>2.0118345091189711E-2</v>
      </c>
      <c r="J489">
        <f t="shared" si="64"/>
        <v>149.68769367976967</v>
      </c>
      <c r="K489">
        <f t="shared" si="65"/>
        <v>976.0145</v>
      </c>
    </row>
    <row r="490" spans="1:11" x14ac:dyDescent="0.35">
      <c r="A490">
        <v>24</v>
      </c>
      <c r="B490" s="2">
        <f t="shared" si="58"/>
        <v>0.18967052256713246</v>
      </c>
      <c r="C490" s="2">
        <f t="shared" si="59"/>
        <v>9.313024877526825</v>
      </c>
      <c r="D490">
        <v>54.039500000000004</v>
      </c>
      <c r="E490">
        <f t="shared" si="60"/>
        <v>327.03949999999998</v>
      </c>
      <c r="G490">
        <f t="shared" si="61"/>
        <v>57.322378575000002</v>
      </c>
      <c r="H490">
        <f t="shared" si="62"/>
        <v>7.5820611750000003E-2</v>
      </c>
      <c r="I490">
        <f t="shared" si="63"/>
        <v>2.0121567836432354E-2</v>
      </c>
      <c r="J490">
        <f t="shared" si="64"/>
        <v>149.55055393056423</v>
      </c>
      <c r="K490">
        <f t="shared" si="65"/>
        <v>976.0145</v>
      </c>
    </row>
    <row r="491" spans="1:11" x14ac:dyDescent="0.35">
      <c r="A491">
        <v>24.06</v>
      </c>
      <c r="B491" s="2">
        <f t="shared" si="58"/>
        <v>0.18892404792974535</v>
      </c>
      <c r="C491" s="2">
        <f t="shared" si="59"/>
        <v>9.2763721769683158</v>
      </c>
      <c r="D491">
        <v>54.039500000000004</v>
      </c>
      <c r="E491">
        <f t="shared" si="60"/>
        <v>327.03949999999998</v>
      </c>
      <c r="G491">
        <f t="shared" si="61"/>
        <v>57.322378575000002</v>
      </c>
      <c r="H491">
        <f t="shared" si="62"/>
        <v>7.5820611750000003E-2</v>
      </c>
      <c r="I491">
        <f t="shared" si="63"/>
        <v>2.0121567836432354E-2</v>
      </c>
      <c r="J491">
        <f t="shared" si="64"/>
        <v>149.55055393056423</v>
      </c>
      <c r="K491">
        <f t="shared" si="65"/>
        <v>976.0145</v>
      </c>
    </row>
    <row r="492" spans="1:11" x14ac:dyDescent="0.35">
      <c r="A492">
        <v>24.05</v>
      </c>
      <c r="B492" s="2">
        <f t="shared" si="58"/>
        <v>0.18904821706265304</v>
      </c>
      <c r="C492" s="2">
        <f t="shared" si="59"/>
        <v>9.2824690137784813</v>
      </c>
      <c r="D492">
        <v>54.039500000000004</v>
      </c>
      <c r="E492">
        <f t="shared" si="60"/>
        <v>327.03949999999998</v>
      </c>
      <c r="G492">
        <f t="shared" si="61"/>
        <v>57.322378575000002</v>
      </c>
      <c r="H492">
        <f t="shared" si="62"/>
        <v>7.5820611750000003E-2</v>
      </c>
      <c r="I492">
        <f t="shared" si="63"/>
        <v>2.0121567836432354E-2</v>
      </c>
      <c r="J492">
        <f t="shared" si="64"/>
        <v>149.55055393056423</v>
      </c>
      <c r="K492">
        <f t="shared" si="65"/>
        <v>976.0145</v>
      </c>
    </row>
    <row r="493" spans="1:11" x14ac:dyDescent="0.35">
      <c r="A493">
        <v>24.06</v>
      </c>
      <c r="B493" s="2">
        <f t="shared" si="58"/>
        <v>0.18892404792974535</v>
      </c>
      <c r="C493" s="2">
        <f t="shared" si="59"/>
        <v>9.2763721769683158</v>
      </c>
      <c r="D493">
        <v>54.039500000000004</v>
      </c>
      <c r="E493">
        <f t="shared" si="60"/>
        <v>327.03949999999998</v>
      </c>
      <c r="G493">
        <f t="shared" si="61"/>
        <v>57.322378575000002</v>
      </c>
      <c r="H493">
        <f t="shared" si="62"/>
        <v>7.5820611750000003E-2</v>
      </c>
      <c r="I493">
        <f t="shared" si="63"/>
        <v>2.0121567836432354E-2</v>
      </c>
      <c r="J493">
        <f t="shared" si="64"/>
        <v>149.55055393056423</v>
      </c>
      <c r="K493">
        <f t="shared" si="65"/>
        <v>976.0145</v>
      </c>
    </row>
    <row r="494" spans="1:11" x14ac:dyDescent="0.35">
      <c r="A494">
        <v>24.17</v>
      </c>
      <c r="B494" s="2">
        <f t="shared" si="58"/>
        <v>0.18756456544930261</v>
      </c>
      <c r="C494" s="2">
        <f t="shared" si="59"/>
        <v>9.2096201377501821</v>
      </c>
      <c r="D494">
        <v>54.039500000000004</v>
      </c>
      <c r="E494">
        <f t="shared" si="60"/>
        <v>327.03949999999998</v>
      </c>
      <c r="G494">
        <f t="shared" si="61"/>
        <v>57.322378575000002</v>
      </c>
      <c r="H494">
        <f t="shared" si="62"/>
        <v>7.5820611750000003E-2</v>
      </c>
      <c r="I494">
        <f t="shared" si="63"/>
        <v>2.0121567836432354E-2</v>
      </c>
      <c r="J494">
        <f t="shared" si="64"/>
        <v>149.55055393056423</v>
      </c>
      <c r="K494">
        <f t="shared" si="65"/>
        <v>976.0145</v>
      </c>
    </row>
    <row r="495" spans="1:11" x14ac:dyDescent="0.35">
      <c r="A495">
        <v>24.02</v>
      </c>
      <c r="B495" s="2">
        <f t="shared" si="58"/>
        <v>0.18942130790968492</v>
      </c>
      <c r="C495" s="2">
        <f t="shared" si="59"/>
        <v>9.3007881721429815</v>
      </c>
      <c r="D495">
        <v>54.039500000000004</v>
      </c>
      <c r="E495">
        <f t="shared" si="60"/>
        <v>327.03949999999998</v>
      </c>
      <c r="G495">
        <f t="shared" si="61"/>
        <v>57.322378575000002</v>
      </c>
      <c r="H495">
        <f t="shared" si="62"/>
        <v>7.5820611750000003E-2</v>
      </c>
      <c r="I495">
        <f t="shared" si="63"/>
        <v>2.0121567836432354E-2</v>
      </c>
      <c r="J495">
        <f t="shared" si="64"/>
        <v>149.55055393056423</v>
      </c>
      <c r="K495">
        <f t="shared" si="65"/>
        <v>976.0145</v>
      </c>
    </row>
    <row r="496" spans="1:11" x14ac:dyDescent="0.35">
      <c r="A496">
        <v>24.13</v>
      </c>
      <c r="B496" s="2">
        <f t="shared" si="58"/>
        <v>0.18805757430873671</v>
      </c>
      <c r="C496" s="2">
        <f t="shared" si="59"/>
        <v>9.2338273983756487</v>
      </c>
      <c r="D496">
        <v>54.039500000000004</v>
      </c>
      <c r="E496">
        <f t="shared" si="60"/>
        <v>327.03949999999998</v>
      </c>
      <c r="G496">
        <f t="shared" si="61"/>
        <v>57.322378575000002</v>
      </c>
      <c r="H496">
        <f t="shared" si="62"/>
        <v>7.5820611750000003E-2</v>
      </c>
      <c r="I496">
        <f t="shared" si="63"/>
        <v>2.0121567836432354E-2</v>
      </c>
      <c r="J496">
        <f t="shared" si="64"/>
        <v>149.55055393056423</v>
      </c>
      <c r="K496">
        <f t="shared" si="65"/>
        <v>976.0145</v>
      </c>
    </row>
    <row r="497" spans="1:11" x14ac:dyDescent="0.35">
      <c r="A497">
        <v>24.15</v>
      </c>
      <c r="B497" s="2">
        <f t="shared" si="58"/>
        <v>0.18781087796962651</v>
      </c>
      <c r="C497" s="2">
        <f t="shared" si="59"/>
        <v>9.221714345107106</v>
      </c>
      <c r="D497">
        <v>54.039500000000004</v>
      </c>
      <c r="E497">
        <f t="shared" si="60"/>
        <v>327.03949999999998</v>
      </c>
      <c r="G497">
        <f t="shared" si="61"/>
        <v>57.322378575000002</v>
      </c>
      <c r="H497">
        <f t="shared" si="62"/>
        <v>7.5820611750000003E-2</v>
      </c>
      <c r="I497">
        <f t="shared" si="63"/>
        <v>2.0121567836432354E-2</v>
      </c>
      <c r="J497">
        <f t="shared" si="64"/>
        <v>149.55055393056423</v>
      </c>
      <c r="K497">
        <f t="shared" si="65"/>
        <v>976.0145</v>
      </c>
    </row>
    <row r="498" spans="1:11" x14ac:dyDescent="0.35">
      <c r="A498">
        <v>24.05</v>
      </c>
      <c r="B498" s="2">
        <f t="shared" si="58"/>
        <v>0.18905434109714003</v>
      </c>
      <c r="C498" s="2">
        <f t="shared" si="59"/>
        <v>9.2798225016434177</v>
      </c>
      <c r="D498">
        <v>54.058000000000007</v>
      </c>
      <c r="E498">
        <f t="shared" si="60"/>
        <v>327.05799999999999</v>
      </c>
      <c r="G498">
        <f t="shared" si="61"/>
        <v>57.320729299999996</v>
      </c>
      <c r="H498">
        <f t="shared" si="62"/>
        <v>7.5829797000000004E-2</v>
      </c>
      <c r="I498">
        <f t="shared" si="63"/>
        <v>2.0118429869303733E-2</v>
      </c>
      <c r="J498">
        <f t="shared" si="64"/>
        <v>149.68408336285444</v>
      </c>
      <c r="K498">
        <f t="shared" si="65"/>
        <v>976.0145</v>
      </c>
    </row>
    <row r="499" spans="1:11" x14ac:dyDescent="0.35">
      <c r="A499">
        <v>24.25</v>
      </c>
      <c r="B499" s="2">
        <f t="shared" si="58"/>
        <v>0.18658911605850859</v>
      </c>
      <c r="C499" s="2">
        <f t="shared" si="59"/>
        <v>9.1588157548406457</v>
      </c>
      <c r="D499">
        <v>54.058000000000007</v>
      </c>
      <c r="E499">
        <f t="shared" si="60"/>
        <v>327.05799999999999</v>
      </c>
      <c r="G499">
        <f t="shared" si="61"/>
        <v>57.320729299999996</v>
      </c>
      <c r="H499">
        <f t="shared" si="62"/>
        <v>7.5829797000000004E-2</v>
      </c>
      <c r="I499">
        <f t="shared" si="63"/>
        <v>2.0118429869303733E-2</v>
      </c>
      <c r="J499">
        <f t="shared" si="64"/>
        <v>149.68408336285444</v>
      </c>
      <c r="K499">
        <f t="shared" si="65"/>
        <v>976.0145</v>
      </c>
    </row>
    <row r="500" spans="1:11" x14ac:dyDescent="0.35">
      <c r="A500">
        <v>24.13</v>
      </c>
      <c r="B500" s="2">
        <f t="shared" si="58"/>
        <v>0.18806986917385601</v>
      </c>
      <c r="C500" s="2">
        <f t="shared" si="59"/>
        <v>9.2284885213828041</v>
      </c>
      <c r="D500">
        <v>54.076999999999998</v>
      </c>
      <c r="E500">
        <f t="shared" si="60"/>
        <v>327.077</v>
      </c>
      <c r="G500">
        <f t="shared" si="61"/>
        <v>57.319035450000001</v>
      </c>
      <c r="H500">
        <f t="shared" si="62"/>
        <v>7.5839230499999993E-2</v>
      </c>
      <c r="I500">
        <f t="shared" si="63"/>
        <v>2.0115209478189958E-2</v>
      </c>
      <c r="J500">
        <f t="shared" si="64"/>
        <v>149.82132772114258</v>
      </c>
      <c r="K500">
        <f t="shared" si="65"/>
        <v>976.0145</v>
      </c>
    </row>
    <row r="501" spans="1:11" x14ac:dyDescent="0.35">
      <c r="A501">
        <v>24.06</v>
      </c>
      <c r="B501" s="2">
        <f t="shared" si="58"/>
        <v>0.18893644430318721</v>
      </c>
      <c r="C501" s="2">
        <f t="shared" si="59"/>
        <v>9.2710109023951297</v>
      </c>
      <c r="D501">
        <v>54.076999999999998</v>
      </c>
      <c r="E501">
        <f t="shared" si="60"/>
        <v>327.077</v>
      </c>
      <c r="G501">
        <f t="shared" si="61"/>
        <v>57.319035450000001</v>
      </c>
      <c r="H501">
        <f t="shared" si="62"/>
        <v>7.5839230499999993E-2</v>
      </c>
      <c r="I501">
        <f t="shared" si="63"/>
        <v>2.0115209478189958E-2</v>
      </c>
      <c r="J501">
        <f t="shared" si="64"/>
        <v>149.82132772114258</v>
      </c>
      <c r="K501">
        <f t="shared" si="65"/>
        <v>976.0145</v>
      </c>
    </row>
    <row r="502" spans="1:11" x14ac:dyDescent="0.35">
      <c r="A502">
        <v>24.17</v>
      </c>
      <c r="B502" s="2">
        <f t="shared" si="58"/>
        <v>0.18758902921316908</v>
      </c>
      <c r="C502" s="2">
        <f t="shared" si="59"/>
        <v>9.1989681386325941</v>
      </c>
      <c r="D502">
        <v>54.1145</v>
      </c>
      <c r="E502">
        <f t="shared" si="60"/>
        <v>327.11450000000002</v>
      </c>
      <c r="G502">
        <f t="shared" si="61"/>
        <v>57.315692325000001</v>
      </c>
      <c r="H502">
        <f t="shared" si="62"/>
        <v>7.5857849249999998E-2</v>
      </c>
      <c r="I502">
        <f t="shared" si="63"/>
        <v>2.0108860541875721E-2</v>
      </c>
      <c r="J502">
        <f t="shared" si="64"/>
        <v>150.0925202848818</v>
      </c>
      <c r="K502">
        <f t="shared" si="65"/>
        <v>976.0145</v>
      </c>
    </row>
    <row r="503" spans="1:11" x14ac:dyDescent="0.35">
      <c r="A503">
        <v>24.04</v>
      </c>
      <c r="B503" s="2">
        <f t="shared" si="58"/>
        <v>0.18919732379449994</v>
      </c>
      <c r="C503" s="2">
        <f t="shared" si="59"/>
        <v>9.2778354938998682</v>
      </c>
      <c r="D503">
        <v>54.1145</v>
      </c>
      <c r="E503">
        <f t="shared" si="60"/>
        <v>327.11450000000002</v>
      </c>
      <c r="G503">
        <f t="shared" si="61"/>
        <v>57.315692325000001</v>
      </c>
      <c r="H503">
        <f t="shared" si="62"/>
        <v>7.5857849249999998E-2</v>
      </c>
      <c r="I503">
        <f t="shared" si="63"/>
        <v>2.0108860541875721E-2</v>
      </c>
      <c r="J503">
        <f t="shared" si="64"/>
        <v>150.0925202848818</v>
      </c>
      <c r="K503">
        <f t="shared" si="65"/>
        <v>976.0145</v>
      </c>
    </row>
    <row r="504" spans="1:11" x14ac:dyDescent="0.35">
      <c r="A504">
        <v>24.13</v>
      </c>
      <c r="B504" s="2">
        <f t="shared" si="58"/>
        <v>0.18806986917385601</v>
      </c>
      <c r="C504" s="2">
        <f t="shared" si="59"/>
        <v>9.2284885213828041</v>
      </c>
      <c r="D504">
        <v>54.076999999999998</v>
      </c>
      <c r="E504">
        <f t="shared" si="60"/>
        <v>327.077</v>
      </c>
      <c r="G504">
        <f t="shared" si="61"/>
        <v>57.319035450000001</v>
      </c>
      <c r="H504">
        <f t="shared" si="62"/>
        <v>7.5839230499999993E-2</v>
      </c>
      <c r="I504">
        <f t="shared" si="63"/>
        <v>2.0115209478189958E-2</v>
      </c>
      <c r="J504">
        <f t="shared" si="64"/>
        <v>149.82132772114258</v>
      </c>
      <c r="K504">
        <f t="shared" si="65"/>
        <v>976.0145</v>
      </c>
    </row>
    <row r="505" spans="1:11" x14ac:dyDescent="0.35">
      <c r="A505">
        <v>24.09</v>
      </c>
      <c r="B505" s="2">
        <f t="shared" si="58"/>
        <v>0.18856447508081439</v>
      </c>
      <c r="C505" s="2">
        <f t="shared" si="59"/>
        <v>9.2527585703546258</v>
      </c>
      <c r="D505">
        <v>54.076999999999998</v>
      </c>
      <c r="E505">
        <f t="shared" si="60"/>
        <v>327.077</v>
      </c>
      <c r="G505">
        <f t="shared" si="61"/>
        <v>57.319035450000001</v>
      </c>
      <c r="H505">
        <f t="shared" si="62"/>
        <v>7.5839230499999993E-2</v>
      </c>
      <c r="I505">
        <f t="shared" si="63"/>
        <v>2.0115209478189958E-2</v>
      </c>
      <c r="J505">
        <f t="shared" si="64"/>
        <v>149.82132772114258</v>
      </c>
      <c r="K505">
        <f t="shared" si="65"/>
        <v>976.0145</v>
      </c>
    </row>
    <row r="506" spans="1:11" x14ac:dyDescent="0.35">
      <c r="A506">
        <v>24.06</v>
      </c>
      <c r="B506" s="2">
        <f t="shared" ref="B506:B553" si="66">(TAN((PI()/180)*G506)-TAN((PI()/180)*A506))/TAN((PI()/180)*A506)*H506</f>
        <v>0.18893033007229698</v>
      </c>
      <c r="C506" s="2">
        <f t="shared" ref="C506:C553" si="67">(K506-J506)/1013*B506*0.2095*I506*1000*(32/22.414)*10</f>
        <v>9.2736557645898579</v>
      </c>
      <c r="D506">
        <v>54.058499999999995</v>
      </c>
      <c r="E506">
        <f t="shared" ref="E506:E553" si="68">273+D506</f>
        <v>327.05849999999998</v>
      </c>
      <c r="G506">
        <f t="shared" ref="G506:G553" si="69">62.14-0.08915*D506</f>
        <v>57.320684725</v>
      </c>
      <c r="H506">
        <f t="shared" ref="H506:H553" si="70">0.04899+4.965*10^(-4)*D506</f>
        <v>7.5830045249999992E-2</v>
      </c>
      <c r="I506">
        <f t="shared" ref="I506:I553" si="71">(48.998-1.335*D506+2.755*10^(-2)*D506^2-3.22*10^(-4)*D506^3+1.598*10^(-6)*D506^4)*10^(-3)</f>
        <v>2.0118345091189711E-2</v>
      </c>
      <c r="J506">
        <f t="shared" ref="J506:J553" si="72">EXP(52.57-(6690.9/E506)-4.681*LN(E506))</f>
        <v>149.68769367976967</v>
      </c>
      <c r="K506">
        <f t="shared" si="65"/>
        <v>976.0145</v>
      </c>
    </row>
    <row r="507" spans="1:11" x14ac:dyDescent="0.35">
      <c r="A507">
        <v>24.09</v>
      </c>
      <c r="B507" s="2">
        <f t="shared" si="66"/>
        <v>0.18855838234334876</v>
      </c>
      <c r="C507" s="2">
        <f t="shared" si="67"/>
        <v>9.2553986896174774</v>
      </c>
      <c r="D507">
        <v>54.058499999999995</v>
      </c>
      <c r="E507">
        <f t="shared" si="68"/>
        <v>327.05849999999998</v>
      </c>
      <c r="G507">
        <f t="shared" si="69"/>
        <v>57.320684725</v>
      </c>
      <c r="H507">
        <f t="shared" si="70"/>
        <v>7.5830045249999992E-2</v>
      </c>
      <c r="I507">
        <f t="shared" si="71"/>
        <v>2.0118345091189711E-2</v>
      </c>
      <c r="J507">
        <f t="shared" si="72"/>
        <v>149.68769367976967</v>
      </c>
      <c r="K507">
        <f t="shared" si="65"/>
        <v>976.0145</v>
      </c>
    </row>
    <row r="508" spans="1:11" x14ac:dyDescent="0.35">
      <c r="A508">
        <v>24.05</v>
      </c>
      <c r="B508" s="2">
        <f t="shared" si="66"/>
        <v>0.18904838261074475</v>
      </c>
      <c r="C508" s="2">
        <f t="shared" si="67"/>
        <v>9.2823974855713498</v>
      </c>
      <c r="D508">
        <v>54.04</v>
      </c>
      <c r="E508">
        <f t="shared" si="68"/>
        <v>327.04000000000002</v>
      </c>
      <c r="G508">
        <f t="shared" si="69"/>
        <v>57.322333999999998</v>
      </c>
      <c r="H508">
        <f t="shared" si="70"/>
        <v>7.582085999999999E-2</v>
      </c>
      <c r="I508">
        <f t="shared" si="71"/>
        <v>2.0121482996379628E-2</v>
      </c>
      <c r="J508">
        <f t="shared" si="72"/>
        <v>149.55416149546213</v>
      </c>
      <c r="K508">
        <f t="shared" si="65"/>
        <v>976.0145</v>
      </c>
    </row>
    <row r="509" spans="1:11" x14ac:dyDescent="0.35">
      <c r="A509">
        <v>24.11</v>
      </c>
      <c r="B509" s="2">
        <f t="shared" si="66"/>
        <v>0.18830481981116939</v>
      </c>
      <c r="C509" s="2">
        <f t="shared" si="67"/>
        <v>9.245888072659028</v>
      </c>
      <c r="D509">
        <v>54.04</v>
      </c>
      <c r="E509">
        <f t="shared" si="68"/>
        <v>327.04000000000002</v>
      </c>
      <c r="G509">
        <f t="shared" si="69"/>
        <v>57.322333999999998</v>
      </c>
      <c r="H509">
        <f t="shared" si="70"/>
        <v>7.582085999999999E-2</v>
      </c>
      <c r="I509">
        <f t="shared" si="71"/>
        <v>2.0121482996379628E-2</v>
      </c>
      <c r="J509">
        <f t="shared" si="72"/>
        <v>149.55416149546213</v>
      </c>
      <c r="K509">
        <f t="shared" si="65"/>
        <v>976.0145</v>
      </c>
    </row>
    <row r="510" spans="1:11" x14ac:dyDescent="0.35">
      <c r="A510">
        <v>24.19</v>
      </c>
      <c r="B510" s="2">
        <f t="shared" si="66"/>
        <v>0.18730658003428624</v>
      </c>
      <c r="C510" s="2">
        <f t="shared" si="67"/>
        <v>9.2027938380755288</v>
      </c>
      <c r="D510">
        <v>54.002499999999998</v>
      </c>
      <c r="E510">
        <f t="shared" si="68"/>
        <v>327.0025</v>
      </c>
      <c r="G510">
        <f t="shared" si="69"/>
        <v>57.325677124999999</v>
      </c>
      <c r="H510">
        <f t="shared" si="70"/>
        <v>7.5802241249999999E-2</v>
      </c>
      <c r="I510">
        <f t="shared" si="71"/>
        <v>2.0127850643624164E-2</v>
      </c>
      <c r="J510">
        <f t="shared" si="72"/>
        <v>149.28380038017221</v>
      </c>
      <c r="K510">
        <f t="shared" si="65"/>
        <v>976.0145</v>
      </c>
    </row>
    <row r="511" spans="1:11" x14ac:dyDescent="0.35">
      <c r="A511">
        <v>24.12</v>
      </c>
      <c r="B511" s="2">
        <f t="shared" si="66"/>
        <v>0.18816891122992332</v>
      </c>
      <c r="C511" s="2">
        <f t="shared" si="67"/>
        <v>9.2451621105202886</v>
      </c>
      <c r="D511">
        <v>54.002499999999998</v>
      </c>
      <c r="E511">
        <f t="shared" si="68"/>
        <v>327.0025</v>
      </c>
      <c r="G511">
        <f t="shared" si="69"/>
        <v>57.325677124999999</v>
      </c>
      <c r="H511">
        <f t="shared" si="70"/>
        <v>7.5802241249999999E-2</v>
      </c>
      <c r="I511">
        <f t="shared" si="71"/>
        <v>2.0127850643624164E-2</v>
      </c>
      <c r="J511">
        <f t="shared" si="72"/>
        <v>149.28380038017221</v>
      </c>
      <c r="K511">
        <f t="shared" si="65"/>
        <v>976.0145</v>
      </c>
    </row>
    <row r="512" spans="1:11" x14ac:dyDescent="0.35">
      <c r="A512">
        <v>24.04</v>
      </c>
      <c r="B512" s="2">
        <f t="shared" si="66"/>
        <v>0.1891602132406095</v>
      </c>
      <c r="C512" s="2">
        <f t="shared" si="67"/>
        <v>9.2938670093761893</v>
      </c>
      <c r="D512">
        <v>54.002499999999998</v>
      </c>
      <c r="E512">
        <f t="shared" si="68"/>
        <v>327.0025</v>
      </c>
      <c r="G512">
        <f t="shared" si="69"/>
        <v>57.325677124999999</v>
      </c>
      <c r="H512">
        <f t="shared" si="70"/>
        <v>7.5802241249999999E-2</v>
      </c>
      <c r="I512">
        <f t="shared" si="71"/>
        <v>2.0127850643624164E-2</v>
      </c>
      <c r="J512">
        <f t="shared" si="72"/>
        <v>149.28380038017221</v>
      </c>
      <c r="K512">
        <f t="shared" si="65"/>
        <v>976.0145</v>
      </c>
    </row>
    <row r="513" spans="1:11" x14ac:dyDescent="0.35">
      <c r="A513">
        <v>23.98</v>
      </c>
      <c r="B513" s="2">
        <f t="shared" si="66"/>
        <v>0.18990777174327275</v>
      </c>
      <c r="C513" s="2">
        <f t="shared" si="67"/>
        <v>9.3305962411023309</v>
      </c>
      <c r="D513">
        <v>54.002499999999998</v>
      </c>
      <c r="E513">
        <f t="shared" si="68"/>
        <v>327.0025</v>
      </c>
      <c r="G513">
        <f t="shared" si="69"/>
        <v>57.325677124999999</v>
      </c>
      <c r="H513">
        <f t="shared" si="70"/>
        <v>7.5802241249999999E-2</v>
      </c>
      <c r="I513">
        <f t="shared" si="71"/>
        <v>2.0127850643624164E-2</v>
      </c>
      <c r="J513">
        <f t="shared" si="72"/>
        <v>149.28380038017221</v>
      </c>
      <c r="K513">
        <f t="shared" si="65"/>
        <v>976.0145</v>
      </c>
    </row>
    <row r="514" spans="1:11" x14ac:dyDescent="0.35">
      <c r="A514">
        <v>23.95</v>
      </c>
      <c r="B514" s="2">
        <f t="shared" si="66"/>
        <v>0.19028907366175002</v>
      </c>
      <c r="C514" s="2">
        <f t="shared" si="67"/>
        <v>9.3463632370073686</v>
      </c>
      <c r="D514">
        <v>54.021000000000001</v>
      </c>
      <c r="E514">
        <f t="shared" si="68"/>
        <v>327.02100000000002</v>
      </c>
      <c r="G514">
        <f t="shared" si="69"/>
        <v>57.32402785</v>
      </c>
      <c r="H514">
        <f t="shared" si="70"/>
        <v>7.5811426500000001E-2</v>
      </c>
      <c r="I514">
        <f t="shared" si="71"/>
        <v>2.0124708094834985E-2</v>
      </c>
      <c r="J514">
        <f t="shared" si="72"/>
        <v>149.41712629065549</v>
      </c>
      <c r="K514">
        <f t="shared" si="65"/>
        <v>976.0145</v>
      </c>
    </row>
    <row r="515" spans="1:11" x14ac:dyDescent="0.35">
      <c r="A515">
        <v>24.09</v>
      </c>
      <c r="B515" s="2">
        <f t="shared" si="66"/>
        <v>0.18854602436411816</v>
      </c>
      <c r="C515" s="2">
        <f t="shared" si="67"/>
        <v>9.2607504818334334</v>
      </c>
      <c r="D515">
        <v>54.021000000000001</v>
      </c>
      <c r="E515">
        <f t="shared" si="68"/>
        <v>327.02100000000002</v>
      </c>
      <c r="G515">
        <f t="shared" si="69"/>
        <v>57.32402785</v>
      </c>
      <c r="H515">
        <f t="shared" si="70"/>
        <v>7.5811426500000001E-2</v>
      </c>
      <c r="I515">
        <f t="shared" si="71"/>
        <v>2.0124708094834985E-2</v>
      </c>
      <c r="J515">
        <f t="shared" si="72"/>
        <v>149.41712629065549</v>
      </c>
      <c r="K515">
        <f t="shared" ref="K515:K553" si="73">(28.84+28.81)/2*33.86</f>
        <v>976.0145</v>
      </c>
    </row>
    <row r="516" spans="1:11" x14ac:dyDescent="0.35">
      <c r="A516">
        <v>24.01</v>
      </c>
      <c r="B516" s="2">
        <f t="shared" si="66"/>
        <v>0.18954586641435234</v>
      </c>
      <c r="C516" s="2">
        <f t="shared" si="67"/>
        <v>9.3069041275216833</v>
      </c>
      <c r="D516">
        <v>54.039500000000004</v>
      </c>
      <c r="E516">
        <f t="shared" si="68"/>
        <v>327.03949999999998</v>
      </c>
      <c r="G516">
        <f t="shared" si="69"/>
        <v>57.322378575000002</v>
      </c>
      <c r="H516">
        <f t="shared" si="70"/>
        <v>7.5820611750000003E-2</v>
      </c>
      <c r="I516">
        <f t="shared" si="71"/>
        <v>2.0121567836432354E-2</v>
      </c>
      <c r="J516">
        <f t="shared" si="72"/>
        <v>149.55055393056423</v>
      </c>
      <c r="K516">
        <f t="shared" si="73"/>
        <v>976.0145</v>
      </c>
    </row>
    <row r="517" spans="1:11" x14ac:dyDescent="0.35">
      <c r="A517">
        <v>24.14</v>
      </c>
      <c r="B517" s="2">
        <f t="shared" si="66"/>
        <v>0.18793417810202692</v>
      </c>
      <c r="C517" s="2">
        <f t="shared" si="67"/>
        <v>9.2277685130658664</v>
      </c>
      <c r="D517">
        <v>54.039500000000004</v>
      </c>
      <c r="E517">
        <f t="shared" si="68"/>
        <v>327.03949999999998</v>
      </c>
      <c r="G517">
        <f t="shared" si="69"/>
        <v>57.322378575000002</v>
      </c>
      <c r="H517">
        <f t="shared" si="70"/>
        <v>7.5820611750000003E-2</v>
      </c>
      <c r="I517">
        <f t="shared" si="71"/>
        <v>2.0121567836432354E-2</v>
      </c>
      <c r="J517">
        <f t="shared" si="72"/>
        <v>149.55055393056423</v>
      </c>
      <c r="K517">
        <f t="shared" si="73"/>
        <v>976.0145</v>
      </c>
    </row>
    <row r="518" spans="1:11" x14ac:dyDescent="0.35">
      <c r="A518">
        <v>24.1</v>
      </c>
      <c r="B518" s="2">
        <f t="shared" si="66"/>
        <v>0.18842834057432264</v>
      </c>
      <c r="C518" s="2">
        <f t="shared" si="67"/>
        <v>9.2520324173127744</v>
      </c>
      <c r="D518">
        <v>54.039500000000004</v>
      </c>
      <c r="E518">
        <f t="shared" si="68"/>
        <v>327.03949999999998</v>
      </c>
      <c r="G518">
        <f t="shared" si="69"/>
        <v>57.322378575000002</v>
      </c>
      <c r="H518">
        <f t="shared" si="70"/>
        <v>7.5820611750000003E-2</v>
      </c>
      <c r="I518">
        <f t="shared" si="71"/>
        <v>2.0121567836432354E-2</v>
      </c>
      <c r="J518">
        <f t="shared" si="72"/>
        <v>149.55055393056423</v>
      </c>
      <c r="K518">
        <f t="shared" si="73"/>
        <v>976.0145</v>
      </c>
    </row>
    <row r="519" spans="1:11" x14ac:dyDescent="0.35">
      <c r="A519">
        <v>24.09</v>
      </c>
      <c r="B519" s="2">
        <f t="shared" si="66"/>
        <v>0.18855212227886506</v>
      </c>
      <c r="C519" s="2">
        <f t="shared" si="67"/>
        <v>9.2581102309771452</v>
      </c>
      <c r="D519">
        <v>54.039500000000004</v>
      </c>
      <c r="E519">
        <f t="shared" si="68"/>
        <v>327.03949999999998</v>
      </c>
      <c r="G519">
        <f t="shared" si="69"/>
        <v>57.322378575000002</v>
      </c>
      <c r="H519">
        <f t="shared" si="70"/>
        <v>7.5820611750000003E-2</v>
      </c>
      <c r="I519">
        <f t="shared" si="71"/>
        <v>2.0121567836432354E-2</v>
      </c>
      <c r="J519">
        <f t="shared" si="72"/>
        <v>149.55055393056423</v>
      </c>
      <c r="K519">
        <f t="shared" si="73"/>
        <v>976.0145</v>
      </c>
    </row>
    <row r="520" spans="1:11" x14ac:dyDescent="0.35">
      <c r="A520">
        <v>24.07</v>
      </c>
      <c r="B520" s="2">
        <f t="shared" si="66"/>
        <v>0.18881219265179081</v>
      </c>
      <c r="C520" s="2">
        <f t="shared" si="67"/>
        <v>9.2649934765952668</v>
      </c>
      <c r="D520">
        <v>54.076500000000003</v>
      </c>
      <c r="E520">
        <f t="shared" si="68"/>
        <v>327.07650000000001</v>
      </c>
      <c r="G520">
        <f t="shared" si="69"/>
        <v>57.319080024999998</v>
      </c>
      <c r="H520">
        <f t="shared" si="70"/>
        <v>7.5838982249999992E-2</v>
      </c>
      <c r="I520">
        <f t="shared" si="71"/>
        <v>2.0115294194341146E-2</v>
      </c>
      <c r="J520">
        <f t="shared" si="72"/>
        <v>149.8177146505048</v>
      </c>
      <c r="K520">
        <f t="shared" si="73"/>
        <v>976.0145</v>
      </c>
    </row>
    <row r="521" spans="1:11" x14ac:dyDescent="0.35">
      <c r="A521">
        <v>24.14</v>
      </c>
      <c r="B521" s="2">
        <f t="shared" si="66"/>
        <v>0.18794629484122072</v>
      </c>
      <c r="C521" s="2">
        <f t="shared" si="67"/>
        <v>9.2225039664971256</v>
      </c>
      <c r="D521">
        <v>54.076500000000003</v>
      </c>
      <c r="E521">
        <f t="shared" si="68"/>
        <v>327.07650000000001</v>
      </c>
      <c r="G521">
        <f t="shared" si="69"/>
        <v>57.319080024999998</v>
      </c>
      <c r="H521">
        <f t="shared" si="70"/>
        <v>7.5838982249999992E-2</v>
      </c>
      <c r="I521">
        <f t="shared" si="71"/>
        <v>2.0115294194341146E-2</v>
      </c>
      <c r="J521">
        <f t="shared" si="72"/>
        <v>149.8177146505048</v>
      </c>
      <c r="K521">
        <f t="shared" si="73"/>
        <v>976.0145</v>
      </c>
    </row>
    <row r="522" spans="1:11" x14ac:dyDescent="0.35">
      <c r="A522">
        <v>24.06</v>
      </c>
      <c r="B522" s="2">
        <f t="shared" si="66"/>
        <v>0.18892404792974535</v>
      </c>
      <c r="C522" s="2">
        <f t="shared" si="67"/>
        <v>9.2763721769683158</v>
      </c>
      <c r="D522">
        <v>54.039500000000004</v>
      </c>
      <c r="E522">
        <f t="shared" si="68"/>
        <v>327.03949999999998</v>
      </c>
      <c r="G522">
        <f t="shared" si="69"/>
        <v>57.322378575000002</v>
      </c>
      <c r="H522">
        <f t="shared" si="70"/>
        <v>7.5820611750000003E-2</v>
      </c>
      <c r="I522">
        <f t="shared" si="71"/>
        <v>2.0121567836432354E-2</v>
      </c>
      <c r="J522">
        <f t="shared" si="72"/>
        <v>149.55055393056423</v>
      </c>
      <c r="K522">
        <f t="shared" si="73"/>
        <v>976.0145</v>
      </c>
    </row>
    <row r="523" spans="1:11" x14ac:dyDescent="0.35">
      <c r="A523">
        <v>24.16</v>
      </c>
      <c r="B523" s="2">
        <f t="shared" si="66"/>
        <v>0.18768767379187318</v>
      </c>
      <c r="C523" s="2">
        <f t="shared" si="67"/>
        <v>9.2156648886238184</v>
      </c>
      <c r="D523">
        <v>54.039500000000004</v>
      </c>
      <c r="E523">
        <f t="shared" si="68"/>
        <v>327.03949999999998</v>
      </c>
      <c r="G523">
        <f t="shared" si="69"/>
        <v>57.322378575000002</v>
      </c>
      <c r="H523">
        <f t="shared" si="70"/>
        <v>7.5820611750000003E-2</v>
      </c>
      <c r="I523">
        <f t="shared" si="71"/>
        <v>2.0121567836432354E-2</v>
      </c>
      <c r="J523">
        <f t="shared" si="72"/>
        <v>149.55055393056423</v>
      </c>
      <c r="K523">
        <f t="shared" si="73"/>
        <v>976.0145</v>
      </c>
    </row>
    <row r="524" spans="1:11" x14ac:dyDescent="0.35">
      <c r="A524">
        <v>24.01</v>
      </c>
      <c r="B524" s="2">
        <f t="shared" si="66"/>
        <v>0.18954586641435234</v>
      </c>
      <c r="C524" s="2">
        <f t="shared" si="67"/>
        <v>9.3069041275216833</v>
      </c>
      <c r="D524">
        <v>54.039500000000004</v>
      </c>
      <c r="E524">
        <f t="shared" si="68"/>
        <v>327.03949999999998</v>
      </c>
      <c r="G524">
        <f t="shared" si="69"/>
        <v>57.322378575000002</v>
      </c>
      <c r="H524">
        <f t="shared" si="70"/>
        <v>7.5820611750000003E-2</v>
      </c>
      <c r="I524">
        <f t="shared" si="71"/>
        <v>2.0121567836432354E-2</v>
      </c>
      <c r="J524">
        <f t="shared" si="72"/>
        <v>149.55055393056423</v>
      </c>
      <c r="K524">
        <f t="shared" si="73"/>
        <v>976.0145</v>
      </c>
    </row>
    <row r="525" spans="1:11" x14ac:dyDescent="0.35">
      <c r="A525">
        <v>24.11</v>
      </c>
      <c r="B525" s="2">
        <f t="shared" si="66"/>
        <v>0.18830465542472585</v>
      </c>
      <c r="C525" s="2">
        <f t="shared" si="67"/>
        <v>9.2459593445991839</v>
      </c>
      <c r="D525">
        <v>54.039500000000004</v>
      </c>
      <c r="E525">
        <f t="shared" si="68"/>
        <v>327.03949999999998</v>
      </c>
      <c r="G525">
        <f t="shared" si="69"/>
        <v>57.322378575000002</v>
      </c>
      <c r="H525">
        <f t="shared" si="70"/>
        <v>7.5820611750000003E-2</v>
      </c>
      <c r="I525">
        <f t="shared" si="71"/>
        <v>2.0121567836432354E-2</v>
      </c>
      <c r="J525">
        <f t="shared" si="72"/>
        <v>149.55055393056423</v>
      </c>
      <c r="K525">
        <f t="shared" si="73"/>
        <v>976.0145</v>
      </c>
    </row>
    <row r="526" spans="1:11" x14ac:dyDescent="0.35">
      <c r="A526">
        <v>23.96</v>
      </c>
      <c r="B526" s="2">
        <f t="shared" si="66"/>
        <v>0.19017631499222479</v>
      </c>
      <c r="C526" s="2">
        <f t="shared" si="67"/>
        <v>9.3348951254056747</v>
      </c>
      <c r="D526">
        <v>54.058000000000007</v>
      </c>
      <c r="E526">
        <f t="shared" si="68"/>
        <v>327.05799999999999</v>
      </c>
      <c r="G526">
        <f t="shared" si="69"/>
        <v>57.320729299999996</v>
      </c>
      <c r="H526">
        <f t="shared" si="70"/>
        <v>7.5829797000000004E-2</v>
      </c>
      <c r="I526">
        <f t="shared" si="71"/>
        <v>2.0118429869303733E-2</v>
      </c>
      <c r="J526">
        <f t="shared" si="72"/>
        <v>149.68408336285444</v>
      </c>
      <c r="K526">
        <f t="shared" si="73"/>
        <v>976.0145</v>
      </c>
    </row>
    <row r="527" spans="1:11" x14ac:dyDescent="0.35">
      <c r="A527">
        <v>24.08</v>
      </c>
      <c r="B527" s="2">
        <f t="shared" si="66"/>
        <v>0.18868210317957773</v>
      </c>
      <c r="C527" s="2">
        <f t="shared" si="67"/>
        <v>9.2615510259221363</v>
      </c>
      <c r="D527">
        <v>54.058000000000007</v>
      </c>
      <c r="E527">
        <f t="shared" si="68"/>
        <v>327.05799999999999</v>
      </c>
      <c r="G527">
        <f t="shared" si="69"/>
        <v>57.320729299999996</v>
      </c>
      <c r="H527">
        <f t="shared" si="70"/>
        <v>7.5829797000000004E-2</v>
      </c>
      <c r="I527">
        <f t="shared" si="71"/>
        <v>2.0118429869303733E-2</v>
      </c>
      <c r="J527">
        <f t="shared" si="72"/>
        <v>149.68408336285444</v>
      </c>
      <c r="K527">
        <f t="shared" si="73"/>
        <v>976.0145</v>
      </c>
    </row>
    <row r="528" spans="1:11" x14ac:dyDescent="0.35">
      <c r="A528">
        <v>24.04</v>
      </c>
      <c r="B528" s="2">
        <f t="shared" si="66"/>
        <v>0.18917264909803266</v>
      </c>
      <c r="C528" s="2">
        <f t="shared" si="67"/>
        <v>9.2884990502248659</v>
      </c>
      <c r="D528">
        <v>54.04</v>
      </c>
      <c r="E528">
        <f t="shared" si="68"/>
        <v>327.04000000000002</v>
      </c>
      <c r="G528">
        <f t="shared" si="69"/>
        <v>57.322333999999998</v>
      </c>
      <c r="H528">
        <f t="shared" si="70"/>
        <v>7.582085999999999E-2</v>
      </c>
      <c r="I528">
        <f t="shared" si="71"/>
        <v>2.0121482996379628E-2</v>
      </c>
      <c r="J528">
        <f t="shared" si="72"/>
        <v>149.55416149546213</v>
      </c>
      <c r="K528">
        <f t="shared" si="73"/>
        <v>976.0145</v>
      </c>
    </row>
    <row r="529" spans="1:11" x14ac:dyDescent="0.35">
      <c r="A529">
        <v>24.26</v>
      </c>
      <c r="B529" s="2">
        <f t="shared" si="66"/>
        <v>0.1864610448411288</v>
      </c>
      <c r="C529" s="2">
        <f t="shared" si="67"/>
        <v>9.1553575327543122</v>
      </c>
      <c r="D529">
        <v>54.04</v>
      </c>
      <c r="E529">
        <f t="shared" si="68"/>
        <v>327.04000000000002</v>
      </c>
      <c r="G529">
        <f t="shared" si="69"/>
        <v>57.322333999999998</v>
      </c>
      <c r="H529">
        <f t="shared" si="70"/>
        <v>7.582085999999999E-2</v>
      </c>
      <c r="I529">
        <f t="shared" si="71"/>
        <v>2.0121482996379628E-2</v>
      </c>
      <c r="J529">
        <f t="shared" si="72"/>
        <v>149.55416149546213</v>
      </c>
      <c r="K529">
        <f t="shared" si="73"/>
        <v>976.0145</v>
      </c>
    </row>
    <row r="530" spans="1:11" x14ac:dyDescent="0.35">
      <c r="A530">
        <v>24</v>
      </c>
      <c r="B530" s="2">
        <f t="shared" si="66"/>
        <v>0.18965819486467325</v>
      </c>
      <c r="C530" s="2">
        <f t="shared" si="67"/>
        <v>9.3183339673472876</v>
      </c>
      <c r="D530">
        <v>54.002499999999998</v>
      </c>
      <c r="E530">
        <f t="shared" si="68"/>
        <v>327.0025</v>
      </c>
      <c r="G530">
        <f t="shared" si="69"/>
        <v>57.325677124999999</v>
      </c>
      <c r="H530">
        <f t="shared" si="70"/>
        <v>7.5802241249999999E-2</v>
      </c>
      <c r="I530">
        <f t="shared" si="71"/>
        <v>2.0127850643624164E-2</v>
      </c>
      <c r="J530">
        <f t="shared" si="72"/>
        <v>149.28380038017221</v>
      </c>
      <c r="K530">
        <f t="shared" si="73"/>
        <v>976.0145</v>
      </c>
    </row>
    <row r="531" spans="1:11" x14ac:dyDescent="0.35">
      <c r="A531">
        <v>24.05</v>
      </c>
      <c r="B531" s="2">
        <f t="shared" si="66"/>
        <v>0.18903596131611969</v>
      </c>
      <c r="C531" s="2">
        <f t="shared" si="67"/>
        <v>9.2877622326787854</v>
      </c>
      <c r="D531">
        <v>54.002499999999998</v>
      </c>
      <c r="E531">
        <f t="shared" si="68"/>
        <v>327.0025</v>
      </c>
      <c r="G531">
        <f t="shared" si="69"/>
        <v>57.325677124999999</v>
      </c>
      <c r="H531">
        <f t="shared" si="70"/>
        <v>7.5802241249999999E-2</v>
      </c>
      <c r="I531">
        <f t="shared" si="71"/>
        <v>2.0127850643624164E-2</v>
      </c>
      <c r="J531">
        <f t="shared" si="72"/>
        <v>149.28380038017221</v>
      </c>
      <c r="K531">
        <f t="shared" si="73"/>
        <v>976.0145</v>
      </c>
    </row>
    <row r="532" spans="1:11" x14ac:dyDescent="0.35">
      <c r="A532">
        <v>24.09</v>
      </c>
      <c r="B532" s="2">
        <f t="shared" si="66"/>
        <v>0.1885399238947674</v>
      </c>
      <c r="C532" s="2">
        <f t="shared" si="67"/>
        <v>9.263390797762618</v>
      </c>
      <c r="D532">
        <v>54.002499999999998</v>
      </c>
      <c r="E532">
        <f t="shared" si="68"/>
        <v>327.0025</v>
      </c>
      <c r="G532">
        <f t="shared" si="69"/>
        <v>57.325677124999999</v>
      </c>
      <c r="H532">
        <f t="shared" si="70"/>
        <v>7.5802241249999999E-2</v>
      </c>
      <c r="I532">
        <f t="shared" si="71"/>
        <v>2.0127850643624164E-2</v>
      </c>
      <c r="J532">
        <f t="shared" si="72"/>
        <v>149.28380038017221</v>
      </c>
      <c r="K532">
        <f t="shared" si="73"/>
        <v>976.0145</v>
      </c>
    </row>
    <row r="533" spans="1:11" x14ac:dyDescent="0.35">
      <c r="A533">
        <v>23.99</v>
      </c>
      <c r="B533" s="2">
        <f t="shared" si="66"/>
        <v>0.18978293436299837</v>
      </c>
      <c r="C533" s="2">
        <f t="shared" si="67"/>
        <v>9.3244626996445756</v>
      </c>
      <c r="D533">
        <v>54.002499999999998</v>
      </c>
      <c r="E533">
        <f t="shared" si="68"/>
        <v>327.0025</v>
      </c>
      <c r="G533">
        <f t="shared" si="69"/>
        <v>57.325677124999999</v>
      </c>
      <c r="H533">
        <f t="shared" si="70"/>
        <v>7.5802241249999999E-2</v>
      </c>
      <c r="I533">
        <f t="shared" si="71"/>
        <v>2.0127850643624164E-2</v>
      </c>
      <c r="J533">
        <f t="shared" si="72"/>
        <v>149.28380038017221</v>
      </c>
      <c r="K533">
        <f t="shared" si="73"/>
        <v>976.0145</v>
      </c>
    </row>
    <row r="534" spans="1:11" x14ac:dyDescent="0.35">
      <c r="A534">
        <v>24.02</v>
      </c>
      <c r="B534" s="2">
        <f t="shared" si="66"/>
        <v>0.18941515974804993</v>
      </c>
      <c r="C534" s="2">
        <f t="shared" si="67"/>
        <v>9.3034395067156606</v>
      </c>
      <c r="D534">
        <v>54.021000000000001</v>
      </c>
      <c r="E534">
        <f t="shared" si="68"/>
        <v>327.02100000000002</v>
      </c>
      <c r="G534">
        <f t="shared" si="69"/>
        <v>57.32402785</v>
      </c>
      <c r="H534">
        <f t="shared" si="70"/>
        <v>7.5811426500000001E-2</v>
      </c>
      <c r="I534">
        <f t="shared" si="71"/>
        <v>2.0124708094834985E-2</v>
      </c>
      <c r="J534">
        <f t="shared" si="72"/>
        <v>149.41712629065549</v>
      </c>
      <c r="K534">
        <f t="shared" si="73"/>
        <v>976.0145</v>
      </c>
    </row>
    <row r="535" spans="1:11" x14ac:dyDescent="0.35">
      <c r="A535">
        <v>24.07</v>
      </c>
      <c r="B535" s="2">
        <f t="shared" si="66"/>
        <v>0.18879386359266595</v>
      </c>
      <c r="C535" s="2">
        <f t="shared" si="67"/>
        <v>9.2729235163109944</v>
      </c>
      <c r="D535">
        <v>54.021000000000001</v>
      </c>
      <c r="E535">
        <f t="shared" si="68"/>
        <v>327.02100000000002</v>
      </c>
      <c r="G535">
        <f t="shared" si="69"/>
        <v>57.32402785</v>
      </c>
      <c r="H535">
        <f t="shared" si="70"/>
        <v>7.5811426500000001E-2</v>
      </c>
      <c r="I535">
        <f t="shared" si="71"/>
        <v>2.0124708094834985E-2</v>
      </c>
      <c r="J535">
        <f t="shared" si="72"/>
        <v>149.41712629065549</v>
      </c>
      <c r="K535">
        <f t="shared" si="73"/>
        <v>976.0145</v>
      </c>
    </row>
    <row r="536" spans="1:11" x14ac:dyDescent="0.35">
      <c r="A536">
        <v>24.12</v>
      </c>
      <c r="B536" s="2">
        <f t="shared" si="66"/>
        <v>0.18721504768129926</v>
      </c>
      <c r="C536" s="2">
        <f t="shared" si="67"/>
        <v>9.6466154686760213</v>
      </c>
      <c r="D536">
        <v>51.1905</v>
      </c>
      <c r="E536">
        <f t="shared" si="68"/>
        <v>324.19049999999999</v>
      </c>
      <c r="G536">
        <f t="shared" si="69"/>
        <v>57.576366925000002</v>
      </c>
      <c r="H536">
        <f t="shared" si="70"/>
        <v>7.4406083250000005E-2</v>
      </c>
      <c r="I536">
        <f t="shared" si="71"/>
        <v>2.0631724835044524E-2</v>
      </c>
      <c r="J536">
        <f t="shared" si="72"/>
        <v>130.16424493313653</v>
      </c>
      <c r="K536">
        <f t="shared" si="73"/>
        <v>976.0145</v>
      </c>
    </row>
    <row r="537" spans="1:11" x14ac:dyDescent="0.35">
      <c r="A537">
        <v>24.03</v>
      </c>
      <c r="B537" s="2">
        <f t="shared" si="66"/>
        <v>0.18832076672465986</v>
      </c>
      <c r="C537" s="2">
        <f t="shared" si="67"/>
        <v>9.7035897694055748</v>
      </c>
      <c r="D537">
        <v>51.1905</v>
      </c>
      <c r="E537">
        <f t="shared" si="68"/>
        <v>324.19049999999999</v>
      </c>
      <c r="G537">
        <f t="shared" si="69"/>
        <v>57.576366925000002</v>
      </c>
      <c r="H537">
        <f t="shared" si="70"/>
        <v>7.4406083250000005E-2</v>
      </c>
      <c r="I537">
        <f t="shared" si="71"/>
        <v>2.0631724835044524E-2</v>
      </c>
      <c r="J537">
        <f t="shared" si="72"/>
        <v>130.16424493313653</v>
      </c>
      <c r="K537">
        <f t="shared" si="73"/>
        <v>976.0145</v>
      </c>
    </row>
    <row r="538" spans="1:11" x14ac:dyDescent="0.35">
      <c r="A538">
        <v>24.01</v>
      </c>
      <c r="B538" s="2" t="e">
        <f t="shared" si="66"/>
        <v>#DIV/0!</v>
      </c>
      <c r="C538" s="2" t="e">
        <f t="shared" si="67"/>
        <v>#DIV/0!</v>
      </c>
      <c r="D538" t="e">
        <v>#DIV/0!</v>
      </c>
      <c r="E538" t="e">
        <f t="shared" si="68"/>
        <v>#DIV/0!</v>
      </c>
      <c r="G538" t="e">
        <f t="shared" si="69"/>
        <v>#DIV/0!</v>
      </c>
      <c r="H538" t="e">
        <f t="shared" si="70"/>
        <v>#DIV/0!</v>
      </c>
      <c r="I538" t="e">
        <f t="shared" si="71"/>
        <v>#DIV/0!</v>
      </c>
      <c r="J538" t="e">
        <f t="shared" si="72"/>
        <v>#DIV/0!</v>
      </c>
      <c r="K538">
        <f t="shared" si="73"/>
        <v>976.0145</v>
      </c>
    </row>
    <row r="539" spans="1:11" x14ac:dyDescent="0.35">
      <c r="A539">
        <v>24.09</v>
      </c>
      <c r="B539" s="2" t="e">
        <f t="shared" si="66"/>
        <v>#DIV/0!</v>
      </c>
      <c r="C539" s="2" t="e">
        <f t="shared" si="67"/>
        <v>#DIV/0!</v>
      </c>
      <c r="D539" t="e">
        <v>#DIV/0!</v>
      </c>
      <c r="E539" t="e">
        <f t="shared" si="68"/>
        <v>#DIV/0!</v>
      </c>
      <c r="G539" t="e">
        <f t="shared" si="69"/>
        <v>#DIV/0!</v>
      </c>
      <c r="H539" t="e">
        <f t="shared" si="70"/>
        <v>#DIV/0!</v>
      </c>
      <c r="I539" t="e">
        <f t="shared" si="71"/>
        <v>#DIV/0!</v>
      </c>
      <c r="J539" t="e">
        <f t="shared" si="72"/>
        <v>#DIV/0!</v>
      </c>
      <c r="K539">
        <f t="shared" si="73"/>
        <v>976.0145</v>
      </c>
    </row>
    <row r="540" spans="1:11" x14ac:dyDescent="0.35">
      <c r="A540">
        <v>23.91</v>
      </c>
      <c r="B540" s="2" t="e">
        <f t="shared" si="66"/>
        <v>#DIV/0!</v>
      </c>
      <c r="C540" s="2" t="e">
        <f t="shared" si="67"/>
        <v>#DIV/0!</v>
      </c>
      <c r="D540" t="e">
        <v>#DIV/0!</v>
      </c>
      <c r="E540" t="e">
        <f t="shared" si="68"/>
        <v>#DIV/0!</v>
      </c>
      <c r="G540" t="e">
        <f t="shared" si="69"/>
        <v>#DIV/0!</v>
      </c>
      <c r="H540" t="e">
        <f t="shared" si="70"/>
        <v>#DIV/0!</v>
      </c>
      <c r="I540" t="e">
        <f t="shared" si="71"/>
        <v>#DIV/0!</v>
      </c>
      <c r="J540" t="e">
        <f t="shared" si="72"/>
        <v>#DIV/0!</v>
      </c>
      <c r="K540">
        <f t="shared" si="73"/>
        <v>976.0145</v>
      </c>
    </row>
    <row r="541" spans="1:11" x14ac:dyDescent="0.35">
      <c r="A541">
        <v>24.13</v>
      </c>
      <c r="B541" s="2" t="e">
        <f t="shared" si="66"/>
        <v>#DIV/0!</v>
      </c>
      <c r="C541" s="2" t="e">
        <f t="shared" si="67"/>
        <v>#DIV/0!</v>
      </c>
      <c r="D541" t="e">
        <v>#DIV/0!</v>
      </c>
      <c r="E541" t="e">
        <f t="shared" si="68"/>
        <v>#DIV/0!</v>
      </c>
      <c r="G541" t="e">
        <f t="shared" si="69"/>
        <v>#DIV/0!</v>
      </c>
      <c r="H541" t="e">
        <f t="shared" si="70"/>
        <v>#DIV/0!</v>
      </c>
      <c r="I541" t="e">
        <f t="shared" si="71"/>
        <v>#DIV/0!</v>
      </c>
      <c r="J541" t="e">
        <f t="shared" si="72"/>
        <v>#DIV/0!</v>
      </c>
      <c r="K541">
        <f t="shared" si="73"/>
        <v>976.0145</v>
      </c>
    </row>
    <row r="542" spans="1:11" x14ac:dyDescent="0.35">
      <c r="B542" s="2" t="e">
        <f t="shared" si="66"/>
        <v>#DIV/0!</v>
      </c>
      <c r="C542" s="2" t="e">
        <f t="shared" si="67"/>
        <v>#DIV/0!</v>
      </c>
      <c r="D542">
        <v>39.036500000000004</v>
      </c>
      <c r="E542">
        <f t="shared" si="68"/>
        <v>312.03649999999999</v>
      </c>
      <c r="G542">
        <f t="shared" si="69"/>
        <v>58.659896025000002</v>
      </c>
      <c r="H542">
        <f t="shared" si="70"/>
        <v>6.837162225E-2</v>
      </c>
      <c r="I542">
        <f t="shared" si="71"/>
        <v>2.3422634663685431E-2</v>
      </c>
      <c r="J542">
        <f t="shared" si="72"/>
        <v>69.670062373415519</v>
      </c>
      <c r="K542">
        <f t="shared" si="73"/>
        <v>976.0145</v>
      </c>
    </row>
    <row r="543" spans="1:11" x14ac:dyDescent="0.35">
      <c r="B543" s="2" t="e">
        <f t="shared" si="66"/>
        <v>#DIV/0!</v>
      </c>
      <c r="C543" s="2" t="e">
        <f t="shared" si="67"/>
        <v>#DIV/0!</v>
      </c>
      <c r="D543">
        <v>39.036500000000004</v>
      </c>
      <c r="E543">
        <f t="shared" si="68"/>
        <v>312.03649999999999</v>
      </c>
      <c r="G543">
        <f t="shared" si="69"/>
        <v>58.659896025000002</v>
      </c>
      <c r="H543">
        <f t="shared" si="70"/>
        <v>6.837162225E-2</v>
      </c>
      <c r="I543">
        <f t="shared" si="71"/>
        <v>2.3422634663685431E-2</v>
      </c>
      <c r="J543">
        <f t="shared" si="72"/>
        <v>69.670062373415519</v>
      </c>
      <c r="K543">
        <f t="shared" si="73"/>
        <v>976.0145</v>
      </c>
    </row>
    <row r="544" spans="1:11" x14ac:dyDescent="0.35">
      <c r="B544" s="2" t="e">
        <f t="shared" si="66"/>
        <v>#DIV/0!</v>
      </c>
      <c r="C544" s="2" t="e">
        <f t="shared" si="67"/>
        <v>#DIV/0!</v>
      </c>
      <c r="D544">
        <v>32.073</v>
      </c>
      <c r="E544">
        <f t="shared" si="68"/>
        <v>305.07299999999998</v>
      </c>
      <c r="G544">
        <f t="shared" si="69"/>
        <v>59.280692049999999</v>
      </c>
      <c r="H544">
        <f t="shared" si="70"/>
        <v>6.4914244499999996E-2</v>
      </c>
      <c r="I544">
        <f t="shared" si="71"/>
        <v>2.5587901048061842E-2</v>
      </c>
      <c r="J544">
        <f t="shared" si="72"/>
        <v>47.464051643600385</v>
      </c>
      <c r="K544">
        <f t="shared" si="73"/>
        <v>976.0145</v>
      </c>
    </row>
    <row r="545" spans="2:11" x14ac:dyDescent="0.35">
      <c r="B545" s="2" t="e">
        <f t="shared" si="66"/>
        <v>#DIV/0!</v>
      </c>
      <c r="C545" s="2" t="e">
        <f t="shared" si="67"/>
        <v>#DIV/0!</v>
      </c>
      <c r="D545">
        <v>32.073</v>
      </c>
      <c r="E545">
        <f t="shared" si="68"/>
        <v>305.07299999999998</v>
      </c>
      <c r="G545">
        <f t="shared" si="69"/>
        <v>59.280692049999999</v>
      </c>
      <c r="H545">
        <f t="shared" si="70"/>
        <v>6.4914244499999996E-2</v>
      </c>
      <c r="I545">
        <f t="shared" si="71"/>
        <v>2.5587901048061842E-2</v>
      </c>
      <c r="J545">
        <f t="shared" si="72"/>
        <v>47.464051643600385</v>
      </c>
      <c r="K545">
        <f t="shared" si="73"/>
        <v>976.0145</v>
      </c>
    </row>
    <row r="546" spans="2:11" x14ac:dyDescent="0.35">
      <c r="B546" s="2" t="e">
        <f t="shared" si="66"/>
        <v>#DIV/0!</v>
      </c>
      <c r="C546" s="2" t="e">
        <f t="shared" si="67"/>
        <v>#DIV/0!</v>
      </c>
      <c r="D546">
        <v>29.252499999999998</v>
      </c>
      <c r="E546">
        <f t="shared" si="68"/>
        <v>302.2525</v>
      </c>
      <c r="G546">
        <f t="shared" si="69"/>
        <v>59.532139624999999</v>
      </c>
      <c r="H546">
        <f t="shared" si="70"/>
        <v>6.3513866249999995E-2</v>
      </c>
      <c r="I546">
        <f t="shared" si="71"/>
        <v>2.6630622454283721E-2</v>
      </c>
      <c r="J546">
        <f t="shared" si="72"/>
        <v>40.398368971835282</v>
      </c>
      <c r="K546">
        <f t="shared" si="73"/>
        <v>976.0145</v>
      </c>
    </row>
    <row r="547" spans="2:11" x14ac:dyDescent="0.35">
      <c r="B547" s="2" t="e">
        <f t="shared" si="66"/>
        <v>#DIV/0!</v>
      </c>
      <c r="C547" s="2" t="e">
        <f t="shared" si="67"/>
        <v>#DIV/0!</v>
      </c>
      <c r="D547">
        <v>29.252499999999998</v>
      </c>
      <c r="E547">
        <f t="shared" si="68"/>
        <v>302.2525</v>
      </c>
      <c r="G547">
        <f t="shared" si="69"/>
        <v>59.532139624999999</v>
      </c>
      <c r="H547">
        <f t="shared" si="70"/>
        <v>6.3513866249999995E-2</v>
      </c>
      <c r="I547">
        <f t="shared" si="71"/>
        <v>2.6630622454283721E-2</v>
      </c>
      <c r="J547">
        <f t="shared" si="72"/>
        <v>40.398368971835282</v>
      </c>
      <c r="K547">
        <f t="shared" si="73"/>
        <v>976.0145</v>
      </c>
    </row>
    <row r="548" spans="2:11" x14ac:dyDescent="0.35">
      <c r="B548" s="2" t="e">
        <f t="shared" si="66"/>
        <v>#DIV/0!</v>
      </c>
      <c r="C548" s="2" t="e">
        <f t="shared" si="67"/>
        <v>#DIV/0!</v>
      </c>
      <c r="D548">
        <v>27.862500000000001</v>
      </c>
      <c r="E548">
        <f t="shared" si="68"/>
        <v>300.86250000000001</v>
      </c>
      <c r="G548">
        <f t="shared" si="69"/>
        <v>59.656058125000001</v>
      </c>
      <c r="H548">
        <f t="shared" si="70"/>
        <v>6.2823731250000001E-2</v>
      </c>
      <c r="I548">
        <f t="shared" si="71"/>
        <v>2.7187296956645228E-2</v>
      </c>
      <c r="J548">
        <f t="shared" si="72"/>
        <v>37.266432000125278</v>
      </c>
      <c r="K548">
        <f t="shared" si="73"/>
        <v>976.0145</v>
      </c>
    </row>
    <row r="549" spans="2:11" x14ac:dyDescent="0.35">
      <c r="B549" s="2" t="e">
        <f t="shared" si="66"/>
        <v>#DIV/0!</v>
      </c>
      <c r="C549" s="2" t="e">
        <f t="shared" si="67"/>
        <v>#DIV/0!</v>
      </c>
      <c r="D549">
        <v>27.862500000000001</v>
      </c>
      <c r="E549">
        <f t="shared" si="68"/>
        <v>300.86250000000001</v>
      </c>
      <c r="G549">
        <f t="shared" si="69"/>
        <v>59.656058125000001</v>
      </c>
      <c r="H549">
        <f t="shared" si="70"/>
        <v>6.2823731250000001E-2</v>
      </c>
      <c r="I549">
        <f t="shared" si="71"/>
        <v>2.7187296956645228E-2</v>
      </c>
      <c r="J549">
        <f t="shared" si="72"/>
        <v>37.266432000125278</v>
      </c>
      <c r="K549">
        <f t="shared" si="73"/>
        <v>976.0145</v>
      </c>
    </row>
    <row r="550" spans="2:11" x14ac:dyDescent="0.35">
      <c r="B550" s="2" t="e">
        <f t="shared" si="66"/>
        <v>#DIV/0!</v>
      </c>
      <c r="C550" s="2" t="e">
        <f t="shared" si="67"/>
        <v>#DIV/0!</v>
      </c>
      <c r="D550">
        <v>27.051000000000002</v>
      </c>
      <c r="E550">
        <f t="shared" si="68"/>
        <v>300.05099999999999</v>
      </c>
      <c r="G550">
        <f t="shared" si="69"/>
        <v>59.728403350000001</v>
      </c>
      <c r="H550">
        <f t="shared" si="70"/>
        <v>6.2420821500000001E-2</v>
      </c>
      <c r="I550">
        <f t="shared" si="71"/>
        <v>2.7526577983079482E-2</v>
      </c>
      <c r="J550">
        <f t="shared" si="72"/>
        <v>35.537532777774118</v>
      </c>
      <c r="K550">
        <f t="shared" si="73"/>
        <v>976.0145</v>
      </c>
    </row>
    <row r="551" spans="2:11" x14ac:dyDescent="0.35">
      <c r="B551" s="2" t="e">
        <f t="shared" si="66"/>
        <v>#DIV/0!</v>
      </c>
      <c r="C551" s="2" t="e">
        <f t="shared" si="67"/>
        <v>#DIV/0!</v>
      </c>
      <c r="D551">
        <v>27.051000000000002</v>
      </c>
      <c r="E551">
        <f t="shared" si="68"/>
        <v>300.05099999999999</v>
      </c>
      <c r="G551">
        <f t="shared" si="69"/>
        <v>59.728403350000001</v>
      </c>
      <c r="H551">
        <f t="shared" si="70"/>
        <v>6.2420821500000001E-2</v>
      </c>
      <c r="I551">
        <f t="shared" si="71"/>
        <v>2.7526577983079482E-2</v>
      </c>
      <c r="J551">
        <f t="shared" si="72"/>
        <v>35.537532777774118</v>
      </c>
      <c r="K551">
        <f t="shared" si="73"/>
        <v>976.0145</v>
      </c>
    </row>
    <row r="552" spans="2:11" x14ac:dyDescent="0.35">
      <c r="B552" s="2" t="e">
        <f t="shared" si="66"/>
        <v>#DIV/0!</v>
      </c>
      <c r="C552" s="2" t="e">
        <f t="shared" si="67"/>
        <v>#DIV/0!</v>
      </c>
      <c r="D552">
        <v>26.5245</v>
      </c>
      <c r="E552">
        <f t="shared" si="68"/>
        <v>299.52449999999999</v>
      </c>
      <c r="G552">
        <f t="shared" si="69"/>
        <v>59.775340825000001</v>
      </c>
      <c r="H552">
        <f t="shared" si="70"/>
        <v>6.2159414249999996E-2</v>
      </c>
      <c r="I552">
        <f t="shared" si="71"/>
        <v>2.7752615616269589E-2</v>
      </c>
      <c r="J552">
        <f t="shared" si="72"/>
        <v>34.453587660105079</v>
      </c>
      <c r="K552">
        <f t="shared" si="73"/>
        <v>976.0145</v>
      </c>
    </row>
    <row r="553" spans="2:11" x14ac:dyDescent="0.35">
      <c r="B553" s="2" t="e">
        <f t="shared" si="66"/>
        <v>#DIV/0!</v>
      </c>
      <c r="C553" s="2" t="e">
        <f t="shared" si="67"/>
        <v>#DIV/0!</v>
      </c>
      <c r="D553">
        <v>26.5245</v>
      </c>
      <c r="E553">
        <f t="shared" si="68"/>
        <v>299.52449999999999</v>
      </c>
      <c r="G553">
        <f t="shared" si="69"/>
        <v>59.775340825000001</v>
      </c>
      <c r="H553">
        <f t="shared" si="70"/>
        <v>6.2159414249999996E-2</v>
      </c>
      <c r="I553">
        <f t="shared" si="71"/>
        <v>2.7752615616269589E-2</v>
      </c>
      <c r="J553">
        <f t="shared" si="72"/>
        <v>34.453587660105079</v>
      </c>
      <c r="K553">
        <f t="shared" si="73"/>
        <v>976.0145</v>
      </c>
    </row>
    <row r="1985" customFormat="1" x14ac:dyDescent="0.35"/>
    <row r="1986" customFormat="1" x14ac:dyDescent="0.35"/>
    <row r="1987" customFormat="1" x14ac:dyDescent="0.35"/>
    <row r="1988" customFormat="1" x14ac:dyDescent="0.35"/>
    <row r="1989" customFormat="1" x14ac:dyDescent="0.35"/>
    <row r="1990" customFormat="1" x14ac:dyDescent="0.35"/>
    <row r="1991" customFormat="1" x14ac:dyDescent="0.35"/>
    <row r="1992" customFormat="1" x14ac:dyDescent="0.35"/>
    <row r="1993" customFormat="1" x14ac:dyDescent="0.35"/>
    <row r="1994" customFormat="1" x14ac:dyDescent="0.35"/>
    <row r="1995" customFormat="1" x14ac:dyDescent="0.35"/>
    <row r="1996" customFormat="1" x14ac:dyDescent="0.35"/>
    <row r="1997" customFormat="1" x14ac:dyDescent="0.35"/>
    <row r="1998" customFormat="1" x14ac:dyDescent="0.35"/>
    <row r="1999" customFormat="1" x14ac:dyDescent="0.35"/>
    <row r="2000" customFormat="1" x14ac:dyDescent="0.35"/>
    <row r="2001" customFormat="1" x14ac:dyDescent="0.35"/>
    <row r="2002" customFormat="1" x14ac:dyDescent="0.35"/>
    <row r="2003" customFormat="1" x14ac:dyDescent="0.35"/>
    <row r="2004" customFormat="1" x14ac:dyDescent="0.35"/>
    <row r="2005" customFormat="1" x14ac:dyDescent="0.35"/>
    <row r="2006" customFormat="1" x14ac:dyDescent="0.35"/>
    <row r="2007" customFormat="1" x14ac:dyDescent="0.35"/>
    <row r="2008" customFormat="1" x14ac:dyDescent="0.35"/>
    <row r="2009" customFormat="1" x14ac:dyDescent="0.35"/>
    <row r="2010" customFormat="1" x14ac:dyDescent="0.35"/>
    <row r="2011" customFormat="1" x14ac:dyDescent="0.35"/>
    <row r="2012" customFormat="1" x14ac:dyDescent="0.35"/>
    <row r="2013" customFormat="1" x14ac:dyDescent="0.35"/>
    <row r="2014" customFormat="1" x14ac:dyDescent="0.35"/>
    <row r="2015" customFormat="1" x14ac:dyDescent="0.35"/>
    <row r="2016" customFormat="1" x14ac:dyDescent="0.35"/>
    <row r="2017" customFormat="1" x14ac:dyDescent="0.35"/>
    <row r="2018" customFormat="1" x14ac:dyDescent="0.35"/>
    <row r="2019" customFormat="1" x14ac:dyDescent="0.35"/>
    <row r="2020" customFormat="1" x14ac:dyDescent="0.35"/>
    <row r="2021" customFormat="1" x14ac:dyDescent="0.35"/>
    <row r="2022" customFormat="1" x14ac:dyDescent="0.35"/>
    <row r="2023" customFormat="1" x14ac:dyDescent="0.35"/>
    <row r="2024" customFormat="1" x14ac:dyDescent="0.35"/>
    <row r="2025" customFormat="1" x14ac:dyDescent="0.35"/>
    <row r="2026" customFormat="1" x14ac:dyDescent="0.35"/>
    <row r="2027" customFormat="1" x14ac:dyDescent="0.35"/>
    <row r="2028" customFormat="1" x14ac:dyDescent="0.35"/>
    <row r="2029" customFormat="1" x14ac:dyDescent="0.35"/>
    <row r="2030" customFormat="1" x14ac:dyDescent="0.35"/>
    <row r="2031" customFormat="1" x14ac:dyDescent="0.35"/>
    <row r="2032" customFormat="1" x14ac:dyDescent="0.35"/>
    <row r="2033" customFormat="1" x14ac:dyDescent="0.35"/>
    <row r="2034" customFormat="1" x14ac:dyDescent="0.35"/>
    <row r="2035" customFormat="1" x14ac:dyDescent="0.35"/>
    <row r="2036" customFormat="1" x14ac:dyDescent="0.35"/>
    <row r="2037" customFormat="1" x14ac:dyDescent="0.35"/>
    <row r="2038" customFormat="1" x14ac:dyDescent="0.35"/>
    <row r="2039" customFormat="1" x14ac:dyDescent="0.35"/>
    <row r="2040" customFormat="1" x14ac:dyDescent="0.35"/>
    <row r="2041" customFormat="1" x14ac:dyDescent="0.35"/>
    <row r="2042" customFormat="1" x14ac:dyDescent="0.35"/>
    <row r="2043" customFormat="1" x14ac:dyDescent="0.35"/>
    <row r="2044" customFormat="1" x14ac:dyDescent="0.35"/>
    <row r="2045" customFormat="1" x14ac:dyDescent="0.35"/>
    <row r="2046" customFormat="1" x14ac:dyDescent="0.35"/>
    <row r="2047" customFormat="1" x14ac:dyDescent="0.35"/>
    <row r="2048" customFormat="1" x14ac:dyDescent="0.35"/>
    <row r="2049" customFormat="1" x14ac:dyDescent="0.35"/>
    <row r="2050" customFormat="1" x14ac:dyDescent="0.35"/>
    <row r="2051" customFormat="1" x14ac:dyDescent="0.35"/>
    <row r="2052" customFormat="1" x14ac:dyDescent="0.35"/>
    <row r="2053" customFormat="1" x14ac:dyDescent="0.35"/>
    <row r="2054" customFormat="1" x14ac:dyDescent="0.35"/>
    <row r="2055" customFormat="1" x14ac:dyDescent="0.35"/>
    <row r="2056" customFormat="1" x14ac:dyDescent="0.35"/>
    <row r="2057" customFormat="1" x14ac:dyDescent="0.35"/>
    <row r="2058" customFormat="1" x14ac:dyDescent="0.35"/>
    <row r="2059" customFormat="1" x14ac:dyDescent="0.35"/>
    <row r="2060" customFormat="1" x14ac:dyDescent="0.35"/>
    <row r="2061" customFormat="1" x14ac:dyDescent="0.35"/>
    <row r="2062" customFormat="1" x14ac:dyDescent="0.35"/>
    <row r="2063" customFormat="1" x14ac:dyDescent="0.35"/>
    <row r="2064" customFormat="1" x14ac:dyDescent="0.35"/>
    <row r="2065" customFormat="1" x14ac:dyDescent="0.35"/>
    <row r="2066" customFormat="1" x14ac:dyDescent="0.35"/>
    <row r="2067" customFormat="1" x14ac:dyDescent="0.35"/>
    <row r="2068" customFormat="1" x14ac:dyDescent="0.35"/>
    <row r="2069" customFormat="1" x14ac:dyDescent="0.35"/>
    <row r="2070" customFormat="1" x14ac:dyDescent="0.35"/>
    <row r="2071" customFormat="1" x14ac:dyDescent="0.35"/>
    <row r="2072" customFormat="1" x14ac:dyDescent="0.35"/>
    <row r="2073" customFormat="1" x14ac:dyDescent="0.35"/>
    <row r="2074" customFormat="1" x14ac:dyDescent="0.35"/>
    <row r="2075" customFormat="1" x14ac:dyDescent="0.35"/>
    <row r="2076" customFormat="1" x14ac:dyDescent="0.35"/>
    <row r="2077" customFormat="1" x14ac:dyDescent="0.35"/>
    <row r="2078" customFormat="1" x14ac:dyDescent="0.35"/>
    <row r="2079" customFormat="1" x14ac:dyDescent="0.35"/>
    <row r="2080" customFormat="1" x14ac:dyDescent="0.35"/>
    <row r="2081" customFormat="1" x14ac:dyDescent="0.35"/>
    <row r="2082" customFormat="1" x14ac:dyDescent="0.35"/>
    <row r="2083" customFormat="1" x14ac:dyDescent="0.35"/>
    <row r="2084" customFormat="1" x14ac:dyDescent="0.35"/>
    <row r="2085" customFormat="1" x14ac:dyDescent="0.35"/>
    <row r="2086" customFormat="1" x14ac:dyDescent="0.35"/>
    <row r="2087" customFormat="1" x14ac:dyDescent="0.35"/>
    <row r="2088" customFormat="1" x14ac:dyDescent="0.35"/>
    <row r="2089" customFormat="1" x14ac:dyDescent="0.35"/>
    <row r="2090" customFormat="1" x14ac:dyDescent="0.35"/>
    <row r="2091" customFormat="1" x14ac:dyDescent="0.35"/>
    <row r="2092" customFormat="1" x14ac:dyDescent="0.35"/>
    <row r="2093" customFormat="1" x14ac:dyDescent="0.35"/>
    <row r="2094" customFormat="1" x14ac:dyDescent="0.35"/>
    <row r="2095" customFormat="1" x14ac:dyDescent="0.35"/>
    <row r="2096" customFormat="1" x14ac:dyDescent="0.35"/>
    <row r="2097" customFormat="1" x14ac:dyDescent="0.35"/>
    <row r="2098" customFormat="1" x14ac:dyDescent="0.35"/>
    <row r="2099" customFormat="1" x14ac:dyDescent="0.35"/>
    <row r="2100" customFormat="1" x14ac:dyDescent="0.35"/>
    <row r="2101" customFormat="1" x14ac:dyDescent="0.35"/>
    <row r="2102" customFormat="1" x14ac:dyDescent="0.35"/>
    <row r="2103" customFormat="1" x14ac:dyDescent="0.35"/>
    <row r="2104" customFormat="1" x14ac:dyDescent="0.35"/>
    <row r="2105" customFormat="1" x14ac:dyDescent="0.35"/>
    <row r="2106" customFormat="1" x14ac:dyDescent="0.35"/>
    <row r="2107" customFormat="1" x14ac:dyDescent="0.35"/>
    <row r="2108" customFormat="1" x14ac:dyDescent="0.35"/>
    <row r="2109" customFormat="1" x14ac:dyDescent="0.35"/>
    <row r="2110" customFormat="1" x14ac:dyDescent="0.35"/>
    <row r="2111" customFormat="1" x14ac:dyDescent="0.35"/>
    <row r="2112" customFormat="1" x14ac:dyDescent="0.35"/>
    <row r="2113" customFormat="1" x14ac:dyDescent="0.35"/>
    <row r="2114" customFormat="1" x14ac:dyDescent="0.35"/>
    <row r="2115" customFormat="1" x14ac:dyDescent="0.35"/>
    <row r="2116" customFormat="1" x14ac:dyDescent="0.35"/>
    <row r="2117" customFormat="1" x14ac:dyDescent="0.35"/>
    <row r="2118" customFormat="1" x14ac:dyDescent="0.35"/>
    <row r="2119" customFormat="1" x14ac:dyDescent="0.35"/>
    <row r="2120" customFormat="1" x14ac:dyDescent="0.35"/>
    <row r="2121" customFormat="1" x14ac:dyDescent="0.35"/>
    <row r="2122" customFormat="1" x14ac:dyDescent="0.35"/>
    <row r="2123" customFormat="1" x14ac:dyDescent="0.35"/>
    <row r="2124" customFormat="1" x14ac:dyDescent="0.35"/>
    <row r="2125" customFormat="1" x14ac:dyDescent="0.35"/>
    <row r="2126" customFormat="1" x14ac:dyDescent="0.35"/>
    <row r="2127" customFormat="1" x14ac:dyDescent="0.35"/>
    <row r="2128" customFormat="1" x14ac:dyDescent="0.35"/>
    <row r="2129" customFormat="1" x14ac:dyDescent="0.35"/>
    <row r="2130" customFormat="1" x14ac:dyDescent="0.35"/>
    <row r="2131" customFormat="1" x14ac:dyDescent="0.35"/>
    <row r="2132" customFormat="1" x14ac:dyDescent="0.35"/>
    <row r="2133" customFormat="1" x14ac:dyDescent="0.35"/>
    <row r="2134" customFormat="1" x14ac:dyDescent="0.35"/>
    <row r="2135" customFormat="1" x14ac:dyDescent="0.35"/>
    <row r="2136" customFormat="1" x14ac:dyDescent="0.35"/>
    <row r="2137" customFormat="1" x14ac:dyDescent="0.35"/>
    <row r="2138" customFormat="1" x14ac:dyDescent="0.35"/>
    <row r="2139" customFormat="1" x14ac:dyDescent="0.35"/>
    <row r="2140" customFormat="1" x14ac:dyDescent="0.35"/>
    <row r="2141" customFormat="1" x14ac:dyDescent="0.35"/>
    <row r="2142" customFormat="1" x14ac:dyDescent="0.35"/>
    <row r="2143" customFormat="1" x14ac:dyDescent="0.35"/>
    <row r="2144" customFormat="1" x14ac:dyDescent="0.35"/>
    <row r="2145" customFormat="1" x14ac:dyDescent="0.35"/>
    <row r="2146" customFormat="1" x14ac:dyDescent="0.35"/>
    <row r="2147" customFormat="1" x14ac:dyDescent="0.35"/>
    <row r="2148" customFormat="1" x14ac:dyDescent="0.35"/>
    <row r="2149" customFormat="1" x14ac:dyDescent="0.35"/>
    <row r="2150" customFormat="1" x14ac:dyDescent="0.35"/>
    <row r="2151" customFormat="1" x14ac:dyDescent="0.35"/>
    <row r="2152" customFormat="1" x14ac:dyDescent="0.35"/>
    <row r="2153" customFormat="1" x14ac:dyDescent="0.35"/>
    <row r="2154" customFormat="1" x14ac:dyDescent="0.35"/>
    <row r="2155" customFormat="1" x14ac:dyDescent="0.35"/>
    <row r="2156" customFormat="1" x14ac:dyDescent="0.35"/>
    <row r="2157" customFormat="1" x14ac:dyDescent="0.35"/>
    <row r="2158" customFormat="1" x14ac:dyDescent="0.35"/>
    <row r="2159" customFormat="1" x14ac:dyDescent="0.35"/>
    <row r="2160" customFormat="1" x14ac:dyDescent="0.35"/>
    <row r="2161" customFormat="1" x14ac:dyDescent="0.35"/>
    <row r="2162" customFormat="1" x14ac:dyDescent="0.35"/>
    <row r="2163" customFormat="1" x14ac:dyDescent="0.35"/>
    <row r="2164" customFormat="1" x14ac:dyDescent="0.35"/>
    <row r="2165" customFormat="1" x14ac:dyDescent="0.35"/>
    <row r="2166" customFormat="1" x14ac:dyDescent="0.35"/>
    <row r="2167" customFormat="1" x14ac:dyDescent="0.35"/>
    <row r="2168" customFormat="1" x14ac:dyDescent="0.35"/>
    <row r="2169" customFormat="1" x14ac:dyDescent="0.35"/>
    <row r="2170" customFormat="1" x14ac:dyDescent="0.35"/>
    <row r="2171" customFormat="1" x14ac:dyDescent="0.35"/>
    <row r="2172" customFormat="1" x14ac:dyDescent="0.35"/>
    <row r="2173" customFormat="1" x14ac:dyDescent="0.35"/>
    <row r="2174" customFormat="1" x14ac:dyDescent="0.35"/>
    <row r="2175" customFormat="1" x14ac:dyDescent="0.35"/>
    <row r="2176" customFormat="1" x14ac:dyDescent="0.35"/>
    <row r="2177" customFormat="1" x14ac:dyDescent="0.35"/>
    <row r="2178" customFormat="1" x14ac:dyDescent="0.35"/>
    <row r="2179" customFormat="1" x14ac:dyDescent="0.35"/>
    <row r="2180" customFormat="1" x14ac:dyDescent="0.35"/>
    <row r="2181" customFormat="1" x14ac:dyDescent="0.35"/>
    <row r="2182" customFormat="1" x14ac:dyDescent="0.35"/>
    <row r="2183" customFormat="1" x14ac:dyDescent="0.35"/>
    <row r="2184" customFormat="1" x14ac:dyDescent="0.35"/>
    <row r="2185" customFormat="1" x14ac:dyDescent="0.35"/>
    <row r="2186" customFormat="1" x14ac:dyDescent="0.35"/>
    <row r="2187" customFormat="1" x14ac:dyDescent="0.35"/>
    <row r="2188" customFormat="1" x14ac:dyDescent="0.35"/>
    <row r="2189" customFormat="1" x14ac:dyDescent="0.35"/>
    <row r="2190" customFormat="1" x14ac:dyDescent="0.35"/>
    <row r="2191" customFormat="1" x14ac:dyDescent="0.35"/>
    <row r="2192" customFormat="1" x14ac:dyDescent="0.35"/>
    <row r="2193" customFormat="1" x14ac:dyDescent="0.35"/>
    <row r="2194" customFormat="1" x14ac:dyDescent="0.35"/>
    <row r="2195" customFormat="1" x14ac:dyDescent="0.35"/>
    <row r="2196" customFormat="1" x14ac:dyDescent="0.35"/>
    <row r="2197" customFormat="1" x14ac:dyDescent="0.35"/>
    <row r="2198" customFormat="1" x14ac:dyDescent="0.35"/>
    <row r="2199" customFormat="1" x14ac:dyDescent="0.35"/>
    <row r="2200" customFormat="1" x14ac:dyDescent="0.35"/>
    <row r="2201" customFormat="1" x14ac:dyDescent="0.35"/>
    <row r="2202" customFormat="1" x14ac:dyDescent="0.35"/>
    <row r="2203" customFormat="1" x14ac:dyDescent="0.35"/>
    <row r="2204" customFormat="1" x14ac:dyDescent="0.35"/>
    <row r="2205" customFormat="1" x14ac:dyDescent="0.35"/>
    <row r="2206" customFormat="1" x14ac:dyDescent="0.35"/>
    <row r="2207" customFormat="1" x14ac:dyDescent="0.35"/>
    <row r="2208" customFormat="1" x14ac:dyDescent="0.35"/>
    <row r="2209" customFormat="1" x14ac:dyDescent="0.35"/>
    <row r="2210" customFormat="1" x14ac:dyDescent="0.35"/>
    <row r="2211" customFormat="1" x14ac:dyDescent="0.35"/>
    <row r="2212" customFormat="1" x14ac:dyDescent="0.35"/>
    <row r="2213" customFormat="1" x14ac:dyDescent="0.35"/>
    <row r="2214" customFormat="1" x14ac:dyDescent="0.35"/>
    <row r="2215" customFormat="1" x14ac:dyDescent="0.35"/>
    <row r="2216" customFormat="1" x14ac:dyDescent="0.35"/>
    <row r="2217" customFormat="1" x14ac:dyDescent="0.35"/>
    <row r="2218" customFormat="1" x14ac:dyDescent="0.35"/>
    <row r="2219" customFormat="1" x14ac:dyDescent="0.35"/>
    <row r="2220" customFormat="1" x14ac:dyDescent="0.35"/>
    <row r="2221" customFormat="1" x14ac:dyDescent="0.35"/>
    <row r="2222" customFormat="1" x14ac:dyDescent="0.35"/>
    <row r="2223" customFormat="1" x14ac:dyDescent="0.35"/>
    <row r="2224" customFormat="1" x14ac:dyDescent="0.35"/>
    <row r="2225" customFormat="1" x14ac:dyDescent="0.35"/>
    <row r="2226" customFormat="1" x14ac:dyDescent="0.35"/>
    <row r="2227" customFormat="1" x14ac:dyDescent="0.35"/>
    <row r="2228" customFormat="1" x14ac:dyDescent="0.35"/>
    <row r="2229" customFormat="1" x14ac:dyDescent="0.35"/>
    <row r="2230" customFormat="1" x14ac:dyDescent="0.35"/>
    <row r="2231" customFormat="1" x14ac:dyDescent="0.35"/>
    <row r="2232" customFormat="1" x14ac:dyDescent="0.35"/>
    <row r="2233" customFormat="1" x14ac:dyDescent="0.35"/>
    <row r="2234" customFormat="1" x14ac:dyDescent="0.35"/>
    <row r="2235" customFormat="1" x14ac:dyDescent="0.35"/>
    <row r="2236" customFormat="1" x14ac:dyDescent="0.35"/>
    <row r="2237" customFormat="1" x14ac:dyDescent="0.35"/>
    <row r="2238" customFormat="1" x14ac:dyDescent="0.35"/>
    <row r="2239" customFormat="1" x14ac:dyDescent="0.35"/>
    <row r="2240" customFormat="1" x14ac:dyDescent="0.35"/>
    <row r="2241" customFormat="1" x14ac:dyDescent="0.35"/>
    <row r="2242" customFormat="1" x14ac:dyDescent="0.35"/>
    <row r="2243" customFormat="1" x14ac:dyDescent="0.35"/>
    <row r="2244" customFormat="1" x14ac:dyDescent="0.35"/>
    <row r="2245" customFormat="1" x14ac:dyDescent="0.35"/>
    <row r="2246" customFormat="1" x14ac:dyDescent="0.35"/>
    <row r="2247" customFormat="1" x14ac:dyDescent="0.35"/>
    <row r="2248" customFormat="1" x14ac:dyDescent="0.35"/>
    <row r="2249" customFormat="1" x14ac:dyDescent="0.35"/>
    <row r="2250" customFormat="1" x14ac:dyDescent="0.35"/>
    <row r="2251" customFormat="1" x14ac:dyDescent="0.35"/>
    <row r="2252" customFormat="1" x14ac:dyDescent="0.35"/>
    <row r="2253" customFormat="1" x14ac:dyDescent="0.35"/>
    <row r="2254" customFormat="1" x14ac:dyDescent="0.35"/>
    <row r="2255" customFormat="1" x14ac:dyDescent="0.35"/>
    <row r="2256" customFormat="1" x14ac:dyDescent="0.35"/>
    <row r="2257" customFormat="1" x14ac:dyDescent="0.35"/>
    <row r="2258" customFormat="1" x14ac:dyDescent="0.35"/>
    <row r="2259" customFormat="1" x14ac:dyDescent="0.35"/>
    <row r="2260" customFormat="1" x14ac:dyDescent="0.35"/>
    <row r="2261" customFormat="1" x14ac:dyDescent="0.35"/>
    <row r="2262" customFormat="1" x14ac:dyDescent="0.35"/>
    <row r="2263" customFormat="1" x14ac:dyDescent="0.35"/>
    <row r="2264" customFormat="1" x14ac:dyDescent="0.35"/>
    <row r="2265" customFormat="1" x14ac:dyDescent="0.35"/>
    <row r="2266" customFormat="1" x14ac:dyDescent="0.35"/>
    <row r="2267" customFormat="1" x14ac:dyDescent="0.35"/>
    <row r="2268" customFormat="1" x14ac:dyDescent="0.35"/>
    <row r="2269" customFormat="1" x14ac:dyDescent="0.35"/>
    <row r="2270" customFormat="1" x14ac:dyDescent="0.35"/>
    <row r="2271" customFormat="1" x14ac:dyDescent="0.35"/>
    <row r="2272" customFormat="1" x14ac:dyDescent="0.35"/>
    <row r="2273" customFormat="1" x14ac:dyDescent="0.35"/>
    <row r="2274" customFormat="1" x14ac:dyDescent="0.35"/>
    <row r="2275" customFormat="1" x14ac:dyDescent="0.35"/>
    <row r="2276" customFormat="1" x14ac:dyDescent="0.35"/>
    <row r="2277" customFormat="1" x14ac:dyDescent="0.35"/>
    <row r="2278" customFormat="1" x14ac:dyDescent="0.35"/>
    <row r="2279" customFormat="1" x14ac:dyDescent="0.35"/>
    <row r="2280" customFormat="1" x14ac:dyDescent="0.35"/>
    <row r="2281" customFormat="1" x14ac:dyDescent="0.35"/>
    <row r="2282" customFormat="1" x14ac:dyDescent="0.35"/>
    <row r="2283" customFormat="1" x14ac:dyDescent="0.35"/>
    <row r="2284" customFormat="1" x14ac:dyDescent="0.35"/>
    <row r="2285" customFormat="1" x14ac:dyDescent="0.35"/>
    <row r="2286" customFormat="1" x14ac:dyDescent="0.35"/>
    <row r="2287" customFormat="1" x14ac:dyDescent="0.35"/>
    <row r="2288" customFormat="1" x14ac:dyDescent="0.35"/>
    <row r="2289" customFormat="1" x14ac:dyDescent="0.35"/>
    <row r="2290" customFormat="1" x14ac:dyDescent="0.35"/>
    <row r="2291" customFormat="1" x14ac:dyDescent="0.35"/>
    <row r="2292" customFormat="1" x14ac:dyDescent="0.35"/>
    <row r="2293" customFormat="1" x14ac:dyDescent="0.35"/>
    <row r="2294" customFormat="1" x14ac:dyDescent="0.35"/>
    <row r="2295" customFormat="1" x14ac:dyDescent="0.35"/>
    <row r="2296" customFormat="1" x14ac:dyDescent="0.35"/>
    <row r="2297" customFormat="1" x14ac:dyDescent="0.35"/>
    <row r="2298" customFormat="1" x14ac:dyDescent="0.35"/>
    <row r="2299" customFormat="1" x14ac:dyDescent="0.35"/>
    <row r="2300" customFormat="1" x14ac:dyDescent="0.35"/>
    <row r="2301" customFormat="1" x14ac:dyDescent="0.35"/>
    <row r="2302" customFormat="1" x14ac:dyDescent="0.35"/>
    <row r="2303" customFormat="1" x14ac:dyDescent="0.35"/>
    <row r="2304" customFormat="1" x14ac:dyDescent="0.35"/>
    <row r="2305" customFormat="1" x14ac:dyDescent="0.35"/>
    <row r="2306" customFormat="1" x14ac:dyDescent="0.35"/>
    <row r="2307" customFormat="1" x14ac:dyDescent="0.35"/>
    <row r="2308" customFormat="1" x14ac:dyDescent="0.35"/>
    <row r="2309" customFormat="1" x14ac:dyDescent="0.35"/>
    <row r="2310" customFormat="1" x14ac:dyDescent="0.35"/>
    <row r="2311" customFormat="1" x14ac:dyDescent="0.35"/>
    <row r="2312" customFormat="1" x14ac:dyDescent="0.35"/>
    <row r="2313" customFormat="1" x14ac:dyDescent="0.35"/>
    <row r="2314" customFormat="1" x14ac:dyDescent="0.35"/>
    <row r="2315" customFormat="1" x14ac:dyDescent="0.35"/>
    <row r="2316" customFormat="1" x14ac:dyDescent="0.35"/>
    <row r="2317" customFormat="1" x14ac:dyDescent="0.35"/>
    <row r="2318" customFormat="1" x14ac:dyDescent="0.35"/>
    <row r="2319" customFormat="1" x14ac:dyDescent="0.35"/>
    <row r="2320" customFormat="1" x14ac:dyDescent="0.35"/>
    <row r="2321" customFormat="1" x14ac:dyDescent="0.35"/>
    <row r="2322" customFormat="1" x14ac:dyDescent="0.35"/>
    <row r="2323" customFormat="1" x14ac:dyDescent="0.35"/>
    <row r="2324" customFormat="1" x14ac:dyDescent="0.35"/>
    <row r="2325" customFormat="1" x14ac:dyDescent="0.35"/>
    <row r="2326" customFormat="1" x14ac:dyDescent="0.35"/>
    <row r="2327" customFormat="1" x14ac:dyDescent="0.35"/>
    <row r="2328" customFormat="1" x14ac:dyDescent="0.35"/>
    <row r="2329" customFormat="1" x14ac:dyDescent="0.35"/>
    <row r="2330" customFormat="1" x14ac:dyDescent="0.35"/>
    <row r="2331" customFormat="1" x14ac:dyDescent="0.35"/>
    <row r="2332" customFormat="1" x14ac:dyDescent="0.35"/>
    <row r="2333" customFormat="1" x14ac:dyDescent="0.35"/>
    <row r="2334" customFormat="1" x14ac:dyDescent="0.35"/>
    <row r="2335" customFormat="1" x14ac:dyDescent="0.35"/>
    <row r="2336" customFormat="1" x14ac:dyDescent="0.35"/>
    <row r="2337" customFormat="1" x14ac:dyDescent="0.35"/>
    <row r="2338" customFormat="1" x14ac:dyDescent="0.35"/>
    <row r="2339" customFormat="1" x14ac:dyDescent="0.35"/>
    <row r="2340" customFormat="1" x14ac:dyDescent="0.35"/>
    <row r="2341" customFormat="1" x14ac:dyDescent="0.35"/>
    <row r="2342" customFormat="1" x14ac:dyDescent="0.35"/>
    <row r="2343" customFormat="1" x14ac:dyDescent="0.35"/>
    <row r="2344" customFormat="1" x14ac:dyDescent="0.35"/>
    <row r="2345" customFormat="1" x14ac:dyDescent="0.35"/>
    <row r="2346" customFormat="1" x14ac:dyDescent="0.35"/>
    <row r="2347" customFormat="1" x14ac:dyDescent="0.35"/>
    <row r="2348" customFormat="1" x14ac:dyDescent="0.35"/>
    <row r="2349" customFormat="1" x14ac:dyDescent="0.35"/>
    <row r="2350" customFormat="1" x14ac:dyDescent="0.35"/>
    <row r="2351" customFormat="1" x14ac:dyDescent="0.35"/>
    <row r="2352" customFormat="1" x14ac:dyDescent="0.35"/>
    <row r="2353" customFormat="1" x14ac:dyDescent="0.35"/>
    <row r="2354" customFormat="1" x14ac:dyDescent="0.35"/>
    <row r="2355" customFormat="1" x14ac:dyDescent="0.35"/>
    <row r="2356" customFormat="1" x14ac:dyDescent="0.35"/>
    <row r="2357" customFormat="1" x14ac:dyDescent="0.35"/>
    <row r="2358" customFormat="1" x14ac:dyDescent="0.35"/>
    <row r="2359" customFormat="1" x14ac:dyDescent="0.35"/>
    <row r="2360" customFormat="1" x14ac:dyDescent="0.35"/>
    <row r="2361" customFormat="1" x14ac:dyDescent="0.35"/>
    <row r="2362" customFormat="1" x14ac:dyDescent="0.35"/>
    <row r="2363" customFormat="1" x14ac:dyDescent="0.35"/>
    <row r="2364" customFormat="1" x14ac:dyDescent="0.35"/>
    <row r="2365" customFormat="1" x14ac:dyDescent="0.35"/>
    <row r="2366" customFormat="1" x14ac:dyDescent="0.35"/>
    <row r="2367" customFormat="1" x14ac:dyDescent="0.35"/>
    <row r="2368" customFormat="1" x14ac:dyDescent="0.35"/>
    <row r="2369" customFormat="1" x14ac:dyDescent="0.35"/>
    <row r="2370" customFormat="1" x14ac:dyDescent="0.35"/>
    <row r="2371" customFormat="1" x14ac:dyDescent="0.35"/>
    <row r="2372" customFormat="1" x14ac:dyDescent="0.35"/>
    <row r="2373" customFormat="1" x14ac:dyDescent="0.35"/>
    <row r="2374" customFormat="1" x14ac:dyDescent="0.35"/>
    <row r="2375" customFormat="1" x14ac:dyDescent="0.35"/>
    <row r="2376" customFormat="1" x14ac:dyDescent="0.35"/>
    <row r="2377" customFormat="1" x14ac:dyDescent="0.35"/>
    <row r="2378" customFormat="1" x14ac:dyDescent="0.35"/>
    <row r="2379" customFormat="1" x14ac:dyDescent="0.35"/>
    <row r="2380" customFormat="1" x14ac:dyDescent="0.35"/>
    <row r="2381" customFormat="1" x14ac:dyDescent="0.35"/>
    <row r="2382" customFormat="1" x14ac:dyDescent="0.35"/>
    <row r="2383" customFormat="1" x14ac:dyDescent="0.35"/>
    <row r="2384" customFormat="1" x14ac:dyDescent="0.35"/>
    <row r="2385" customFormat="1" x14ac:dyDescent="0.35"/>
    <row r="2386" customFormat="1" x14ac:dyDescent="0.35"/>
    <row r="2387" customFormat="1" x14ac:dyDescent="0.35"/>
    <row r="2388" customFormat="1" x14ac:dyDescent="0.35"/>
    <row r="2389" customFormat="1" x14ac:dyDescent="0.35"/>
    <row r="2390" customFormat="1" x14ac:dyDescent="0.35"/>
    <row r="2391" customFormat="1" x14ac:dyDescent="0.35"/>
    <row r="2392" customFormat="1" x14ac:dyDescent="0.35"/>
    <row r="2393" customFormat="1" x14ac:dyDescent="0.35"/>
    <row r="2394" customFormat="1" x14ac:dyDescent="0.35"/>
    <row r="2395" customFormat="1" x14ac:dyDescent="0.35"/>
    <row r="2396" customFormat="1" x14ac:dyDescent="0.35"/>
    <row r="2397" customFormat="1" x14ac:dyDescent="0.35"/>
    <row r="2398" customFormat="1" x14ac:dyDescent="0.35"/>
    <row r="2399" customFormat="1" x14ac:dyDescent="0.35"/>
    <row r="2400" customFormat="1" x14ac:dyDescent="0.35"/>
    <row r="2401" customFormat="1" x14ac:dyDescent="0.35"/>
    <row r="2402" customFormat="1" x14ac:dyDescent="0.35"/>
    <row r="2403" customFormat="1" x14ac:dyDescent="0.35"/>
    <row r="2404" customFormat="1" x14ac:dyDescent="0.35"/>
    <row r="2405" customFormat="1" x14ac:dyDescent="0.35"/>
    <row r="2406" customFormat="1" x14ac:dyDescent="0.35"/>
    <row r="2407" customFormat="1" x14ac:dyDescent="0.35"/>
    <row r="2408" customFormat="1" x14ac:dyDescent="0.35"/>
    <row r="2409" customFormat="1" x14ac:dyDescent="0.35"/>
    <row r="2410" customFormat="1" x14ac:dyDescent="0.35"/>
    <row r="2411" customFormat="1" x14ac:dyDescent="0.35"/>
    <row r="2412" customFormat="1" x14ac:dyDescent="0.35"/>
    <row r="2413" customFormat="1" x14ac:dyDescent="0.35"/>
    <row r="2414" customFormat="1" x14ac:dyDescent="0.35"/>
    <row r="2415" customFormat="1" x14ac:dyDescent="0.35"/>
    <row r="2416" customFormat="1" x14ac:dyDescent="0.35"/>
    <row r="2417" customFormat="1" x14ac:dyDescent="0.35"/>
    <row r="2418" customFormat="1" x14ac:dyDescent="0.35"/>
    <row r="2419" customFormat="1" x14ac:dyDescent="0.35"/>
    <row r="2420" customFormat="1" x14ac:dyDescent="0.35"/>
    <row r="2421" customFormat="1" x14ac:dyDescent="0.35"/>
    <row r="2422" customFormat="1" x14ac:dyDescent="0.35"/>
    <row r="2423" customFormat="1" x14ac:dyDescent="0.35"/>
    <row r="2424" customFormat="1" x14ac:dyDescent="0.35"/>
    <row r="2425" customFormat="1" x14ac:dyDescent="0.35"/>
    <row r="2426" customFormat="1" x14ac:dyDescent="0.35"/>
    <row r="2427" customFormat="1" x14ac:dyDescent="0.35"/>
    <row r="2428" customFormat="1" x14ac:dyDescent="0.35"/>
    <row r="2429" customFormat="1" x14ac:dyDescent="0.35"/>
    <row r="2430" customFormat="1" x14ac:dyDescent="0.35"/>
    <row r="2431" customFormat="1" x14ac:dyDescent="0.35"/>
    <row r="2432" customFormat="1" x14ac:dyDescent="0.35"/>
    <row r="2433" customFormat="1" x14ac:dyDescent="0.35"/>
    <row r="2434" customFormat="1" x14ac:dyDescent="0.35"/>
    <row r="2435" customFormat="1" x14ac:dyDescent="0.35"/>
    <row r="2436" customFormat="1" x14ac:dyDescent="0.35"/>
    <row r="2437" customFormat="1" x14ac:dyDescent="0.35"/>
    <row r="2438" customFormat="1" x14ac:dyDescent="0.35"/>
    <row r="2439" customFormat="1" x14ac:dyDescent="0.35"/>
    <row r="2440" customFormat="1" x14ac:dyDescent="0.35"/>
    <row r="2441" customFormat="1" x14ac:dyDescent="0.35"/>
    <row r="2442" customFormat="1" x14ac:dyDescent="0.35"/>
    <row r="2443" customFormat="1" x14ac:dyDescent="0.35"/>
    <row r="2444" customFormat="1" x14ac:dyDescent="0.35"/>
    <row r="2445" customFormat="1" x14ac:dyDescent="0.35"/>
    <row r="2446" customFormat="1" x14ac:dyDescent="0.35"/>
    <row r="2447" customFormat="1" x14ac:dyDescent="0.35"/>
    <row r="2448" customFormat="1" x14ac:dyDescent="0.35"/>
    <row r="2449" customFormat="1" x14ac:dyDescent="0.35"/>
    <row r="2450" customFormat="1" x14ac:dyDescent="0.35"/>
    <row r="2451" customFormat="1" x14ac:dyDescent="0.35"/>
    <row r="2452" customFormat="1" x14ac:dyDescent="0.35"/>
    <row r="2453" customFormat="1" x14ac:dyDescent="0.35"/>
    <row r="2454" customFormat="1" x14ac:dyDescent="0.35"/>
    <row r="2455" customFormat="1" x14ac:dyDescent="0.35"/>
    <row r="2456" customFormat="1" x14ac:dyDescent="0.35"/>
    <row r="2457" customFormat="1" x14ac:dyDescent="0.35"/>
    <row r="2458" customFormat="1" x14ac:dyDescent="0.35"/>
    <row r="2459" customFormat="1" x14ac:dyDescent="0.35"/>
    <row r="2460" customFormat="1" x14ac:dyDescent="0.35"/>
    <row r="2461" customFormat="1" x14ac:dyDescent="0.35"/>
    <row r="2462" customFormat="1" x14ac:dyDescent="0.35"/>
    <row r="2463" customFormat="1" x14ac:dyDescent="0.35"/>
    <row r="2464" customFormat="1" x14ac:dyDescent="0.35"/>
    <row r="2465" customFormat="1" x14ac:dyDescent="0.35"/>
    <row r="2466" customFormat="1" x14ac:dyDescent="0.35"/>
    <row r="2467" customFormat="1" x14ac:dyDescent="0.35"/>
    <row r="2468" customFormat="1" x14ac:dyDescent="0.35"/>
    <row r="2469" customFormat="1" x14ac:dyDescent="0.35"/>
    <row r="2470" customFormat="1" x14ac:dyDescent="0.35"/>
    <row r="2471" customFormat="1" x14ac:dyDescent="0.35"/>
    <row r="2472" customFormat="1" x14ac:dyDescent="0.35"/>
    <row r="2473" customFormat="1" x14ac:dyDescent="0.35"/>
    <row r="2474" customFormat="1" x14ac:dyDescent="0.35"/>
    <row r="2475" customFormat="1" x14ac:dyDescent="0.35"/>
    <row r="2476" customFormat="1" x14ac:dyDescent="0.35"/>
    <row r="2477" customFormat="1" x14ac:dyDescent="0.35"/>
    <row r="2478" customFormat="1" x14ac:dyDescent="0.35"/>
    <row r="2479" customFormat="1" x14ac:dyDescent="0.35"/>
    <row r="2480" customFormat="1" x14ac:dyDescent="0.35"/>
    <row r="2481" customFormat="1" x14ac:dyDescent="0.35"/>
    <row r="2482" customFormat="1" x14ac:dyDescent="0.35"/>
    <row r="2483" customFormat="1" x14ac:dyDescent="0.35"/>
    <row r="2484" customFormat="1" x14ac:dyDescent="0.35"/>
    <row r="2485" customFormat="1" x14ac:dyDescent="0.35"/>
    <row r="2486" customFormat="1" x14ac:dyDescent="0.35"/>
    <row r="2487" customFormat="1" x14ac:dyDescent="0.35"/>
    <row r="2488" customFormat="1" x14ac:dyDescent="0.35"/>
    <row r="2489" customFormat="1" x14ac:dyDescent="0.35"/>
    <row r="2490" customFormat="1" x14ac:dyDescent="0.35"/>
    <row r="2491" customFormat="1" x14ac:dyDescent="0.35"/>
    <row r="2492" customFormat="1" x14ac:dyDescent="0.35"/>
    <row r="2493" customFormat="1" x14ac:dyDescent="0.35"/>
    <row r="2494" customFormat="1" x14ac:dyDescent="0.35"/>
    <row r="2495" customFormat="1" x14ac:dyDescent="0.35"/>
    <row r="2496" customFormat="1" x14ac:dyDescent="0.35"/>
    <row r="2497" customFormat="1" x14ac:dyDescent="0.35"/>
    <row r="2498" customFormat="1" x14ac:dyDescent="0.35"/>
    <row r="2499" customFormat="1" x14ac:dyDescent="0.35"/>
    <row r="2500" customFormat="1" x14ac:dyDescent="0.35"/>
    <row r="2501" customFormat="1" x14ac:dyDescent="0.35"/>
    <row r="2502" customFormat="1" x14ac:dyDescent="0.35"/>
    <row r="2503" customFormat="1" x14ac:dyDescent="0.35"/>
    <row r="2504" customFormat="1" x14ac:dyDescent="0.35"/>
    <row r="2505" customFormat="1" x14ac:dyDescent="0.35"/>
    <row r="2506" customFormat="1" x14ac:dyDescent="0.35"/>
    <row r="2507" customFormat="1" x14ac:dyDescent="0.35"/>
    <row r="2508" customFormat="1" x14ac:dyDescent="0.35"/>
    <row r="2509" customFormat="1" x14ac:dyDescent="0.35"/>
    <row r="2510" customFormat="1" x14ac:dyDescent="0.35"/>
    <row r="2511" customFormat="1" x14ac:dyDescent="0.35"/>
    <row r="2512" customFormat="1" x14ac:dyDescent="0.35"/>
    <row r="2513" customFormat="1" x14ac:dyDescent="0.35"/>
    <row r="2514" customFormat="1" x14ac:dyDescent="0.35"/>
    <row r="2515" customFormat="1" x14ac:dyDescent="0.35"/>
    <row r="2516" customFormat="1" x14ac:dyDescent="0.35"/>
    <row r="2517" customFormat="1" x14ac:dyDescent="0.35"/>
    <row r="2518" customFormat="1" x14ac:dyDescent="0.35"/>
    <row r="2519" customFormat="1" x14ac:dyDescent="0.35"/>
    <row r="2520" customFormat="1" x14ac:dyDescent="0.35"/>
    <row r="2521" customFormat="1" x14ac:dyDescent="0.35"/>
    <row r="2522" customFormat="1" x14ac:dyDescent="0.35"/>
    <row r="2523" customFormat="1" x14ac:dyDescent="0.35"/>
    <row r="2524" customFormat="1" x14ac:dyDescent="0.35"/>
    <row r="2525" customFormat="1" x14ac:dyDescent="0.35"/>
    <row r="2526" customFormat="1" x14ac:dyDescent="0.35"/>
    <row r="2527" customFormat="1" x14ac:dyDescent="0.35"/>
    <row r="2528" customFormat="1" x14ac:dyDescent="0.35"/>
    <row r="2529" customFormat="1" x14ac:dyDescent="0.35"/>
    <row r="2530" customFormat="1" x14ac:dyDescent="0.35"/>
    <row r="2531" customFormat="1" x14ac:dyDescent="0.35"/>
    <row r="2532" customFormat="1" x14ac:dyDescent="0.35"/>
    <row r="2533" customFormat="1" x14ac:dyDescent="0.35"/>
    <row r="2534" customFormat="1" x14ac:dyDescent="0.35"/>
    <row r="2535" customFormat="1" x14ac:dyDescent="0.35"/>
    <row r="2536" customFormat="1" x14ac:dyDescent="0.35"/>
    <row r="2537" customFormat="1" x14ac:dyDescent="0.35"/>
    <row r="2538" customFormat="1" x14ac:dyDescent="0.35"/>
    <row r="2539" customFormat="1" x14ac:dyDescent="0.35"/>
    <row r="2540" customFormat="1" x14ac:dyDescent="0.35"/>
    <row r="2541" customFormat="1" x14ac:dyDescent="0.35"/>
    <row r="2542" customFormat="1" x14ac:dyDescent="0.35"/>
    <row r="2543" customFormat="1" x14ac:dyDescent="0.35"/>
    <row r="2544" customFormat="1" x14ac:dyDescent="0.35"/>
    <row r="2545" customFormat="1" x14ac:dyDescent="0.35"/>
    <row r="2546" customFormat="1" x14ac:dyDescent="0.35"/>
    <row r="2547" customFormat="1" x14ac:dyDescent="0.35"/>
    <row r="2548" customFormat="1" x14ac:dyDescent="0.35"/>
    <row r="2549" customFormat="1" x14ac:dyDescent="0.35"/>
    <row r="2550" customFormat="1" x14ac:dyDescent="0.35"/>
    <row r="2551" customFormat="1" x14ac:dyDescent="0.35"/>
    <row r="2552" customFormat="1" x14ac:dyDescent="0.35"/>
    <row r="2553" customFormat="1" x14ac:dyDescent="0.35"/>
    <row r="2554" customFormat="1" x14ac:dyDescent="0.35"/>
    <row r="2555" customFormat="1" x14ac:dyDescent="0.35"/>
    <row r="2556" customFormat="1" x14ac:dyDescent="0.35"/>
    <row r="2557" customFormat="1" x14ac:dyDescent="0.35"/>
    <row r="2558" customFormat="1" x14ac:dyDescent="0.35"/>
    <row r="2559" customFormat="1" x14ac:dyDescent="0.35"/>
    <row r="2560" customFormat="1" x14ac:dyDescent="0.35"/>
    <row r="2561" customFormat="1" x14ac:dyDescent="0.35"/>
    <row r="2562" customFormat="1" x14ac:dyDescent="0.35"/>
    <row r="2563" customFormat="1" x14ac:dyDescent="0.35"/>
    <row r="2564" customFormat="1" x14ac:dyDescent="0.35"/>
    <row r="2565" customFormat="1" x14ac:dyDescent="0.35"/>
    <row r="2566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1-F24</vt:lpstr>
      <vt:lpstr>2-M253</vt:lpstr>
      <vt:lpstr>3-T25</vt:lpstr>
      <vt:lpstr>4-D03</vt:lpstr>
      <vt:lpstr>5-P290</vt:lpstr>
      <vt:lpstr>6-F244</vt:lpstr>
      <vt:lpstr>7-M257</vt:lpstr>
      <vt:lpstr>8-T32</vt:lpstr>
      <vt:lpstr>9-D159</vt:lpstr>
      <vt:lpstr>10-P324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Segura</dc:creator>
  <cp:lastModifiedBy>Laura Segura</cp:lastModifiedBy>
  <dcterms:created xsi:type="dcterms:W3CDTF">2022-06-22T01:24:54Z</dcterms:created>
  <dcterms:modified xsi:type="dcterms:W3CDTF">2022-06-23T22:15:28Z</dcterms:modified>
</cp:coreProperties>
</file>